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KAREM\AGROCALIDAD\2025\COMPRAS QUITO 2025\"/>
    </mc:Choice>
  </mc:AlternateContent>
  <xr:revisionPtr revIDLastSave="0" documentId="13_ncr:1_{F51E7A32-7DE5-46B5-84F2-BA624474E8D5}" xr6:coauthVersionLast="47" xr6:coauthVersionMax="47" xr10:uidLastSave="{00000000-0000-0000-0000-000000000000}"/>
  <bookViews>
    <workbookView xWindow="-120" yWindow="-120" windowWidth="20730" windowHeight="11160" xr2:uid="{2FECD30D-5389-47A3-A43E-B2FB06AE90A0}"/>
  </bookViews>
  <sheets>
    <sheet name="Hoja1" sheetId="1" r:id="rId1"/>
  </sheets>
  <definedNames>
    <definedName name="_xlnm._FilterDatabase" localSheetId="0" hidden="1">Hoja1!$A$2:$J$2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7" i="1" l="1"/>
  <c r="E44" i="1"/>
</calcChain>
</file>

<file path=xl/sharedStrings.xml><?xml version="1.0" encoding="utf-8"?>
<sst xmlns="http://schemas.openxmlformats.org/spreadsheetml/2006/main" count="3211" uniqueCount="968">
  <si>
    <t>FECHA DE PUBLICACIÓN</t>
  </si>
  <si>
    <t>CÓDIGO DEL PROCESO</t>
  </si>
  <si>
    <t>TIPO DE PROCESO</t>
  </si>
  <si>
    <t>OBJETO DEL PROCESO</t>
  </si>
  <si>
    <t>PRESUPUESTO REFERENCIAL - USD</t>
  </si>
  <si>
    <t>PARTIDA PRESUPUESTARIA</t>
  </si>
  <si>
    <t>MONTO DE LA ADJUDICACIÓN - USD</t>
  </si>
  <si>
    <t>ETAPA DE LA CONTRATACIÓN</t>
  </si>
  <si>
    <t>IDENTIFICACIÓN DEL CONTRATISTA</t>
  </si>
  <si>
    <t>LINK PARA DESCARGAR EL PROCESO DE CONTRATACIÓN DESDE EL PORTAL DE COMPRAS PÚBLICAS</t>
  </si>
  <si>
    <t>RESUMEN 2025 PROCESOS DE CONTRATACIÓN Y COMPRAS PÚBLICAS DE BIENES Y SERVICIOS:</t>
  </si>
  <si>
    <t>INFIMA CUANTIA</t>
  </si>
  <si>
    <t>FINALIZADO</t>
  </si>
  <si>
    <t>0991331859001</t>
  </si>
  <si>
    <t>1391916728001</t>
  </si>
  <si>
    <t>RENOVACIÓN DE SOFTWARE PARA ARANCEL DE IMPORTACIONES DEL ECUADOR</t>
  </si>
  <si>
    <t>1790408523001</t>
  </si>
  <si>
    <t>0992773464001</t>
  </si>
  <si>
    <t>1793199853001</t>
  </si>
  <si>
    <t>SERVICIO DE MANTENIMIENTO PREVENTIVO CORRECTIVO GENERADOR ELECTRICO DE LA AGENCIA DE REGULACION Y CONTROL FITO Y ZOOSANITARIO TUMBACO</t>
  </si>
  <si>
    <t>530404-530813</t>
  </si>
  <si>
    <t>1707380521001</t>
  </si>
  <si>
    <t>1790924491001</t>
  </si>
  <si>
    <t>1792030242001</t>
  </si>
  <si>
    <t>1792199220001</t>
  </si>
  <si>
    <t>1792186277001</t>
  </si>
  <si>
    <t>1715811889001</t>
  </si>
  <si>
    <t>SERVICIO DE MANTENIMIENTO PREVENTIVO DE BALANZAS, POTENCIÓMETROS Y DENSÍMETROS DE LA COORDINACIÓN GENERAL DE LABORATORIOS</t>
  </si>
  <si>
    <t>1791924452001</t>
  </si>
  <si>
    <t>SERVICIO DE MANTENIMIENTO PREVENTIVO CORRECTIVO DEL SISTEMA DE EXTRACCION DE AIRE PARA EL AREA DE BIOCONTENCION DE LA DIRECCION DE DIAGNOSTICO ANIMAL</t>
  </si>
  <si>
    <t>530404
530813</t>
  </si>
  <si>
    <t>0190433307001</t>
  </si>
  <si>
    <t>1793144152001</t>
  </si>
  <si>
    <t>0992849258001</t>
  </si>
  <si>
    <t>1400431449001</t>
  </si>
  <si>
    <t>1709531774001</t>
  </si>
  <si>
    <t>1792010071001</t>
  </si>
  <si>
    <t>0502003353001</t>
  </si>
  <si>
    <t>1790691810001</t>
  </si>
  <si>
    <t>SERVICIO DE MANTENIMIENTO PREVENTIVO DE COMPUTADORES ARI ADQUIRIDOS MEDIANTE PROYECTOS DE INVERSIÓN</t>
  </si>
  <si>
    <t>1792128447001</t>
  </si>
  <si>
    <t>REGIMEN ESPECIAL</t>
  </si>
  <si>
    <t>ADQUISICIÓN DE REACTIVOS FOSS PARA LA COORDINACIÓN GENERAL DE LABORATORIOS</t>
  </si>
  <si>
    <t>ADQUISICIÓN DE MEDIOS DE CULTIVO PARA LA COORDINACIÓN GENERAL DE LABORATORIOS</t>
  </si>
  <si>
    <t>SERVICIO DEL MANTENIMIENTO PREVENTIVO Y CORRECTIVO DE CABINAS Y CAMPANAS DE LA COORDINACION GENERAL DE LABORATORIOS</t>
  </si>
  <si>
    <t>ADQUISICIÓN DE INSUMOS CROMATOGRÁFICOS PARA LA COORDINACIÓN GENERAL DE LABORATORIOS</t>
  </si>
  <si>
    <t>530404/530813</t>
  </si>
  <si>
    <t>0912538519001</t>
  </si>
  <si>
    <t>1792392721001</t>
  </si>
  <si>
    <t>EN EJECUCION</t>
  </si>
  <si>
    <t>IC-ARCFIZ-PC-2025-001</t>
  </si>
  <si>
    <t>IC-ARCFIZ-PC-2025-002</t>
  </si>
  <si>
    <t>IC-ARCFIZ-PC-2025-003</t>
  </si>
  <si>
    <t>IC-ARCFIZ-PC-2025-004</t>
  </si>
  <si>
    <t>IC-ARCFIZ-PC-2025-006</t>
  </si>
  <si>
    <t>IC-ARCFIZ-PC-2025-007</t>
  </si>
  <si>
    <t>IC-ARCFIZ-PC-2025-008</t>
  </si>
  <si>
    <t>IC-ARCFIZ-PC-2025-009</t>
  </si>
  <si>
    <t>IC-ARCFIZ-PC-2025-010</t>
  </si>
  <si>
    <t>IC-ARCFIZ-PC-2025-011</t>
  </si>
  <si>
    <t>IC-ARCFIZ-PC-2025-012</t>
  </si>
  <si>
    <t>IC-ARCFIZ-PC-2025-014</t>
  </si>
  <si>
    <t>IC-ARCFIZ-PC-2025-015</t>
  </si>
  <si>
    <t>IC-ARCFIZ-PC-2025-016</t>
  </si>
  <si>
    <t>IC-ARCFIZ-PC-2025-017</t>
  </si>
  <si>
    <t>IC-ARCFIZ-PC-2025-019</t>
  </si>
  <si>
    <t>IC-ARCFIZ-PC-2025-020</t>
  </si>
  <si>
    <t>IC-ARCFIZ-PC-2025-021</t>
  </si>
  <si>
    <t>IC-ARCFIZ-PC-2025-022</t>
  </si>
  <si>
    <t>IC-ARCFIZ-PC-2025-023</t>
  </si>
  <si>
    <t>IC-ARCFIZ-PC-2025-024</t>
  </si>
  <si>
    <t>IC-ARCFIZ-PC-2025-025</t>
  </si>
  <si>
    <t>IC-ARCFIZ-PC-2025-026</t>
  </si>
  <si>
    <t>IC-ARCFIZ-PC-2025-027</t>
  </si>
  <si>
    <t>IC-ARCFIZ-PC-2025-028</t>
  </si>
  <si>
    <t>IC-ARCFIZ-PC-2025-029</t>
  </si>
  <si>
    <t>IC-ARCFIZ-PC-2025-030</t>
  </si>
  <si>
    <t>IC-ARCFIZ-PC-2025-031</t>
  </si>
  <si>
    <t>IC-ARCFIZ-PC-2025-032</t>
  </si>
  <si>
    <t>IC-ARCFIZ-PC-2025-033</t>
  </si>
  <si>
    <t>IC-ARCFIZ-PC-2025-034</t>
  </si>
  <si>
    <t>IC-ARCFIZ-PC-2025-035</t>
  </si>
  <si>
    <t>IC-ARCFIZ-PC-2025-036</t>
  </si>
  <si>
    <t>IC-ARCFIZ-PC-2025-037</t>
  </si>
  <si>
    <t>IC-ARCFIZ-PC-2025-038</t>
  </si>
  <si>
    <t>IC-ARCFIZ-PC-2025-039</t>
  </si>
  <si>
    <t>IC-ARCFIZ-PC-2025-041</t>
  </si>
  <si>
    <t>IC-ARCFIZ-PC-2025-042</t>
  </si>
  <si>
    <t>IC-ARCFIZ-PC-2025-043</t>
  </si>
  <si>
    <t>IC-ARCFIZ-PC-2025-045</t>
  </si>
  <si>
    <t>IC-ARCFIZ-PC-2025-046</t>
  </si>
  <si>
    <t>IC-ARCFIZ-PC-2025-047</t>
  </si>
  <si>
    <t>IC-ARCFIZ-PC-2025-048</t>
  </si>
  <si>
    <t>IC-ARCFIZ-PC-2025-049</t>
  </si>
  <si>
    <t>IC-ARCFIZ-PC-2025-050</t>
  </si>
  <si>
    <t>IC-ARCFIZ-PC-2025-051</t>
  </si>
  <si>
    <t>IC-ARCFIZ-PC-2025-053</t>
  </si>
  <si>
    <t>IC-ARCFIZ-PC-2025-054</t>
  </si>
  <si>
    <t>IC-ARCFIZ-PC-2025-055</t>
  </si>
  <si>
    <t>IC-ARCFIZ-PC-2025-056</t>
  </si>
  <si>
    <t>IC-ARCFIZ-PC-2025-057</t>
  </si>
  <si>
    <t>IC-ARCFIZ-PC-2025-058</t>
  </si>
  <si>
    <t>IC-ARCFIZ-PC-2025-059</t>
  </si>
  <si>
    <t>IC-ARCFIZ-PC-2025-060</t>
  </si>
  <si>
    <t>IC-ARCFIZ-PC-2025-061</t>
  </si>
  <si>
    <t>IC-ARCFIZ-PC-2025-062</t>
  </si>
  <si>
    <t>IC-ARCFIZ-PC-2025-063</t>
  </si>
  <si>
    <t>IC-ARCFIZ-PC-2025-064</t>
  </si>
  <si>
    <t>IC-ARCFIZ-PC-2025-065</t>
  </si>
  <si>
    <t>IC-ARCFIZ-PC-2025-066</t>
  </si>
  <si>
    <t>IC-ARCFIZ-PC-2025-067</t>
  </si>
  <si>
    <t>IC-ARCFIZ-PC-2025-068</t>
  </si>
  <si>
    <t>IC-ARCFIZ-PC-2025-069</t>
  </si>
  <si>
    <t>MANTENIMIENTO Y RECARGA DE LOS EXTINTORES DE LAS INSTALACIONES DE LA AGENCIA DE REGULACIÓN Y CONTROL FITO Y ZOOSANITARIO TUMBACO Y PLANTA CENTRAL</t>
  </si>
  <si>
    <t>ADQUISICION DE AGUA PURIFICADA ENVASADA EN BOTELLONES 20 LTS PARA CONSUMO HUMANO EN PLANTA CENTRAL Y TUMBACO AÑO 2025</t>
  </si>
  <si>
    <t>SERVICIO DE TRANSPORTE DE CORREO INTERNO E INTERNACIONAL PARA LAS OFICINAS DE LA AGENCIA DE REGULACIÓN Y CONTROL FITO Y ZOOSANITARIA A NIVEL NACIONAL</t>
  </si>
  <si>
    <t>ADQUISICIÓN DE EUTANÁSICO PARA SACRIFICIO DE ANIMALES</t>
  </si>
  <si>
    <t>SUSCRIPCIÓN POR 1 AÑO A PLATAFORMA DE VIDEOCONFERENCIA</t>
  </si>
  <si>
    <t xml:space="preserve">MANTENIMIENTO DE EQUIPOS DE AUDIO Y VIDEO DEL AUDITORIO DE TUMBACO </t>
  </si>
  <si>
    <t>SERVICIO DE GESTIÓN INTEGRAL DE DESECHOS SANITARIOS PELIGROSOS DE LA COORDINACIÓN GENERAL DE LABORATORIOS</t>
  </si>
  <si>
    <t>ADQUISICIÓN DE GASES ANALÍTICOS PARA LA COORDINACIÓN GENERAL DE LABORATORIOS</t>
  </si>
  <si>
    <t>SERVICIO DE MANTENIMIENTO Y REPARACION DE LOS VEHICULOS DE LA AGENCIA DE REGULACIÓN Y CONTROL FITO Y ZOOSANITARIO PLANTA CENTRAL</t>
  </si>
  <si>
    <t>CONTRATACION DEL SERVICIO DE REENCAUCHE DE LOS NEUMATICOS</t>
  </si>
  <si>
    <t>Adquisición de reactivos para el diagnóstico de Encefalopatía Espongiforme  Bovina en la Dirección de Diagnóstico Animal</t>
  </si>
  <si>
    <t>ADQUISICIÓN DE KITS DE EXTRACCIÓN PARA EL LABORATORIO DE BIOLOGÍA MOLECULAR</t>
  </si>
  <si>
    <t xml:space="preserve">ADQUISICION DE PRENDAS DE PROTECCION PARA LA COORDINACION GENERAL DE LABORATORIOS </t>
  </si>
  <si>
    <t>CONTRATACION DEL SERVICIO DE VIGILANCIA Y SEGURIDAD PRIVADA PARA LAS INSTALACIONES DE TUMBACO DE LA AGENCIA DE REGULACION Y CONTROL FITO Y ZOOSANITARIO</t>
  </si>
  <si>
    <t>ADQUISICION DE KITS ELISA PARA EL LABORATORIO DE FITOPALOGIA</t>
  </si>
  <si>
    <t>ADQUISICIÓN DE BATERIAS PARA EL UPS DEL LABORATORIO DE BIOLOGÍA MOLECULAR Y CALIDAD DE PLAGUICIDAS</t>
  </si>
  <si>
    <t>Contratación de una agencia de viajes que provea el servicio de adquisición de pasajes aéreos nacionales para los funcionarios de la Agencia de Regulación y Control Fito y Zoosanitario</t>
  </si>
  <si>
    <t>ADQUISICIÓN DE MATERIALES DE FERRETERÍA PARA CUBRIR LAS NECESIDADES QUE REQUIEREN LAS INSTALACIONES DE LA AGENCIA DE REGULACIÓN Y CONTROL FITO Y ZOOSANITARIO</t>
  </si>
  <si>
    <t>MANTENIMIENTO Y REPARACION DE EQUIPOS DE CENTRO DE DATOS TUMBACO.</t>
  </si>
  <si>
    <t>ADQUISICIÓN DE EQUIPOS UPS PARA LA COORDINACIÓN GENERAL DE LABORATORIOS</t>
  </si>
  <si>
    <t>ADQUISICIÓN DE FUNDAS INVIOLABLES PARA TOMA DE MUESTRAS AGROPECUARIAS EN CAMPO</t>
  </si>
  <si>
    <t>FUMIGACIÓN INSTALACIONES TUMBACO- MACHACHI</t>
  </si>
  <si>
    <t>SERVICIO DE ABASTECIMIENTO DE COMBUSTIBLE (DIESEL Y GASOLINA EXTRA) PARA LOS VEHICULOS DE PLANTA CENTRAL DE LA AGENCIA DE REGULACION Y CONTROL FITO Y ZOOSANITARIO</t>
  </si>
  <si>
    <t xml:space="preserve">ADQUISICIÓN DE INSUMOS DE CAFETERÍA PARA DIRECCIÓN EJECUTIVA                   </t>
  </si>
  <si>
    <t>ADQUISICIÓN DE FRASCOS DE LECHE PARA LA COORDINACIÓN GENERAL DE LABORATORIOS</t>
  </si>
  <si>
    <t>ADQUISICION DE SUMINISTROS DE LIMPIEZA PARA PLANTA CENTRAL (Escoba de plastico)</t>
  </si>
  <si>
    <t>Adquisición de materiales de referencia certificada y servicios de pruebas interlaboratorio para parámetros de suelos del Laboratorio de Suelos, Foliares y Aguas</t>
  </si>
  <si>
    <t>SERVICIO DE IMPRESION DE MATERIAL DIVULGATIVO PARA EL PROYECTO NACIONAL PARA EL MANEJO Y CONTROL DE SITIOS DE PRODUCCIÓN LIBRES, AREAS LIBRES Y O DE BAJA DE PREVALENCIA DE MOSCAS DE LA FRUTA EN ECUADOR</t>
  </si>
  <si>
    <t>SERVICIO DE MANTENIMIENTO PREVENTIVO CORRECTIVO DEL EQUIPO CROMATOGRAFO DE GASES MARCA AGILENT TECHNOLOGIES</t>
  </si>
  <si>
    <t>SERVICIO DE MANTENIMIENTO PREVENTIVO CORRECTIVO DE REFRIGERADORES Y CONGELADORES DE LA COORDINACIÓN GENERAL DE LABORATORIOS</t>
  </si>
  <si>
    <t>SERVICIO DE MANTENIMIENTO PREVENTIVO Y CORRECTIVO DE MICROSCOPIOS DE LA COORDINACION
GENERAL DE LABORATORIOS</t>
  </si>
  <si>
    <t>SERVICIO DE MANTENIMIENTO PREVENTIVO DE ESPECTROFOTOMETROS UV VIS DE LA COORDINACION GENERAL DE LABORATORIOS</t>
  </si>
  <si>
    <t>ADQUISICIÓN DE MATERIALES DE REFERENCIA PARA EL LABORATORIO DE CONTROL DE CALIDAD DE LECHE</t>
  </si>
  <si>
    <t>SERVICIO DE MANTENIMIENTO PREVENTIVO DE COMPUTADORES DYNABOOK ADQUIRIDOS MEDIANTE CATÁLOGO ELECTRÓNICO</t>
  </si>
  <si>
    <t>ADQUISICIÓN DE NITRÓGENO LÍQUIDO PARA LA COORDINACIÓN GENERAL DE LABORATORIOS</t>
  </si>
  <si>
    <t>ADQUISICIÓN DE TUBOS CÓNICOS DE LABORATORIO Y HISOPOS ESTÉRILES PARA TOMA DE MUESTRAS EN ANIMALES</t>
  </si>
  <si>
    <t>SERVICIO DE MANTENIMIENTO PREVENTIVO - CORRECTIVO DE LOS EQUIPOS LECTORES DE LOS LABORATORIOS DE LA COORDINACIÓN GENERAL</t>
  </si>
  <si>
    <t xml:space="preserve">SERVICIO DE MANTENIMIENTO PREVENTIVO DE COMPUTADORES HURRICAN </t>
  </si>
  <si>
    <t>ADQUISICIÓN DE TERMÓMETROS INFRARROJOS PARA LLEVAR A CABO LA CUANTIFICACIÓN DE INDICADORES DE INOCUIDAD EN LA PRODUCCIÓN AGROPECUARIA EN LA FASE PRIMARIA</t>
  </si>
  <si>
    <t>CONTRATACIÓN DEL SERVICIO PARA REALIZAR PRUEBAS INTERLABORATORIO EN ENSAYOS DE APTITUD DE LECHE FLUIDA</t>
  </si>
  <si>
    <t>ADQUISICION TACHOS DE BASURA INDUSTRIAL PUNTO ECOLOGICO</t>
  </si>
  <si>
    <t>ELIMINACION DE DESECHOS QUIMICOS DE LA COORDINACION GENERAL DE LABORATORIOS.</t>
  </si>
  <si>
    <t>ADQUISICION DE MATERIAL DE FERRETERIA PARA LA COORDINACION GENERAL LABORATORIOS</t>
  </si>
  <si>
    <t>IMPRESIÓN DE MATERIAL POP</t>
  </si>
  <si>
    <t>ADQUISICIÓN DE KITS SEROLÓGICOS PARA DIAGNÓSTICO DE ENFERMEDADES ANIMALES DE LA DIRECCIÓN DE DIAGNÓSTICO ANIMAL</t>
  </si>
  <si>
    <t>SERVICIO DE DESALOJO DE ESCOMBROS Y DESECHOS VEGETALES DE LA AGENCIA DE REGULACIÓN Y CONTROL FITO Y FITOZOOSANITARIO</t>
  </si>
  <si>
    <t>CALIBRACIÓN DE EQUIPOS Y MATERIAL VOLUMÉTRICO DE LA COORDINACIÓN GENERAL DE LABORATORIOS"</t>
  </si>
  <si>
    <t>CONTRATACIÓN DE LICENCIAS PARA SOFTWARES DE PRODUCCIÓN AUDIOVISUAL POR UN AÑO</t>
  </si>
  <si>
    <t>SERVICIO DE SUSCRIPCION DE HERRAMIENTA INFORMATICA DE CONSULTA DE LEGISLACION ECUATORIANA</t>
  </si>
  <si>
    <t>ADQUISICION DE ENZIMAS DE BIOLOGIA MOLECULAR PARA LA COORDINACION DE LABORATORIOS</t>
  </si>
  <si>
    <t>ADQUISICIÓN DE MATERIAL DE REFERENCIA PARA EL LABORATORIO DE BROMATOLOGÍA</t>
  </si>
  <si>
    <t>SERVICIO DE MANTENIMIENTO PREVENTIVO DE COMPUTADORES SPEEDMIND ADQUIRIDOS MEDIANTE CATÁLOGO ELECTRÓNICO</t>
  </si>
  <si>
    <t>SERVICIO DEL MANTENIMIENTO PREVENTIVO Y CORRECTIVO DE LOS CUARTOS DE CONGELACIÓN (CAVAS) DE LA DIRECCIÓN DE DIAGNÓSTICO ANIMAL</t>
  </si>
  <si>
    <t>SERVICIO DE MANTENIMIENTO PREVENTIVO CORRECTIVO DE EQUIPO DE JARDINERIA DE LA COORDINACIÓN GENERAL DE LABORATORIOS</t>
  </si>
  <si>
    <t xml:space="preserve">ARRENDAMIENTO ANUAL DE SISTEMA ONLINE PARA PRUEBAS PSICOMETRICAS Y SISTEMATIZACIÓN DE PRUEBAS DE CONOCIMIENTO </t>
  </si>
  <si>
    <t>530820-530801</t>
  </si>
  <si>
    <t>730823/730609</t>
  </si>
  <si>
    <t>530404-
530813</t>
  </si>
  <si>
    <t>530704 / 730704</t>
  </si>
  <si>
    <t>1717130916001</t>
  </si>
  <si>
    <t xml:space="preserve">1718617176001			
</t>
  </si>
  <si>
    <t>1002516837001</t>
  </si>
  <si>
    <t>1720756301001</t>
  </si>
  <si>
    <t xml:space="preserve"> 0990021007001</t>
  </si>
  <si>
    <t>0190156389001</t>
  </si>
  <si>
    <t>1791203194001</t>
  </si>
  <si>
    <t>2390039738001</t>
  </si>
  <si>
    <t>0993004200001</t>
  </si>
  <si>
    <t>1792843278001</t>
  </si>
  <si>
    <t>2191773545001</t>
  </si>
  <si>
    <t>1723558720001</t>
  </si>
  <si>
    <t xml:space="preserve">1719293654001
</t>
  </si>
  <si>
    <t>0502881949001</t>
  </si>
  <si>
    <t>1727289660001</t>
  </si>
  <si>
    <t>1792342341001</t>
  </si>
  <si>
    <t>1705989992001</t>
  </si>
  <si>
    <t>1791316290001</t>
  </si>
  <si>
    <t>1791314069001</t>
  </si>
  <si>
    <t>1792113636001</t>
  </si>
  <si>
    <t>1790203409001</t>
  </si>
  <si>
    <t>0591721682001</t>
  </si>
  <si>
    <t xml:space="preserve"> 1791402391001</t>
  </si>
  <si>
    <t>1792458609001</t>
  </si>
  <si>
    <t>0992216964001</t>
  </si>
  <si>
    <t xml:space="preserve"> 1793190259001</t>
  </si>
  <si>
    <t>0992574356001</t>
  </si>
  <si>
    <t>0704692755001</t>
  </si>
  <si>
    <t>1791414713001</t>
  </si>
  <si>
    <t>0503153272001</t>
  </si>
  <si>
    <t>1725677957001</t>
  </si>
  <si>
    <t>0993367247001</t>
  </si>
  <si>
    <t>1792441633001</t>
  </si>
  <si>
    <t>1711752996001</t>
  </si>
  <si>
    <t>1716343650001</t>
  </si>
  <si>
    <t>https://agrodrive.agrocalidad.gob.ec/index.php/s/5bjzjr2qq4rgFN7</t>
  </si>
  <si>
    <t>https://agrodrive.agrocalidad.gob.ec/index.php/s/rNrggpZYHKTQqXd</t>
  </si>
  <si>
    <t>https://agrodrive.agrocalidad.gob.ec/index.php/s/6Fd3sgC6NjTMEbR</t>
  </si>
  <si>
    <t>https://agrodrive.agrocalidad.gob.ec/index.php/s/YCgmdQ5CWamMZWK</t>
  </si>
  <si>
    <t>https://agrodrive.agrocalidad.gob.ec/index.php/s/gzBAEHnfwipfRyH</t>
  </si>
  <si>
    <t>https://agrodrive.agrocalidad.gob.ec/index.php/s/mS8GdmPF2W34w3T</t>
  </si>
  <si>
    <t>https://agrodrive.agrocalidad.gob.ec/index.php/s/E5sDDSc6KMkMgPT</t>
  </si>
  <si>
    <t>https://agrodrive.agrocalidad.gob.ec/index.php/s/8KG6GAWegcxbd5n</t>
  </si>
  <si>
    <t>https://agrodrive.agrocalidad.gob.ec/index.php/s/f8ZWGytrsTgq9d3</t>
  </si>
  <si>
    <t>https://agrodrive.agrocalidad.gob.ec/index.php/s/y3b7bkZSpdAxxMT</t>
  </si>
  <si>
    <t>https://agrodrive.agrocalidad.gob.ec/index.php/s/e3HSxHwe9AQCYKi</t>
  </si>
  <si>
    <t>https://agrodrive.agrocalidad.gob.ec/index.php/s/At53s4bm2tQWoKS</t>
  </si>
  <si>
    <t>https://agrodrive.agrocalidad.gob.ec/index.php/s/ErPxaXXgbcMJYRC</t>
  </si>
  <si>
    <t>https://agrodrive.agrocalidad.gob.ec/index.php/s/rCdGtNqNzkXiz9t</t>
  </si>
  <si>
    <t>https://agrodrive.agrocalidad.gob.ec/index.php/s/dkZToRfY26qXYg8</t>
  </si>
  <si>
    <t>https://agrodrive.agrocalidad.gob.ec/index.php/s/n4bLJJ2SwksnFfd</t>
  </si>
  <si>
    <t>https://agrodrive.agrocalidad.gob.ec/index.php/s/6NeMzRtZNrc6LeR</t>
  </si>
  <si>
    <t>https://agrodrive.agrocalidad.gob.ec/index.php/s/yMw2sGnLnGHe8pq</t>
  </si>
  <si>
    <t>https://agrodrive.agrocalidad.gob.ec/index.php/s/JTL5X79XYop5Y5H</t>
  </si>
  <si>
    <t>https://agrodrive.agrocalidad.gob.ec/index.php/s/na2yoAwfsxk35N2</t>
  </si>
  <si>
    <t>https://agrodrive.agrocalidad.gob.ec/index.php/s/xyW4jabDJG7iDJ8</t>
  </si>
  <si>
    <t>https://agrodrive.agrocalidad.gob.ec/index.php/s/kJBzqxme3G2xed4</t>
  </si>
  <si>
    <t>https://agrodrive.agrocalidad.gob.ec/index.php/s/nj2fQyPFxCayg8q</t>
  </si>
  <si>
    <t>https://agrodrive.agrocalidad.gob.ec/index.php/s/oPzZYXY8m2gsnnF</t>
  </si>
  <si>
    <t>https://agrodrive.agrocalidad.gob.ec/index.php/s/Tn4G576kNDLXDbE</t>
  </si>
  <si>
    <t>https://agrodrive.agrocalidad.gob.ec/index.php/s/rCm5WFri3xTbeY7</t>
  </si>
  <si>
    <t>https://agrodrive.agrocalidad.gob.ec/index.php/s/6E6SHmLa8Y84YFA</t>
  </si>
  <si>
    <t>https://agrodrive.agrocalidad.gob.ec/index.php/s/bKr6mKnZZzL8oYA</t>
  </si>
  <si>
    <t>https://agrodrive.agrocalidad.gob.ec/index.php/s/dbpEZMftR386bGi</t>
  </si>
  <si>
    <t>https://agrodrive.agrocalidad.gob.ec/index.php/s/dkNBzf8JYms3YoW</t>
  </si>
  <si>
    <t>https://agrodrive.agrocalidad.gob.ec/index.php/s/ZZNdmDioje2emD9</t>
  </si>
  <si>
    <t>https://agrodrive.agrocalidad.gob.ec/index.php/s/HYE6aSpfeQzxnCt</t>
  </si>
  <si>
    <t>https://agrodrive.agrocalidad.gob.ec/index.php/s/2t4HjCXKcybTjJX</t>
  </si>
  <si>
    <t>https://agrodrive.agrocalidad.gob.ec/index.php/s/AKkdbkH4HFPXT8r</t>
  </si>
  <si>
    <t>https://agrodrive.agrocalidad.gob.ec/index.php/s/jLtc9xRRSfrY5Ld</t>
  </si>
  <si>
    <t>https://agrodrive.agrocalidad.gob.ec/index.php/s/yFdGZmG9ZPxFRTJ</t>
  </si>
  <si>
    <t>https://agrodrive.agrocalidad.gob.ec/index.php/s/oH7BLPHjSwQZ33R</t>
  </si>
  <si>
    <t>https://agrodrive.agrocalidad.gob.ec/index.php/s/HQYyARdSe9Hnw5M</t>
  </si>
  <si>
    <t>https://agrodrive.agrocalidad.gob.ec/index.php/s/axbeiPmjpXrqDWR</t>
  </si>
  <si>
    <t>https://agrodrive.agrocalidad.gob.ec/index.php/s/neGeBpA3yF4GTGF</t>
  </si>
  <si>
    <t>https://agrodrive.agrocalidad.gob.ec/index.php/s/mxxJaBZM2bnDJfD</t>
  </si>
  <si>
    <t xml:space="preserve">https://agrodrive.agrocalidad.gob.ec/index.php/s/zbM4JCF5gS2jsf9 </t>
  </si>
  <si>
    <t>https://agrodrive.agrocalidad.gob.ec/index.php/s/NeojX4HzLy7rRen</t>
  </si>
  <si>
    <t>https://agrodrive.agrocalidad.gob.ec/index.php/s/S8tkYr4nAeN9aWP</t>
  </si>
  <si>
    <t>https://agrodrive.agrocalidad.gob.ec/index.php/s/smkD387s49WLQeY</t>
  </si>
  <si>
    <t>https://agrodrive.agrocalidad.gob.ec/index.php/s/FDSMZXB36MzFg4X</t>
  </si>
  <si>
    <t>https://agrodrive.agrocalidad.gob.ec/index.php/s/Gk2rs8wPczo45Yr</t>
  </si>
  <si>
    <t>https://agrodrive.agrocalidad.gob.ec/index.php/s/37QeZS59L9oTd7e</t>
  </si>
  <si>
    <t>https://agrodrive.agrocalidad.gob.ec/index.php/s/qT2rsjeReZxcerR</t>
  </si>
  <si>
    <t>https://agrodrive.agrocalidad.gob.ec/index.php/s/67ktw6LSG4T7DBo</t>
  </si>
  <si>
    <t>https://agrodrive.agrocalidad.gob.ec/index.php/s/KFscLyxFFsbm2De</t>
  </si>
  <si>
    <t>https://agrodrive.agrocalidad.gob.ec/index.php/s/qLMfxPectxc74aS</t>
  </si>
  <si>
    <t>https://agrodrive.agrocalidad.gob.ec/index.php/s/DSNdXMRtB5M8pk2</t>
  </si>
  <si>
    <t>https://agrodrive.agrocalidad.gob.ec/nextcloud/s/285gnsBsKyx7Sb9</t>
  </si>
  <si>
    <t>https://agrodrive.agrocalidad.gob.ec/nextcloud/s/5KfMHW55k7w3qfJ</t>
  </si>
  <si>
    <t>https://agrodrive.agrocalidad.gob.ec/nextcloud/s/HegzRf3C6eyxreE</t>
  </si>
  <si>
    <t>https://agrodrive.agrocalidad.gob.ec/nextcloud/s/XqMmwyZDmCTQoYb</t>
  </si>
  <si>
    <t>https://agrodrive.agrocalidad.gob.ec/nextcloud/s/efLYo4d5bTKiEZi</t>
  </si>
  <si>
    <t>https://agrodrive.agrocalidad.gob.ec/nextcloud/s/oJFJnJ7nWzfLwXM</t>
  </si>
  <si>
    <t>https://agrodrive.agrocalidad.gob.ec/nextcloud/s/bNFBePxzcrGLYe8</t>
  </si>
  <si>
    <t>https://agrodrive.agrocalidad.gob.ec/nextcloud/s/MyTsefHXN7GWB8B</t>
  </si>
  <si>
    <t>https://agrodrive.agrocalidad.gob.ec/nextcloud/s/7xTbtSefy2ZAtLx</t>
  </si>
  <si>
    <t>https://agrodrive.agrocalidad.gob.ec/nextcloud/s/DpBMJQYHqJsikgz</t>
  </si>
  <si>
    <t>LICSG-ARCFIZ-2025-01</t>
  </si>
  <si>
    <t>https://www.compraspublicas.gob.ec/ProcesoContratacion/compras/PC/informacionProcesoContratacion2.cpe?idSoliCompra=O6_ck7UIUK2uVXvxJK74x1JYfmwhbTAceHffZYtmVZU,</t>
  </si>
  <si>
    <t>LICITACION</t>
  </si>
  <si>
    <t>CONTRATACION DE POLIZAS DE SEGURO MULTIRIESGOS incendio, robo y asalto, equipo electrónico, FIDELIDAD PUBLICA Tipo Blanket, VIDA EN GRUPO, VEHICULOS, RESPONSABIIDAD CIVIL Y AVIACION PARA LA AGENCIA DE REGULACION Y CONTROL FITO Y ZOOSANITARIO AÑO 2025-2026</t>
  </si>
  <si>
    <t>MCS-ARCFIZ-2025-01</t>
  </si>
  <si>
    <t>MCS-ARCFIZ-2025-02</t>
  </si>
  <si>
    <t>MCS-ARCFIZ-2025-03</t>
  </si>
  <si>
    <t>MCS-ARCFIZ-2025-04</t>
  </si>
  <si>
    <t>MENOR CUANTIA DE BIENES Y SERVICIOS</t>
  </si>
  <si>
    <t>SERVICIO DE MANTENIMIENTO Y REPARACION DE LOS VEHICULOS DE LA AGENCIA DE REGULACION Y CONTROL FITO Y ZOOSANITARIO PLANTA CENTRAL</t>
  </si>
  <si>
    <t>SERVICIO DE MANTENIMIENTO Y REPARACIÓN DE LOS VEHÍCULOS DE LA JEFATURA DE SERVICIO DE SANIDAD AGROPECUARIA ZAMORA CHINCHIPE</t>
  </si>
  <si>
    <t>SERVICIO DE MANTENIMIENTO Y REPARACIÓN DE VEHÍCULOS A ORDEN DE LA DIRECCIÓN DISTRITAL TIPO B MANABI</t>
  </si>
  <si>
    <t>SERVICIO DE MANTENIMIENTO Y REPARACIÓN DE LOS VEHÍCULOS DE LA DIRECCIÓN DISTRITAL Y ARTICULACIÓN TERRITORIAL TIPO A PICHINCHA</t>
  </si>
  <si>
    <t>530405                           730405</t>
  </si>
  <si>
    <t>https://www.compraspublicas.gob.ec/ProcesoContratacion/compras/PC/informacionProcesoContratacion2.cpe?idSoliCompra=eydGGpzZUwpYfERYlNRBPm1oidm-Rp44IU0pGB9KSzc,</t>
  </si>
  <si>
    <t>https://www.compraspublicas.gob.ec/ProcesoContratacion/compras/PC/informacionProcesoContratacion2.cpe?idSoliCompra=VYnORuY9PY99p9vkZZfwCNwPEpbcdZzf_OZL8lzVz5c,</t>
  </si>
  <si>
    <t>https://www.compraspublicas.gob.ec/ProcesoContratacion/compras/PC/informacionProcesoContratacion2.cpe?idSoliCompra=-GO9tH88ks7aZQNBkiy2YIt1STjcIKAT17_8645WG7M,</t>
  </si>
  <si>
    <t>https://www.compraspublicas.gob.ec/ProcesoContratacion/compras/PC/informacionProcesoContratacion2.cpe?idSoliCompra=TQMGtyjPKq-MhjkheCgV61-WWSEh-5EzeMvwsyrMU8I,</t>
  </si>
  <si>
    <t>PUBLICACION ARRENDAMIENTOS DE BIENES INMUEBLES</t>
  </si>
  <si>
    <t>ARBI-ARCFIZ-2025-01</t>
  </si>
  <si>
    <t>Arriendo de Oficinas de la Dirección Distrital y Articulación Territorial Tipo A Santo Domingo</t>
  </si>
  <si>
    <t>https://www.compraspublicas.gob.ec/ProcesoContratacion/compras/PC/informacionProcesoContratacion2.cpe?idSoliCompra=fSNDj5MGF4-P-TYJBinHXBOSclxg16xelDujGeNCd-M,</t>
  </si>
  <si>
    <t>RE-CEP-ARCFIZ-2025-01</t>
  </si>
  <si>
    <t>RE-CEP-ARCFIZ-2025-02</t>
  </si>
  <si>
    <t>RE-CEP-ARCFIZ-2025-03</t>
  </si>
  <si>
    <t>RE-PU-ARCFIZ-2025-01</t>
  </si>
  <si>
    <t xml:space="preserve">RE-PU-ARCFIZ- 2025-02
</t>
  </si>
  <si>
    <t>SERVICIOS DE INTERNET Y ENLACES DEDICADOS DE DATOS</t>
  </si>
  <si>
    <t>SERVICIO DE DATA CENTER EN LA NUBE EN MODALIDAD IAAS Y PAAS</t>
  </si>
  <si>
    <t>SUSCRIPCIÓN DE LICENCIAS DE CUENTAS DE CORREO ELECTRÓNICO POR DOS AÑOS</t>
  </si>
  <si>
    <t>SERVICIO DE MANTENIMIENTO PREVENTIVO CORRECTIVO DE LOS EQUIPOS ANALIZADORES DE LECHE MARCA FOSS</t>
  </si>
  <si>
    <t>SERVICIO DE MANTENIMIENTO PREVENTIVO CORRECTIVO DEL EQUIPO MARCA WATERS PARA LA COORDINACION GENERAL DE LABORATORIOS</t>
  </si>
  <si>
    <t xml:space="preserve">530404 530813 </t>
  </si>
  <si>
    <t>https://www.compraspublicas.gob.ec/ProcesoContratacion/compras/PC/informacionProcesoContratacion2.cpe?idSoliCompra=NvJPqKGPd2LuZ_NCxz_xvAhD0hALjcIE5Y2p1TSgZP4,</t>
  </si>
  <si>
    <t>https://www.compraspublicas.gob.ec/ProcesoContratacion/compras/PC/informacionProcesoContratacion2.cpe?idSoliCompra=_SLM3SuhuFnR73GUCbk8RvloUZoXgY_MKWp0n5CUpLk,</t>
  </si>
  <si>
    <t>https://www.compraspublicas.gob.ec/ProcesoContratacion/compras/PC/informacionProcesoContratacion2.cpe?idSoliCompra=qMZGi7GFaHD5AFeqk2sTUn2H75K3bJrStUtnC6U7PX4,</t>
  </si>
  <si>
    <t>https://www.compraspublicas.gob.ec/ProcesoContratacion/compras/PC/informacionProcesoContratacion2.cpe?idSoliCompra=jjx4A3YcWYXzDEGp6LxZxSSorzBidl31ITX1ibPu3qE,</t>
  </si>
  <si>
    <t>https://www.compraspublicas.gob.ec/ProcesoContratacion/compras/PC/informacionProcesoContratacion2.cpe?idSoliCompra=eugZ6NpBa0VpPqsMrdxYlQBvw2X0ZzW54V8uewG0e20,</t>
  </si>
  <si>
    <t>RE-PU-ARCFIZ-2025-03</t>
  </si>
  <si>
    <t>https://www.compraspublicas.gob.ec/ProcesoContratacion/compras/PC/informacionProcesoContratacion2.cpe?idSoliCompra=G9Tqp-JOPb0vMoHBuTBvl9Ea3xe1_B7kEXDpZrYVdxE,</t>
  </si>
  <si>
    <t>SIE-ARCFIZ-2025-01</t>
  </si>
  <si>
    <t>SIE-ARCFIZ-2025-02</t>
  </si>
  <si>
    <t>SUBASTA INVERSA ELECTRONICA</t>
  </si>
  <si>
    <t>ADQUISICIÓN DE BIOLÓGICO PARA CONTROL DE ENFERMEDADES SIN ESTATUS ZOOSANITARIO - RABIA</t>
  </si>
  <si>
    <t>SERVICIO DE MANTENIMIENTO PREVENTIVO CORRECTIVO DE EQUIPOS PURIFICADORES Y DESTILADORES DE LA COORDINACIÓN GENERAL DE LABORATORIOS</t>
  </si>
  <si>
    <t>530404  Y 530813</t>
  </si>
  <si>
    <t>https://www.compraspublicas.gob.ec/ProcesoContratacion/compras/PC/informacionProcesoContratacion2.cpe?idSoliCompra=twEAnqBRJkXTIs9ZkZ3pM9m2VvyN7LgjfdV6BKQ3n80,</t>
  </si>
  <si>
    <t>https://www.compraspublicas.gob.ec/ProcesoContratacion/compras/PC/informacionProcesoContratacion2.cpe?idSoliCompra=PwoCed22RqUALfzFHmU-7UAtnuJkh8P8Ae-t2d8sq50,</t>
  </si>
  <si>
    <t>CATE-ARCFIZ-2025-01</t>
  </si>
  <si>
    <t>CATALOGO ELECTRONICO</t>
  </si>
  <si>
    <t>CATE-ARCFIZ-2025-02</t>
  </si>
  <si>
    <t>CATE-ARCFIZ-2025-03</t>
  </si>
  <si>
    <t>CATE-ARCFIZ-2025-04</t>
  </si>
  <si>
    <t>CATE-ARCFIZ-2025-05</t>
  </si>
  <si>
    <t>CATE-ARCFIZ-2025-06</t>
  </si>
  <si>
    <t>CATE-ARCFIZ-2025-07</t>
  </si>
  <si>
    <t>CATE-ARCFIZ-2025-08</t>
  </si>
  <si>
    <t>CATE-ARCFIZ-2025-09</t>
  </si>
  <si>
    <t>CATE-ARCFIZ-2025-10</t>
  </si>
  <si>
    <t>CATE-ARCFIZ-2025-11</t>
  </si>
  <si>
    <t>CATE-ARCFIZ-2025-12</t>
  </si>
  <si>
    <t>CATE-ARCFIZ-2025-13</t>
  </si>
  <si>
    <t>CATE-ARCFIZ-2025-14</t>
  </si>
  <si>
    <t>CATE-ARCFIZ-2025-15</t>
  </si>
  <si>
    <t>CATE-ARCFIZ-2025-16</t>
  </si>
  <si>
    <t>CATE-ARCFIZ-2025-17</t>
  </si>
  <si>
    <t>CATE-ARCFIZ-2025-18</t>
  </si>
  <si>
    <t>CATE-ARCFIZ-2025-19</t>
  </si>
  <si>
    <t>CATE-ARCFIZ-2025-20</t>
  </si>
  <si>
    <t>CATE-ARCFIZ-2025-21</t>
  </si>
  <si>
    <t>CATE-ARCFIZ-2025-22</t>
  </si>
  <si>
    <t>CATE-ARCFIZ-2025-23</t>
  </si>
  <si>
    <t>CATE-ARCFIZ-2025-24</t>
  </si>
  <si>
    <t>CATE-ARCFIZ-2025-25</t>
  </si>
  <si>
    <t>CATE-ARCFIZ-2025-26</t>
  </si>
  <si>
    <t>CATE-ARCFIZ-2025-27</t>
  </si>
  <si>
    <t>CATE-ARCFIZ-2025-28</t>
  </si>
  <si>
    <t>CATE-ARCFIZ-2025-29</t>
  </si>
  <si>
    <t>CATE-ARCFIZ-2025-30</t>
  </si>
  <si>
    <t>CATE-ARCFIZ-2025-31</t>
  </si>
  <si>
    <t>CATE-ARCFIZ-2025-32</t>
  </si>
  <si>
    <t>CATE-ARCFIZ-2025-33</t>
  </si>
  <si>
    <t>CATE-ARCFIZ-2025-34</t>
  </si>
  <si>
    <t>CATE-ARCFIZ-2025-35</t>
  </si>
  <si>
    <t>CATE-ARCFIZ-2025-36</t>
  </si>
  <si>
    <t>CATE-ARCFIZ-2025-37</t>
  </si>
  <si>
    <t>CATE-ARCFIZ-2025-38</t>
  </si>
  <si>
    <t>CATE-ARCFIZ-2025-39</t>
  </si>
  <si>
    <t>CATE-ARCFIZ-2025-40</t>
  </si>
  <si>
    <t>CATE-ARCFIZ-2025-41</t>
  </si>
  <si>
    <t>CATE-ARCFIZ-2025-42</t>
  </si>
  <si>
    <t>CATE-ARCFIZ-2025-43</t>
  </si>
  <si>
    <t>CATE-ARCFIZ-2025-44</t>
  </si>
  <si>
    <t>CATE-ARCFIZ-2025-45</t>
  </si>
  <si>
    <t>CATE-ARCFIZ-2025-46</t>
  </si>
  <si>
    <t>CATE-ARCFIZ-2025-47</t>
  </si>
  <si>
    <t>CATE-ARCFIZ-2025-48</t>
  </si>
  <si>
    <t>CATE-ARCFIZ-2025-49</t>
  </si>
  <si>
    <t>CATE-ARCFIZ-2025-50</t>
  </si>
  <si>
    <t>CATE-ARCFIZ-2025-51</t>
  </si>
  <si>
    <t>CATE-ARCFIZ-2025-52</t>
  </si>
  <si>
    <t>CATE-ARCFIZ-2025-53</t>
  </si>
  <si>
    <t>CATE-ARCFIZ-2025-54</t>
  </si>
  <si>
    <t>CATE-ARCFIZ-2025-55</t>
  </si>
  <si>
    <t>CATE-ARCFIZ-2025-56</t>
  </si>
  <si>
    <t>CATE-ARCFIZ-2025-57</t>
  </si>
  <si>
    <t>ADQUISICIÓN DE MATERIALES DE ASEO PARA LA PROVINCIA DEL CAÑAR POR CATALOGO ELECTRÓNICO" (FRANELA CORTADA 1 METRO)</t>
  </si>
  <si>
    <t>ADQUISICIÓN DE MATERIALES DE ASEO PARA LA PROVINCIA DEL CAÑAR POR CATALOGO ELECTRÓNICO"  (PAPEL HIGIENICO JUMBO DOBLE HOJA BLANCO 250
METROS)</t>
  </si>
  <si>
    <t>ADQUISICIÓN DE MATERIALES DE ASEO PARA LA PROVINCIA DEL CAÑAR POR CATALOGO ELECTRÓNICO" (FUNDA DE BASURA DOMESTICA NEGRA 23X28
PULGADAS)
METROS)</t>
  </si>
  <si>
    <t>ADQUISICIÓN DE MATERIALES DE ASEO PARA LA PROVINCIA DEL CAÑAR POR CATALOGO ELECTRÓNICO" (PAÑO DE MICROFIBRA)</t>
  </si>
  <si>
    <t>ADQUISICIÓN DE MATERIALES DE ASEO PARA LA PROVINCIA DEL CAÑAR POR CATALOGO ELECTRÓNICO" (ATOMIZADOR CON PISTOLA 1000 CC)</t>
  </si>
  <si>
    <t>ADQUISICIÓN DE MATERIALES DE ASEO PARA LA PROVINCIA DEL CAÑAR POR CATALOGO ELECTRÓNICO" (TRAPEADOR PLANO DE 40 CM)</t>
  </si>
  <si>
    <t>ADQUISICIÓN DE MATERIALES DE ASEO PARA LA PROVINCIA DEL CAÑAR POR CATALOGO ELECTRÓNICO" (TOALLA DE BAÑO - 140cm x 70cm)</t>
  </si>
  <si>
    <t>ADQUISICION DE MATERIALES DE OFICINA PARA LA DIRECCION DISTRITAL TIPO A -EL ORO POR MEDIO DE CATALOGO ELECTRONICO  (* RESMA DE PAPEL BOND A4 DE 75 G )</t>
  </si>
  <si>
    <t>ADQUISICION DE MATERIALES DE OFICINA PARA LA DIRECCION DISTRITAL TIPO A -EL ORO POR MEDIO DE CATALOGO ELECTRONICO (* BATERIAS 9 V )</t>
  </si>
  <si>
    <t>ADQUISICION DE MATERIALES DE OFICINA PARA LA DIRECCION DISTRITAL TIPO A -EL ORO POR MEDIO DE CATALOGO ELECTRONICO (*CAJA ARCHIVADOR DE CARTÓN No. 15 CON TAPA)
COLOR KRAFT</t>
  </si>
  <si>
    <t>ADQUISICION DE MATERIALES DE OFICINA PARA LA DIRECCIÓN DISTRITAL MORONA SANTIAGO POR CATALOGO ELECTRONICO (NOTAS ADHESIVAS CUBO DE 5 COLORES 3X3 PULGADAS)</t>
  </si>
  <si>
    <t>ADQUISICION DE MATERIALES DE OFICINA PARA LA DIRECCIÓN DISTRITAL MORONA SANTIAGO POR CATALOGO ELECTRONICO (SEÑALADORES TIPO BANDERITAS)</t>
  </si>
  <si>
    <t>ADQUISICION DE MATERIALES DE OFICINA PARA LA DIRECCIÓN DISTRITAL MORONA SANTIAGO POR CATALOGO ELECTRONICO (MARCADOR PERMANENTE NEGRO PUNTA)</t>
  </si>
  <si>
    <t>ADQUISICION DE MATERIALES DE OFICINA PARA LA DIRECCIÓN DISTRITAL MORONA SANTIAGO POR CATALOGO ELECTRONICO (MARCADOR TIZA LIQUIDA PUNTA GRUESA VARIOS COLORES)</t>
  </si>
  <si>
    <t>ADQUISICION DE MATERIALES DE OFICINA PARA LA DIRECCIÓN DISTRITAL MORONA SANTIAGO POR CATALOGO ELECTRONICO (SOBRE MANILA F2)</t>
  </si>
  <si>
    <t>ADQUISICION DE MATERIALES DE OFICINA PARA LA DIRECCIÓN DISTRITAL MORONA SANTIAGO POR CATALOGO ELECTRONICO (SOBRE MANILA F4)</t>
  </si>
  <si>
    <t>ADQUISICION DE MATERIALES DE OFICINA PARA LA DIRECCIÓN DISTRITAL MORONA SANTIAGO POR CATALOGO ELECTRONICO (MARCADOR PARA CD PUNTA FINA)</t>
  </si>
  <si>
    <t>ADQUISICION DE MATERIALES DE OFICINA PARA LA DIRECCIÓN DISTRITAL MORONA SANTIAGO POR CATALOGO ELECTRONICO (TINTA CORRECTORA TIPO ESFERO)</t>
  </si>
  <si>
    <t>ADQUISICION DE MATERIALES DE OFICINA PARA LA DIRECCIÓN DISTRITAL MORONA SANTIAGO POR CATALOGO ELECTRONICO (PROTECTOR PLASTICO DELGADO PARA HOJAS A4 (100 UNIDADES))</t>
  </si>
  <si>
    <t>ADQUISICION DE MATERIALES DE OFICINA PARA LA DIRECCIÓN DISTRITAL MORONA SANTIAGO POR CATALOGO ELECTRONICO (GOMA LIQUIDA DE 250 G)</t>
  </si>
  <si>
    <t>ADQUISICION DE MATERIALES DE OFICINA PARA LA DIRECCIÓN DISTRITAL MORONA SANTIAGO POR CATALOGO ELECTRONICO (CERA PARA DEDOS/CREMA CONTAR BILLETES (MEDIANA))</t>
  </si>
  <si>
    <t>ADQUISICION DE MATERIALES DE OFICINA PARA LA DIRECCIÓN DISTRITAL MORONA SANTIAGO POR CATALOGO ELECTRONICO (SACAGRAPAS)</t>
  </si>
  <si>
    <t>ADQUISICION DE MATERIALES DE OFICINA PARA LA DIRECCIÓN DISTRITAL MORONA SANTIAGO POR CATALOGO ELECTRONICO ( CINTA DE EMPAQUE 48 MM X 80 YD COLOR CAFE)</t>
  </si>
  <si>
    <t>ADQUISICION DE MATERIALES DE OFICINA PARA LA DIRECCIÓN DISTRITAL MORONA SANTIAGO POR CATALOGO ELECTRONICO (CLIPS STANDAR 32 MM COLORES)</t>
  </si>
  <si>
    <t>ADQUISICION DE MATERIALES DE OFICINA PARA LA DIRECCIÓN DISTRITAL MORONA SANTIAGO POR CATALOGO ELECTRONICO (CLIPS STANDAR 43 MM METÁLICOS)</t>
  </si>
  <si>
    <t>ADQUISICION DE MATERIALES DE OFICINA PARA LA DIRECCIÓN DISTRITAL MORONA SANTIAGO POR CATALOGO ELECTRONICO (PORTA CLIPS MAGNÉTICOS)</t>
  </si>
  <si>
    <t>ADQUISICION DE MATERIALES DE OFICINA PARA LA DIRECCIÓN DISTRITAL MORONA SANTIAGO POR CATALOGO ELECTRONICO (SEPARADORES PLÁSTICOS A4 FUNDA NUMÉRICA 1-31)</t>
  </si>
  <si>
    <t>ADQUISICION DE MATERIALES DE OFICINA PARA LA DIRECCIÓN DISTRITAL MORONA SANTIAGO POR CATALOGO ELECTRONICO (PROTECTOR PLASTICO GRUESO PARA HOJAS A4 (100 UNIDADES)</t>
  </si>
  <si>
    <t>ADQUISICION DE MATERIALES DE OFICINA PARA LA DIRECCIÓN DISTRITAL MORONA SANTIAGO POR CATALOGO ELECTRONICO (RESMA DE PAPEL BOND A4 DE 75 G)</t>
  </si>
  <si>
    <t>ADQUISICION DE MATERIALES DE OFICINA PARA LA DIRECCIÓN DISTRITAL MORONA SANTIAGO POR CATALOGO ELECTRONICO (TABLA PARA APUNTES (APOYAMANOS) PLÁSTICO)</t>
  </si>
  <si>
    <t>ADQUISICION DE MATERIALES DE OFICINA PARA LA DIRECCIÓN DISTRITAL MORONA SANTIAGO POR CATALOGO ELECTRONICO (RESALTADORES VARIOS COLORES)</t>
  </si>
  <si>
    <t>ADQUISICION DE MATERIALES DE OFICINA PARA LA DIRECCIÓN DISTRITAL MORONA SANTIAGO POR CATALOGO ELECTRONICO (GRAPAS 26/6 CAJA DE 5000 U)</t>
  </si>
  <si>
    <t>ADQUISICION DE MATERIALES DE OFICINA PARA LA DIRECCIÓN DISTRITAL MORONA SANTIAGO POR CATALOGO ELECTRONICO (TIJERA GRANDE DE 8 PULG)</t>
  </si>
  <si>
    <t>ADQUISICION DE MATERIALES DE OFICINA PARA LA DIRECCIÓN DISTRITAL MORONA SANTIAGO POR CATALOGO ELECTRONICO (CINTA ADHESIVA TRANSPARENTE 18 MM X 25 YD)</t>
  </si>
  <si>
    <t>ADQUISICION DE MATERIALES DE OFICINA PARA LA DIRECCIÓN DISTRITAL MORONA SANTIAGO POR CATALOGO ELECTRONICO (SOBRE MANILA F1)</t>
  </si>
  <si>
    <t>ADQUISICION DE MATERIALES DE OFICINA PARA LA DIRECCIÓN DISTRITAL MORONA SANTIAGO POR CATALOGO ELECTRONICO (CINTA DE EMPAQUE 48 MM X 80 YD COLOR TRANSPARENTE)</t>
  </si>
  <si>
    <t>ADQUISICION DE KIT DE MANTENIMIENTO PARA IMPRESORA XEROX WORK CENTRE 6605</t>
  </si>
  <si>
    <t>ADQUISICIÓN DE TONNERS PARA IMPRESORA XEROX WORK CENTRE 6605 POR CATALOGO ELECTRONICO PARA LA PROVINCIA DE MORONA SANTIAGO (TONER MAGENTA 106R02234)</t>
  </si>
  <si>
    <t>ADQUISICIÓN DE TONNERS PARA IMPRESORA XEROX WORK CENTRE 6605 POR CATALOGO ELECTRONICO PARA LA PROVINCIA DE MORONA SANTIAGO (TONER CIAN 106R02233)</t>
  </si>
  <si>
    <t>ADQUISICIÓN DE MATERIALES DE OFICINA PARA LA DIRECCIÓN DISTRITAL TUNGURAHUA (* CINTA ADHESIVA 18 MM X 50 YD)</t>
  </si>
  <si>
    <t>ADQUISICIÓN DE MATERIALES DE OFICINA PARA LA DIRECCIÓN DISTRITAL TUNGURAHUA (CUADERNO ESPIRAL UNIVERSITARIO CUADROS 100 HOJAS)</t>
  </si>
  <si>
    <t>ADQUISICIÓN DE MATERIALES DE OFICINA PARA LA DIRECCIÓN DISTRITAL TUNGURAHUA (* MARCADOR PERMANENTE NEGRO PUNTA
GRUESA)</t>
  </si>
  <si>
    <t>ADQUISICIÓN DE MATERIALES DE OFICINA PARA LA DIRECCIÓN DISTRITAL TUNGURAHUA  (* NOTAS ADHESIVAS CUBO DE 5 COLORES 3X3
PULGADAS)</t>
  </si>
  <si>
    <t>ADQUISICIÓN DE MATERIALES DE OFICINA PARA LA DIRECCIÓN DISTRITAL TUNGURAHUA (*ESFEROGRÁFICO AZUL PUNTA FINA)</t>
  </si>
  <si>
    <t>ADQUISICIÓN DE MATERIALES DE OFICINA PARA LA DIRECCIÓN DISTRITAL TUNGURAHUA (*ARCHIVADORES TAMAÑO OFICIO LOMO 8 CM)</t>
  </si>
  <si>
    <t>ADQUISICIÓN DE MATERIALES DE OFICINA PARA LA JEFATURA DE SERVICIO DE SANIDAD AGROPECUARIA ZAMORA CHINCHIPE MEDIANTE CATALOGO ELECTRÓNICO (*TABLA PARA APUNTES (APOYAMANOS)
PLÁSTICO)</t>
  </si>
  <si>
    <t>ADQUISICIÓN DE MATERIALES DE OFICINA PARA LA JEFATURA DE SERVICIO DE SANIDAD AGROPECUARIA ZAMORA CHINCHIPE MEDIANTE CATALOGO ELECTRÓNICO (* NOTAS ADHESIVAS CUBO DE 5 COLORES 3X3
PULGADAS)</t>
  </si>
  <si>
    <t>ADQUISICIÓN DE MATERIALES DE OFICINA PARA LA JEFATURA DE SERVICIO DE SANIDAD AGROPECUARIA ZAMORA CHINCHIPE MEDIANTE CATALOGO ELECTRÓNICO (*CERA PARA DEDOS/CREMA CONTAR BILLETES
(MEDIANA))</t>
  </si>
  <si>
    <t>ADQUISICIÓN DE MATERIALES DE OFICINA PARA LA JEFATURA DE SERVICIO DE SANIDAD AGROPECUARIA ZAMORA CHINCHIPE MEDIANTE CATALOGO ELECTRÓNICO (* SEÑALADORES TIPO BANDERITAS)</t>
  </si>
  <si>
    <t>ADQUISICIÓN DE MATERIALES DE OFICINA PARA LA JEFATURA DE SERVICIO DE SANIDAD AGROPECUARIA ZAMORA CHINCHIPE MEDIANTE CATALOGO ELECTRÓNICO (* SOBRE MANILA F4)</t>
  </si>
  <si>
    <t>ADQUISICIÓN DE MATERIALES DE OFICINA PARA LA JEFATURA DE SERVICIO DE SANIDAD AGROPECUARIA ZAMORA CHINCHIPE MEDIANTE CATALOGO ELECTRÓNICO ( *ARCHIVADOR DE CARTÓN PLEGABLE LOMO 16 CM
No. 3 COLOR KRAFT)</t>
  </si>
  <si>
    <t>ADQUISICIÓN DE MATERIALES DE OFICINA PARA LA JEFATURA DE SERVICIO DE SANIDAD AGROPECUARIA ZAMORA CHINCHIPE MEDIANTE CATALOGO ELECTRÓNICO (*CARPETA FOLDER DE CARTULINA KRAFT
(VINCHA INCLUIDA))</t>
  </si>
  <si>
    <t>ADQUISICIÓN DE MATERIALES DE OFICINA PARA LA JEFATURA DE SERVICIO DE SANIDAD AGROPECUARIA ZAMORA CHINCHIPE MEDIANTE CATALOGO ELECTRÓNICO (*CLIPS STANDAR 32 MM COLORES)</t>
  </si>
  <si>
    <t>ADQUISICIÓN DE MATERIALES DE OFICINA PARA LA JEFATURA DE SERVICIO DE SANIDAD AGROPECUARIA ZAMORA CHINCHIPE MEDIANTE CATALOGO ELECTRÓNICO ( *CLIPS MARIPOSA CAJA 25 UNIDADES)</t>
  </si>
  <si>
    <t>ADQUISICIÓN DE MATERIALES DE OFICINA PARA LA JEFATURA DE SERVICIO DE SANIDAD AGROPECUARIA ZAMORA CHINCHIPE MEDIANTE CATALOGO ELECTRÓNICO (* RESALTADORES VARIOS COLORES)</t>
  </si>
  <si>
    <t>ADQUISICIÓN DE MATERIALES DE OFICINA PARA LA JEFATURA DE SERVICIO DE SANIDAD AGROPECUARIA ZAMORA CHINCHIPE MEDIANTE CATALOGO ELECTRÓNICO (* PROTECTOR PLASTICO DELGADO PARA HOJAS
A4 (100 UNIDADES))</t>
  </si>
  <si>
    <t>ADQUISICIÓN DE MATERIALES DE OFICINA PARA LA JEFATURA DE SERVICIO DE SANIDAD AGROPECUARIA ZAMORA CHINCHIPE MEDIANTE CATALOGO ELECTRÓNICO (* LAPIZ HB CON GOMA CAJA 12 UNIDADES)</t>
  </si>
  <si>
    <t>ADQUISICIÓN DE MATERIALES DE OFICINA PARA LA JEFATURA DE SERVICIO DE SANIDAD AGROPECUARIA ZAMORA CHINCHIPE MEDIANTE CATALOGO ELECTRÓNICO (*TINTA PARA ALMOHADILLA Y SELLO AZUL /
NEGRA / VIOLETA / ROJA)</t>
  </si>
  <si>
    <t>ADQUISICIÓN DE MATERIALES DE OFICINA PARA LA JEFATURA DE SERVICIO DE SANIDAD AGROPECUARIA ZAMORA CHINCHIPE MEDIANTE CATALOGO ELECTRÓNICO (* SOBRE MANILA F5)</t>
  </si>
  <si>
    <t>ADQUISICIÓN DE MATERIALES DE OFICINA PARA LA JEFATURA DE SERVICIO DE SANIDAD AGROPECUARIA ZAMORA CHINCHIPE MEDIANTE CATALOGO ELECTRÓNICO (* MARCADOR PARA CD PUNTA FINA)</t>
  </si>
  <si>
    <t>ADQUISICIÓN DE MATERIALES DE OFICINA PARA LA JEFATURA DE SERVICIO DE SANIDAD AGROPECUARIA ZAMORA CHINCHIPE MEDIANTE CATALOGO ELECTRÓNICO (* CINTA DE EMPAQUE 48 MM X 80 YD COLOR
TRANSPARENTE)</t>
  </si>
  <si>
    <t>ADQUISICIÓN DE MATERIALES DE OFICINA PARA LA JEFATURA DE SERVICIO DE SANIDAD AGROPECUARIA ZAMORA CHINCHIPE MEDIANTE CATALOGO ELECTRÓNICO (* SOBRE MANILA F1)</t>
  </si>
  <si>
    <t>ADQUISICIÓN DE MATERIALES DE OFICINA PARA LA JEFATURA DE SERVICIO DE SANIDAD AGROPECUARIA ZAMORA CHINCHIPE MEDIANTE CATALOGO ELECTRÓNICO (*ARCHIVADORES TAMAÑO OFICIO LOMO 4 CM)</t>
  </si>
  <si>
    <t>ADQUISICIÓN DE MATERIALES DE OFICINA PARA LA JEFATURA DE SERVICIO DE SANIDAD AGROPECUARIA ZAMORA CHINCHIPE MEDIANTE CATALOGO ELECTRÓNICO (* RESMA DE PAPEL BOND A4 DE 75 G)</t>
  </si>
  <si>
    <t>ADQUISICION DE TINTAS PARA IMPRESORA POR CATALOGO ELECTRONICO PARA LA PROVINCIA DE AZUAY  (TINTA AMARILLA IMPRESORA MODELO 3 T544420-AL)</t>
  </si>
  <si>
    <t>ADQUISICION DE TINTAS PARA IMPRESORA POR CATALOGO ELECTRONICO PARA LA PROVINCIA DE AZUAY (TINTA NEGRA IMPRESORA MODELO 3 T544120-AL)</t>
  </si>
  <si>
    <t>ADQUISICIÓN DE MATERIALES DE OFICINA PARA LA JEFATURA DE SERVICIO DE SANIDAD AGROPECUARIA EL AZUAY POR CATÁLOGO ELECTRÓNICO (CARTULINA A4 VARIOS COLORES)</t>
  </si>
  <si>
    <t>ADQUISICIÓN DE MATERIALES DE OFICINA PARA LA JEFATURA DE SERVICIO DE SANIDAD AGROPECUARIA EL AZUAY POR CATÁLOGO ELECTRÓNICO (ESFEROGRÁFICO AZUL PUNTA FINA)</t>
  </si>
  <si>
    <t>ADQUISICIÓN DE MATERIALES DE OFICINA PARA LA JEFATURA DE SERVICIO DE SANIDAD AGROPECUARIA EL AZUAY POR CATÁLOGO ELECTRÓNICO (CINTA DE EMBALAJE TRANSPARENTE 48 MM X 40 YD)</t>
  </si>
  <si>
    <t>ADQUISICIÓN DE MATERIALES DE OFICINA PARA LA JEFATURA DE SERVICIO DE SANIDAD AGROPECUARIA EL AZUAY POR CATÁLOGO ELECTRÓNICO (RESMA DE PAPEL BOND A4 DE 75 G)</t>
  </si>
  <si>
    <t xml:space="preserve"> ADQUISICIÓN DE MATERIALES DE OFICINA PARA LA JEFATURA DE SERVICIO DE SANIDAD AGROPECUARIA DE PASTAZA (*ESTILETE (REFORZADO PUNTA METÁLICA))</t>
  </si>
  <si>
    <t xml:space="preserve"> ADQUISICIÓN DE MATERIALES DE OFICINA PARA LA JEFATURA DE SERVICIO DE SANIDAD AGROPECUARIA DE PASTAZA (* PARES DE PILAS AAA (ALCALINA))</t>
  </si>
  <si>
    <t xml:space="preserve"> ADQUISICIÓN DE MATERIALES DE OFICINA PARA LA JEFATURA DE SERVICIO DE SANIDAD AGROPECUARIA DE PASTAZA (* GRAPADORA NORMAL METALICA GRANDE)</t>
  </si>
  <si>
    <t xml:space="preserve"> ADQUISICIÓN DE MATERIALES DE OFICINA PARA LA JEFATURA DE SERVICIO DE SANIDAD AGROPECUARIA DE PASTAZA (*TIJERA GRANDE DE 8 PULG)</t>
  </si>
  <si>
    <t xml:space="preserve"> ADQUISICIÓN DE MATERIALES DE OFICINA PARA LA JEFATURA DE SERVICIO DE SANIDAD AGROPECUARIA DE PASTAZA (CUADERNO TIPO II PEQUEÑO CUADROS 100 HOJAS)</t>
  </si>
  <si>
    <t xml:space="preserve"> ADQUISICIÓN DE MATERIALES DE OFICINA PARA LA JEFATURA DE SERVICIO DE SANIDAD AGROPECUARIA DE PASTAZA (CUADERNO ESPIRAL UNIVERSITARIO CUADROS 100 HOJAS)</t>
  </si>
  <si>
    <t xml:space="preserve"> ADQUISICIÓN DE MATERIALES DE OFICINA PARA LA JEFATURA DE SERVICIO DE SANIDAD AGROPECUARIA DE PASTAZA (*APRIETA PAPELES TIPO PINZA 32 MM)</t>
  </si>
  <si>
    <t xml:space="preserve"> ADQUISICIÓN DE MATERIALES DE OFICINA PARA LA JEFATURA DE SERVICIO DE SANIDAD AGROPECUARIA DE PASTAZA (*APRIETA PAPELES TIPO PINZA 41 MM)</t>
  </si>
  <si>
    <t xml:space="preserve"> ADQUISICIÓN DE MATERIALES DE OFICINA PARA LA JEFATURA DE SERVICIO DE SANIDAD AGROPECUARIA DE PASTAZA (*ARCHIVADOR DE CARTÓN PLEGABLE LOMO 16 CM
No. 3 COLOR BLANCO)</t>
  </si>
  <si>
    <t xml:space="preserve"> ADQUISICIÓN DE MATERIALES DE OFICINA PARA LA JEFATURA DE SERVICIO DE SANIDAD AGROPECUARIA DE PASTAZA (*ARCHIVADOR DE CARTÓN PLEGABLE LOMO 8 CM
No. 2 COLOR BLANCO)</t>
  </si>
  <si>
    <t xml:space="preserve"> ADQUISICIÓN DE MATERIALES DE OFICINA PARA LA JEFATURA DE SERVICIO DE SANIDAD AGROPECUARIA DE PASTAZA (*ESFEROGRÁFICO AZUL PUNTA FINA)</t>
  </si>
  <si>
    <t xml:space="preserve"> ADQUISICIÓN DE MATERIALES DE OFICINA PARA LA JEFATURA DE SERVICIO DE SANIDAD AGROPECUARIA DE PASTAZA (* RESALTADORES VARIOS COLORES)</t>
  </si>
  <si>
    <t xml:space="preserve"> ADQUISICIÓN DE MATERIALES DE OFICINA PARA LA JEFATURA DE SERVICIO DE SANIDAD AGROPECUARIA DE PASTAZA (*CAJA ARCHIVADOR DE CARTÓN NO. 15 CON TAPA
COLOR BLANCO)</t>
  </si>
  <si>
    <t xml:space="preserve"> ADQUISICIÓN DE MATERIALES DE OFICINA PARA LA JEFATURA DE SERVICIO DE SANIDAD AGROPECUARIA DE PASTAZA (*ARCHIVADORES TAMAÑO OFICIO LOMO 8 CM)</t>
  </si>
  <si>
    <t>ADQUISICIÓN DE MATERIALES DE OFICINA Y ASEO PARA LA PROVINCIA
DEL GUAYAS Recogedor de Basura</t>
  </si>
  <si>
    <t>ADQUISICIÓN DE MATERIALES DE OFICINA Y ASEO PARA LA PROVINCIA
DEL GUAYAS Repuesto de Mopa</t>
  </si>
  <si>
    <t>ADQUISICIÓN DE MATERIALES DE OFICINA Y ASEO PARA LA PROVINCIA
DEL GUAYAS Escoba de Plástico</t>
  </si>
  <si>
    <t>ADQUISICIÓN DE MATERIALES DE OFICINA Y ASEO PARA LA PROVINCIA
DEL GUAYAS Set de Mopa</t>
  </si>
  <si>
    <t>ADQUISICIÓN DE MATERIALES DE OFICINA Y ASEO PARA LA PROVINCIA
DEL GUAYAS Papel Toalla de Manos Z</t>
  </si>
  <si>
    <t>ADQUISICIÓN DE MATERIALES DE OFICINA Y ASEO PARA LA PROVINCIA DEL GUAYAS Cepillo para Sanitario</t>
  </si>
  <si>
    <t>ADQUISICIÓN DE MATERIALES DE OFICINA Y ASEO PARA LA PROVINCIA DEL GUAYAS Papel Toalla de Manos</t>
  </si>
  <si>
    <t>ADQUISICIÓN DE MATERIALES DE OFICINA Y ASEO PARA LA PROVINCIA DEL GUAYAS Funda de basura</t>
  </si>
  <si>
    <t>ADQUISICIÓN DE MATERIALES DE OFICINA Y ASEO PARA LA PROVINCIA DEL GUAYAS Esponja mixta con fibra</t>
  </si>
  <si>
    <t>ADQUISICIÓN DE MATERIALES DE OFICINA Y ASEO PARA LA PROVINCIA DEL GUAYAS papel higiénico Jumbo</t>
  </si>
  <si>
    <t>ADQUISICIÓN DE MATERIALES DE OFICINA Y ASEO PARA LA PROVINCIA DEL GUAYAS Cinta de empaque</t>
  </si>
  <si>
    <t>ADQUISICIÓN DE MATERIALES DE OFICINA Y ASEO PARA LA PROVINCIA DEL GUAYAS Resmas de papep bond</t>
  </si>
  <si>
    <t>ADQUISICIÓN DE MATERIALES DE OFICINA Y ASEO PARA LA PROVINCIA DEL GUAYAS Archivadores tamaño oficio</t>
  </si>
  <si>
    <t>ADQUISICIÓN DE MATERIALES DE OFICINA Y ASEO PARA LA PROVINCIA DEL GUAYAS MAsking 2 pulgadas</t>
  </si>
  <si>
    <t>ADQUISICIÓN DE MATERIALES DE OFICINA Y ASEO PARA LA PROVINCIA DEL GUAYAS Caja archivador de cartón</t>
  </si>
  <si>
    <t>ADQUISICIÓN DE MATERIALES DE OFICINA Y ASEO PARA LA PROVINCIA DEL GUAYAS Cauderno espiral</t>
  </si>
  <si>
    <t>ADQUISICIÓN DE MATERIALES DE OFICINA Y ASEO PARA LA PROVINCIA DEL GUAYAS Protector plástico</t>
  </si>
  <si>
    <t>ADQUISICIÓN DE MATERIALES DE OFICINA Y ASEO PARA LA PROVINCIA DEL GUAYAS Notas adhesivas</t>
  </si>
  <si>
    <t>ADQUISICIÓN DE MATERIALES DE OFICINA Y ASEO PARA LA PROVINCIA DEL GUAYAS Cinta adhesiva transparente</t>
  </si>
  <si>
    <t>ADQUISICIÓN DE MATERIALES DE OFICINA Y ASEO PARA LA PROVINCIA DEL GUAYAS Sobre manila F4</t>
  </si>
  <si>
    <t>ADQUISICIÓN DE MATERIALES DE OFICINA Y ASEO PARA LA PROVINCIA DEL GUAYAS Marcador Permanente Azul</t>
  </si>
  <si>
    <t>ADQUISICIÓN DE MATERIALES DE OFICINA Y ASEO PARA LA PROVINCIA DEL GUAYAS Marcador permanente punta gruesa</t>
  </si>
  <si>
    <t>ADQUISICIÓN DE MATERIALES DE OFICINA Y ASEO PARA LA PROVINCIA DEL GUAYAS Pares de pilas AAA</t>
  </si>
  <si>
    <t>ADQUISICIÓN DE MATERIALES DE OFICINA Y ASEO PARA LA PROVINCIA DEL GUAYAS Sobre manila F6</t>
  </si>
  <si>
    <t>ADQUISICIÓN DE MATERIALES DE OFICINA Y ASEO PARA LA PROVINCIA DEL GUAYAS Pares de pilas AA</t>
  </si>
  <si>
    <t>ADQUISICIÓN DE MATERIALES DE OFICINA Y ASEO PARA LA PROVINCIA DEL GUAYAS Tabla para apuntes</t>
  </si>
  <si>
    <t>ADQUISICIÓN DE MATERIALES DE OFICINA Y ASEO PARA LA PROVINCIA DEL GUAYAS Estilete</t>
  </si>
  <si>
    <t>ADQUISICIÓN DE MATERIALES DE OFICINA Y ASEO PARA LA PROVINCIA DEL GUAYAS Archivador de cartón</t>
  </si>
  <si>
    <t>SERVICIO DE MANTENIMIENTO DE ÁREAS VERDES Y JARDINES DE LA AGENCIA DE REGULACIÓN Y CONTROL FITO Y ZOOSANITARIO (TUMBACO) *SERVICIO DE MANTENIMIENTO DE AREAS VERDES YJARDINES (PARQUES, PLAZAS, REDONDELES,PARTERRES)</t>
  </si>
  <si>
    <t>ADQUISICIÓN DE PRENDAS DE PROTECCIÓN (CAMISA Y PANTALÓN) PARA PERSONAL QUE REALIZA ACTIVIDADES DE MONITOREO Y CONTROL DE MOSCAS DE LA FRUTA (CAMISA MANGA LARGA GABARDINA 100% ALGODÓN)</t>
  </si>
  <si>
    <t>ADQUISICIÓN DE PRENDAS DE PROTECCIÓN (CAMISA Y PANTALÓN) PARA PERSONAL QUE REALIZA ACTIVIDADES DE MONITOREO Y CONTROL DE MOSCAS DE LA FRUTA (PANTALÓN DE GABARDINA CON BOLSILLOS POSTERIORES TIPO PARCHE)</t>
  </si>
  <si>
    <t>ADQUISICIÓN DE RESMAS DE PAPEL DE LA DIRECCIÓN DISTRITRAL TIPO B CHIMBORAZO</t>
  </si>
  <si>
    <t xml:space="preserve">ADQUISICIÓN DE MATERIALES DE ASEO PARA LA DIRECCIÓN DISTRITAL MORONA SANTIAGO POR CATÁLOGO ELECTRÓNICO (PAPEL HIGIENICO JUMBO DOBLE HOJA BLANCO 250 METROS) </t>
  </si>
  <si>
    <t>ADQUISICIÓN DE MATERIALES DE ASEO PARA LA DIRECCIÓN DISTRITAL MORONA SANTIAGO POR CATÁLOGO ELECTRÓNICO (SET DE MOPA (MANGO, BASE, MOPA) DE 46 CM MARCA: TECNIMATRIC)</t>
  </si>
  <si>
    <t>ADQUISICIÓN DE MATERIALES DE ASEO PARA LA DIRECCIÓN DISTRITAL MORONA SANTIAGO POR CATÁLOGO ELECTRÓNICO (RECOGEDOR DE BASURA CON MANGO DE
PLASTICO)</t>
  </si>
  <si>
    <t>ADQUISICIÓN DE MATERIALES DE ASEO PARA LA DIRECCIÓN DISTRITAL MORONA SANTIAGO POR CATÁLOGO ELECTRÓNICO (CEPILLO PARA SANITARIO CON BASE PLASTICA)</t>
  </si>
  <si>
    <t>ADQUISICIÓN DE MATERIALES DE ASEO PARA LA DIRECCIÓN DISTRITAL MORONA SANTIAGO POR CATÁLOGO ELECTRÓNICO (FUNDA DE BASURA USO INDUSTRIAL NEGRA 30 X 36)</t>
  </si>
  <si>
    <t>ADQUISICIÓN DE MATERIALES DE ASEO PARA LA DIRECCIÓN DISTRITAL MORONA SANTIAGO POR CATÁLOGO ELECTRÓNICO (FUNDA DE BASURA DOMESTICA NEGRA 23X28 PULGADAS)</t>
  </si>
  <si>
    <t>ADQUISICIÓN DE MATERIALES DE ASEO PARA LA DIRECCIÓN DISTRITAL MORONA SANTIAGO POR CATÁLOGO ELECTRÓNICO (PAPEL TOALLA DE MANOS DOBLE HOJA EN Z LAMINADA DE 150 UNIDADES)</t>
  </si>
  <si>
    <t xml:space="preserve"> ADQUISICION DE MATERIALES DE ASEO PARA LA DIRECCION DISTRITAL TIPO A -EL ORO POR MEDIO DE CATALOGO  LECTRONICO (*FUNDA DE BASURA USO INDUSTRIAL NEGRA 30 X 36)</t>
  </si>
  <si>
    <t xml:space="preserve"> ADQUISICION DE MATERIALES DE ASEO PARA LA DIRECCION DISTRITAL TIPO A -EL ORO POR MEDIO DE CATALOGO  LECTRONICO (*ESCOBA DE PLASTICO DE CERDAS RIGIDASMANGO DE MADERA DE 24 CM)</t>
  </si>
  <si>
    <t xml:space="preserve"> ADQUISICION DE MATERIALES DE ASEO PARA LA DIRECCION DISTRITAL TIPO A -EL ORO POR MEDIO DE CATALOGO  LECTRONICO (*PAÑO DE MICROFIBRA)</t>
  </si>
  <si>
    <t xml:space="preserve"> ADQUISICION DE MATERIALES DE ASEO PARA LA DIRECCION DISTRITAL TIPO A -EL ORO POR MEDIO DE CATALOGO  LECTRONICO (*PAPEL HIGIENICO JUMBO DOBLE HOJA BLANCO 250METROS)</t>
  </si>
  <si>
    <t xml:space="preserve"> ADQUISICION DE MATERIALES DE ASEO PARA LA DIRECCION DISTRITAL TIPO A -EL ORO POR MEDIO DE CATALOGO  LECTRONICO (*RECOGEDOR DE BASURA CON MANGO DEMADERA)</t>
  </si>
  <si>
    <t xml:space="preserve"> ADQUISICION DE MATERIALES DE ASEO PARA LA DIRECCION DISTRITAL TIPO A -EL ORO POR MEDIO DE CATALOGO  LECTRONICO (*AMBIENTAL LIQUIDO GALON)</t>
  </si>
  <si>
    <t xml:space="preserve"> ADQUISICION DE MATERIALES DE ASEO PARA LA DIRECCION DISTRITAL TIPO A -EL ORO POR MEDIO DE CATALOGO  LECTRONICO (*HIPOCLORITO DE SODIO AL 5 POR CIENTO, GALON)</t>
  </si>
  <si>
    <t xml:space="preserve"> ADQUISICION DE MATERIALES DE ASEO PARA LA DIRECCION DISTRITAL TIPO A -EL ORO POR MEDIO DE CATALOGO  LECTRONICO (*JABON LIQUIDO ANTIBACTERIAL GALON)</t>
  </si>
  <si>
    <t xml:space="preserve"> ADQUISICION DE MATERIALES DE ASEO PARA LA DIRECCION DISTRITAL TIPO A -EL ORO POR MEDIO DE CATALOGO  LECTRONICO(*DETERGENTE EN POLVO FUNDA DE 2 KG)</t>
  </si>
  <si>
    <t>ADQUISICION MATERIALES DE OFICINA DE LA DIRECCIÓN DISTRITRAL TIPO B CHIMBORAZO (*CARPETA FOLDER DE CARTULINA MANILA(VINCHA INCLUIDA))</t>
  </si>
  <si>
    <t>ADQUISICION MATERIALES DE OFICINA DE LA DIRECCIÓN DISTRITRAL TIPO B CHIMBORAZO (* CINTA ADHESIVA TRANSPARENTE 18 MM X 25 YD)</t>
  </si>
  <si>
    <t>ADQUISICION MATERIALES DE OFICINA DE LA DIRECCIÓN DISTRITRAL TIPO B CHIMBORAZO (* CINTA DE EMBALAJE TRANSPARENTE 48 MM X 40YD)</t>
  </si>
  <si>
    <t>ADQUISICION MATERIALES DE OFICINA DE LA DIRECCIÓN DISTRITRAL TIPO B CHIMBORAZO (* CINTA ADHESIVA 18 MM X 50 YD)</t>
  </si>
  <si>
    <t>ADQUISICION MATERIALES DE OFICINA DE LA DIRECCIÓN DISTRITRAL TIPO B CHIMBORAZO (* MARCADOR TIZA LIQUIDA PUNTA GRUESAVARIOS COLORES)</t>
  </si>
  <si>
    <t>ADQUISICION MATERIALES DE OFICINA DE LA DIRECCIÓN DISTRITRAL TIPO B CHIMBORAZO (* LAPIZ HB CON GOMA CAJA 12 UNIDADES)</t>
  </si>
  <si>
    <t>ADQUISICION MATERIALES DE OFICINA DE LA DIRECCIÓN DISTRITRAL TIPO B CHIMBORAZO (* MARCADOR PERMANENTE AZUL PUNTAGRUESA)</t>
  </si>
  <si>
    <t>ADQUISICION MATERIALES DE OFICINA DE LA DIRECCIÓN DISTRITRAL TIPO B CHIMBORAZO (* PROTECTOR PLASTICO GRUESO PARA HOJASA4 (100 UNIDADES))</t>
  </si>
  <si>
    <t>ADQUISICION MATERIALES DE OFICINA DE LA DIRECCIÓN DISTRITRAL TIPO B CHIMBORAZO (* MARCADOR PERMANENTE NEGRO PUNTAGRUESA)</t>
  </si>
  <si>
    <t>ADQUISICION MATERIALES DE OFICINA DE LA DIRECCIÓN DISTRITRAL TIPO B CHIMBORAZO (* GOMA LIQUIDA DE 120 G)</t>
  </si>
  <si>
    <t>ADQUISICION MATERIALES DE OFICINA DE LA DIRECCIÓN DISTRITRAL TIPO B CHIMBORAZO (* SEPARADORES PLÁSTICOS A4 FUNDA 10 U)</t>
  </si>
  <si>
    <t>ADQUISICION MATERIALES DE OFICINA DE LA DIRECCIÓN DISTRITRAL TIPO B CHIMBORAZO (* MARCADOR PUNTA FINA NEGRO)</t>
  </si>
  <si>
    <t>ADQUISICION MATERIALES DE OFICINA DE LA DIRECCIÓN DISTRITRAL TIPO B CHIMBORAZO (* RESALTADORES VARIOS COLORES)</t>
  </si>
  <si>
    <t>ADQUISICION MATERIALES DE OFICINA DE LA DIRECCIÓN DISTRITRAL TIPO B CHIMBORAZO (* NOTAS ADHESIVAS CUBO DE 5 COLORES 3X3)</t>
  </si>
  <si>
    <t>ADQUISICION MATERIALES DE OFICINA DE LA DIRECCIÓN DISTRITRAL TIPO B CHIMBORAZO (* SOBRE MANILA F4)</t>
  </si>
  <si>
    <t>ADQUISICION MATERIALES DE OFICINA DE LA DIRECCIÓN DISTRITRAL TIPO B CHIMBORAZO (*ARCHIVADORES TAMAÑO OFICIO LOMO 8 CM)</t>
  </si>
  <si>
    <t>ADQUISICION MATERIALES DE OFICINA DE LA DIRECCIÓN DISTRITRAL TIPO B CHIMBORAZO (*CAJA ARCHIVADOR DE CARTÓN No. 15 CON TAPACOLOR KRAFT)</t>
  </si>
  <si>
    <t>ADQUISICION MATERIALES DE OFICINA DE LA DIRECCIÓN DISTRITRAL TIPO B CHIMBORAZO (* SOBRE MANILA F5)</t>
  </si>
  <si>
    <t>Adquisición de materiales de oficina para la Dirección Distrital y Articulación Territorial Tipo A Pichincha. (CATE) ARCHIVADORES TAMAÑO OFICIO LOMO 8 CM</t>
  </si>
  <si>
    <t>Adquisición de materiales de oficina para la Dirección Distrital y Articulación Territorial Tipo A Pichincha. (CATE) ETIQUETAS ADHESIVAS 6.3 X 4.45 CM T8</t>
  </si>
  <si>
    <t>Adquisición de materiales de oficina para la Dirección Distrital y Articulación Territorial Tipo A Pichincha. (CATE) SEPARADORES PLÁSTICOS A4 FUNDA 10 U</t>
  </si>
  <si>
    <t>Adquisición de materiales de oficina para la Dirección Distrital y Articulación Territorial Tipo A Pichincha. (CATE) CLIPS MARIPOSA CAJA 50 UNIDADES</t>
  </si>
  <si>
    <t>Adquisición de materiales de oficina para la Dirección Distrital y Articulación Territorial Tipo A Pichincha. (CATE) ETIQUETAS ADHESIVAS 1.39 X 4.39 CM T3</t>
  </si>
  <si>
    <t>Adquisición de materiales de oficina para la Dirección Distrital y Articulación Territorial Tipo A Pichincha. (CATE) CINTA DE EMPAQUE 48 MM X 80 YD COLOR TRANSPARENTE</t>
  </si>
  <si>
    <t>Adquisición de materiales de oficina para la Dirección Distrital y Articulación Territorial Tipo A Pichincha. (CATE) ARCHIVADOR TIPO ACORDEÓN PLÁSTICO PARA HOJAS A-4</t>
  </si>
  <si>
    <t>Adquisición de materiales de oficina para la Dirección Distrital y Articulación Territorial Tipo A Pichincha. (CATE) CLIPS STANDAR 32 MM COLORES</t>
  </si>
  <si>
    <t>Adquisición de materiales de oficina para la Dirección Distrital y Articulación Territorial Tipo A Pichincha. (CATE) AGUZADOR ELÉCTRICO</t>
  </si>
  <si>
    <t>Adquisición de materiales de oficina para la Dirección Distrital y Articulación Territorial Tipo A Pichincha. (CATE) PAPELERA METALICA 2 SERVICIOS</t>
  </si>
  <si>
    <t>Adquisición de materiales de oficina para la Dirección Distrital y Articulación Territorial Tipo A Pichincha. (CATE) NOTAS ADHESIVAS PEQUEÑOS 1 1/2 X 2</t>
  </si>
  <si>
    <t>Adquisición de materiales de oficina para la Dirección Distrital y Articulación Territorial Tipo A Pichincha. (CATE) MARCADOR PERMANENTE NEGRO PUNTA GRUESA</t>
  </si>
  <si>
    <t>Adquisición de materiales de oficina para la Dirección Distrital y Articulación Territorial Tipo A Pichincha. (CATE) MARCADOR PARA CD PUNTA FINA</t>
  </si>
  <si>
    <t>Adquisición de materiales de oficina para la Dirección Distrital y Articulación Territorial Tipo A Pichincha. (CATE) LIGAS 8 CM FUNDA DE 100 GR</t>
  </si>
  <si>
    <t>Adquisición de materiales de oficina para la Dirección Distrital y Articulación Territorial Tipo A Pichincha. (CATE) CERA PARA DEDOS/CREMA CONTAR BILLETES (GRANDE)</t>
  </si>
  <si>
    <t>Adquisición de materiales de oficina para la Dirección Distrital y Articulación Territorial Tipo A Pichincha. (CATE) RESALTADORES VARIOS COLORES</t>
  </si>
  <si>
    <t>Adquisición de materiales de oficina para la Dirección Distrital y Articulación Territorial Tipo A Pichincha. (CATE) CARPETAS PLÁSTICAS UN LADO TRANSPARENTE</t>
  </si>
  <si>
    <t>Adquisición de materiales de oficina para la Dirección Distrital y Articulación Territorial Tipo A Pichincha. (CATE) GRAPADORA NORMAL METALICA GRANDE</t>
  </si>
  <si>
    <t>Adquisición de materiales de oficina para la Dirección Distrital y Articulación Territorial Tipo A Pichincha. (CATE) VINCHAS METÁLICAS DE CARPETA CAJA DE 500 U</t>
  </si>
  <si>
    <t>Adquisición de materiales de oficina para la Dirección Distrital y Articulación Territorial Tipo A Pichincha. (CATE) TINTA CORRECTORA TIPO ESFERO</t>
  </si>
  <si>
    <t>Adquisición de materiales de oficina para la Dirección Distrital y Articulación Territorial Tipo A Pichincha. (CATE) APRIETA PAPELES TIPO PINZA 51 MM</t>
  </si>
  <si>
    <t>Adquisición de materiales de oficina para la Dirección Distrital y Articulación Territorial Tipo A Pichincha. (CATE) NOTAS ADHESIVAS CUBO DE 5 COLORES 3X3 PULGADAS</t>
  </si>
  <si>
    <t>Adquisición de materiales de oficina para la Dirección Distrital y Articulación Territorial Tipo A Pichincha. (CATE) CINTA ADHESIVA TRANSPARENTE 18 MM X 25 YD</t>
  </si>
  <si>
    <t>Adquisición de materiales de oficina para la Dirección Distrital y Articulación Territorial Tipo A Pichincha. (CATE) GRAPAS 26/6 CAJA DE 5000 U</t>
  </si>
  <si>
    <t>Adquisición de materiales de oficina para la Dirección Distrital y Articulación Territorial Tipo A Pichincha. (CATE) ESFEROGRÁFICO AZUL PUNTA FINA</t>
  </si>
  <si>
    <t>Adquisición de materiales de oficina para la Dirección Distrital y Articulación Territorial Tipo A Pichincha. (CATE) PERFORADORA DE ESCRITORIO GRANDE</t>
  </si>
  <si>
    <t>Adquisición de materiales de oficina para la Dirección Distrital y Articulación Territorial Tipo A Pichincha. (CATE) TIJERA GRANDE DE 8 PULG</t>
  </si>
  <si>
    <t>Adquisición de materiales de oficina para la Dirección Distrital y Articulación Territorial Tipo A Pichincha. (CATE) TACHUELAS DE COLORES CAJA 100 UNIDADES</t>
  </si>
  <si>
    <t>Adquisición de materiales de oficina para la Dirección Distrital y Articulación Territorial Tipo A Pichincha. (CATE) CALCULADORA TIPO SUMADORA 12 DÍGITOS</t>
  </si>
  <si>
    <t>Adquisición de materiales de oficina para la Dirección Distrital y Articulación Territorial Tipo A Pichincha. (CATE) BORRADOR (GRANDE) PARA LÁPIZ</t>
  </si>
  <si>
    <t>Adquisición de materiales de oficina para la Dirección Distrital y Articulación Territorial Tipo A Pichincha. (CATE) CARPETA FOLDER DE CARTULINA MANILA (VINCHA INCLUIDA)</t>
  </si>
  <si>
    <t>Adquisición de materiales de oficina para la Dirección Distrital y Articulación Territorial Tipo A Pichincha. (CATE) TINTA PARA ALMOHADILLA Y SELLO AZUL / NEGRA / VIOLETA / ROJA</t>
  </si>
  <si>
    <t>Adquisición de materiales de oficina para la Dirección Distrital y Articulación Territorial Tipo A Pichincha. (CATE) SEÑALADORES TIPO BANDERITAS</t>
  </si>
  <si>
    <t>Adquisición de materiales de oficina para la Dirección Distrital y Articulación Territorial Tipo A Pichincha. (CATE) SACAGRAPAS SEMI INDUSTRIAL</t>
  </si>
  <si>
    <t>Adquisición de materiales de oficina para la Dirección Distrital y Articulación Territorial Tipo A Pichincha. (CATE) RESMA DE PAPEL BOND A4 DE 75 G</t>
  </si>
  <si>
    <t>Adquisición de materiales de oficina para la Dirección Distrital y Articulación Territorial Tipo A Pichincha. (CATE) MARCADOR PERMANENTE ROJO PUNTA GRUESA</t>
  </si>
  <si>
    <t>Adquisición de materiales de oficina para la Dirección Distrital y Articulación Territorial Tipo A Pichincha. (CATE) LAPICES DE COLOR CAJA 24 UNIDADES</t>
  </si>
  <si>
    <t>Adquisición de materiales de oficina para la Dirección Distrital y Articulación Territorial Tipo A Pichincha. (CATE) LAPICES BICOLOR CAJA DE 12 UNIDADES</t>
  </si>
  <si>
    <t>Adquisición de materiales de oficina para la Dirección Distrital y Articulación Territorial Tipo A Pichincha. (CATE) REGLA METÁLICA DE ALUMINIO 30 CM</t>
  </si>
  <si>
    <t>Adquisición de materiales de oficina para la Dirección Distrital y Articulación Territorial Tipo A Pichincha. (CATE) PROTECTOR PLASTICO GRUESO PARA HOJAS A4 (100 UNIDADES)</t>
  </si>
  <si>
    <t>Adquisición de materiales de oficina para la Dirección Distrital y Articulación Territorial Tipo A Pichincha. (CATE) ESTILETE (REFORZADO PUNTA METÁLICA)</t>
  </si>
  <si>
    <t>Adquisición de materiales de oficina para la Dirección Distrital y Articulación Territorial Tipo A Pichincha. (CATE) TABLA PARA APUNTES (APOYAMANOS) PLÁSTICO</t>
  </si>
  <si>
    <t>ADQUISICION DE SUMINISTROS DE LIMPIEZA PARA PLANTA CENTRAL
POR CATALOGO. (FUNDA DE BASURA DOMESTICA NEGRA 23X28PULGADAS)</t>
  </si>
  <si>
    <t>ADQUISICION DE SUMINISTROS DE LIMPIEZA PARA PLANTA CENTRAL
POR CATALOGO. (PAPEL HIGIENICO JUMBO DOBLE HOJA BLANCO 250METROS)</t>
  </si>
  <si>
    <t>ADQUISICION DE SUMINISTROS DE LIMPIEZA PARA PLANTA CENTRAL
POR CATALOGO. (FRANELA CORTADA 1 METRO)</t>
  </si>
  <si>
    <t>ADQUISICION DE SUMINISTROS DE LIMPIEZA PARA PLANTA CENTRAL
POR CATALOGO. (ATOMIZADOR 500 CC)</t>
  </si>
  <si>
    <t>ADQUISICION DE SUMINISTROS DE LIMPIEZA PARA PLANTA CENTRAL
POR CATALOGO. (TRAPEADOR REDONDO DE MICROFIBRA 24-30 CM)</t>
  </si>
  <si>
    <t>ADQUISICION DE SUMINISTROS DE LIMPIEZA PARA PLANTA CENTRAL
POR CATALOGO. (FUNDA DE BASURA USO INDUSTRIAL NEGRA 30 X 36)</t>
  </si>
  <si>
    <t>ADQUISICION DE SUMINISTROS DE LIMPIEZA PARA PLANTA CENTRAL
POR CATALOGO. (PAPEL TOALLA DE MANOS DOBLE HOJA EN Z LAMINADA DE150 UNIDADES)</t>
  </si>
  <si>
    <t>ADQUISICION DE SUMINISTROS DE LIMPIEZA PARA PLANTA CENTRAL
POR CATALOGO. (DETERGENTE EN POLVO FUNDA DE 2 KG)</t>
  </si>
  <si>
    <t>ADQUISICION DE SUMINISTROS DE LIMPIEZA PARA PLANTA CENTRAL
POR CATALOGO. (SHAMPOO PARA AUTOS GALON)</t>
  </si>
  <si>
    <t>ADQUISICION DE MATERIALES DE OFICINA PARA PLANTA CENTRAL. (BORRADOR (GRANDE) PARA LÁPIZ)</t>
  </si>
  <si>
    <t>ADQUISICION DE MATERIALES DE OFICINA PARA PLANTA CENTRAL. (MARCADOR PERMANENTE ROJO PUNTAGRUESA)</t>
  </si>
  <si>
    <t>ADQUISICION DE MATERIALES DE OFICINA PARA PLANTA CENTRAL. (MARCADOR TIZA LIQUIDA PUNTA GRUESA VARIOSCOLORES)</t>
  </si>
  <si>
    <t>ADQUISICION DE MATERIALES DE OFICINA PARA PLANTA CENTRAL. (CAJA ARCHIVADOR DE CARTÓN No. 15 CON TAPACOLOR KRAFT)</t>
  </si>
  <si>
    <t>ADQUISICION DE MATERIALES DE OFICINA PARA PLANTA CENTRAL. (REGLA METÁLICA DE ALUMINIO 30 CM)</t>
  </si>
  <si>
    <t>ADQUISICION DE MATERIALES DE OFICINA PARA PLANTA CENTRAL. (GOMA LIQUIDA DE 250 G)</t>
  </si>
  <si>
    <t>ADQUISICION DE MATERIALES DE OFICINA PARA PLANTA CENTRAL. (LIGAS 8 CM FUNDA DE 100 GR)</t>
  </si>
  <si>
    <t>ADQUISICION DE MATERIALES DE OFICINA PARA PLANTA CENTRAL. (PARES DE PILAS AAA (ALCALINA))</t>
  </si>
  <si>
    <t>ADQUISICION DE MATERIALES DE OFICINA PARA PLANTA CENTRAL. (CINTA DE EMPAQUE 48 MM X 80 YD COLORTRANSPARENTE)</t>
  </si>
  <si>
    <t>ADQUISICION DE MATERIALES DE OFICINA PARA PLANTA CENTRAL. (SEPARADORES PLÁSTICOS A4 FUNDA 10 U)</t>
  </si>
  <si>
    <t>ADQUISICION DE MATERIALES DE OFICINA PARA PLANTA CENTRAL. (CARTULINA A4 VARIOS COLORES)</t>
  </si>
  <si>
    <t>ADQUISICION DE MATERIALES DE OFICINA PARA PLANTA CENTRAL. (MARCADOR PERMANENTE AZUL PUNTAGRUESA)</t>
  </si>
  <si>
    <t>ADQUISICION DE MATERIALES DE OFICINA PARA PLANTA CENTRAL. (RESMA DE PAPEL BOND A4 DE 75 G)</t>
  </si>
  <si>
    <t>ADQUISICION DE MATERIALES DE OFICINA PARA PLANTA CENTRAL. (ARCHIVADORES TAMAÑO OFICIO LOMO 8 CM)</t>
  </si>
  <si>
    <t>ADQUISICION DE MATERIALES DE OFICINA PARA PLANTA CENTRAL. (SOBRE MANILA F4)</t>
  </si>
  <si>
    <t>"ADQUISICIÓN DE TONERS, PARA IMPRESORAS DE LAS OFICINAS DE PASTAZA"  TONER NEGRO 106R02236</t>
  </si>
  <si>
    <t>"ADQUISICIÓN DE TONERS, PARA IMPRESORAS DE LAS OFICINAS DE PASTAZA" TONER AMARILLO 106R02235</t>
  </si>
  <si>
    <t>"ADQUISICIÓN DE MATERIALES DE ASEO PARA LA DIRECCIÓN DISTRITAL TUNGURAHUA" *PAPEL HIGIENICO JUMBO HOJA SIMPLE BLANCO 400METROS</t>
  </si>
  <si>
    <t>"ADQUISICIÓN DE MATERIALES DE ASEO PARA LA DIRECCIÓN DISTRITAL TUNGURAHUA" *PAPEL TOALLA DE MANOS UNA HOJA EN Z DE 175UNIDADES COLOR KRAFT</t>
  </si>
  <si>
    <t>ADQUISICION MATERIALES DE ASEO" DE LA DIRECCIÓN DISTRITRA TIPO B CHIMBORAZO - *LIQUIDO PARA LIMPIAR VIDRIOS LITRO</t>
  </si>
  <si>
    <t>ADQUISICION MATERIALES DE ASEO" DE LA DIRECCIÓN DISTRITRA TIPO B CHIMBORAZO - *HIPOCLORITO DE SODIO AL 5 POR CIENTO, GALON</t>
  </si>
  <si>
    <t>ADQUISICION MATERIALES DE ASEO" DE LA DIRECCIÓN DISTRITRA TIPO B CHIMBORAZO *DETERGENTE EN POLVO FUNDA DE 5 KG</t>
  </si>
  <si>
    <t>ADQUISICION MATERIALES DE ASEO" DE LA DIRECCIÓN DISTRITRA TIPO B CHIMBORAZO *JABON LIQUIDO ANTIBACTERIAL SACHET DE 500 ML CONVALVULA (TRIPA) PARA RECARGAR DISPENSADORES</t>
  </si>
  <si>
    <t>ADQUISICION MATERIALES DE ASEO" DE LA DIRECCIÓN DISTRITRA TIPO B CHIMBORAZO *LAVAVAJILLA SOLIDO 1000 G</t>
  </si>
  <si>
    <t>ADQUISICION MATERIALES DE ASEO" DE LA DIRECCIÓN DISTRITRA TIPO B CHIMBORAZO *JABON LIQUIDO DE TOCADOR GALON</t>
  </si>
  <si>
    <t>ADQUISICION MATERIALES DE ASEO" DE LA DIRECCIÓN DISTRITRA TIPO B CHIMBORAZO *AMBIENTAL LIQUIDO GALON</t>
  </si>
  <si>
    <t>ADQUISICION MATERIALES DE ASEO" DE LA DIRECCIÓN DISTRITRA TIPO B CHIMBORAZO *LIQUIDO (ACEITE) LIMPIA MUEBLES FRASCO 250 CC</t>
  </si>
  <si>
    <t>ADQUISICION MATERIALES DE ASEO" DE LA DIRECCIÓN DISTRITRA TIPO B CHIMBORAZO *GUANTES DE CAUCHO NO 9 BICOLOR</t>
  </si>
  <si>
    <t>ADQUISICION MATERIALES DE ASEO" DE LA DIRECCIÓN DISTRITRA TIPO B CHIMBORAZO *PAPEL HIGIENICO JUMBO DOBLE HOJA BLANCO 250METROS</t>
  </si>
  <si>
    <t>ADQUISICION MATERIALES DE ASEO" DE LA DIRECCIÓN DISTRITRA TIPO B CHIMBORAZO *ESPONJA MIXTA CON FIBRA Y CON CANAL SALVAUÑAS</t>
  </si>
  <si>
    <t>ADQUISICION MATERIALES DE ASEO" DE LA DIRECCIÓN DISTRITRA TIPO B CHIMBORAZO *PAPEL TOALLA DE MANOS DOBLE HOJA ROLLO 100 MPARA DISPENSADOR CENTERPULL</t>
  </si>
  <si>
    <t>ADQUISICION MATERIALES DE ASEO" DE LA DIRECCIÓN DISTRITRA TIPO B CHIMBORAZO *PAPEL TOALLA DE MANOS DOBLE HOJA EN Z</t>
  </si>
  <si>
    <t>" ADQUISICIÓN DE MATERIALES DE OFICINA PARA LA DIRECCIÓN DISTRITAL TIPO B-LOJA" RESMA DE PAPEL BOND A4 DE 75 G</t>
  </si>
  <si>
    <t>" ADQUISICIÓN DE MATERIALES DE OFICINA PARA LA DIRECCIÓN DISTRITAL TIPO B-LOJA" FOLDER COLGANTE VARIOS COLORES</t>
  </si>
  <si>
    <t>" ADQUISICIÓN DE MATERIALES DE OFICINA PARA LA DIRECCIÓN DISTRITAL TIPO B-LOJA" * SOBRE MANILA F4</t>
  </si>
  <si>
    <t>" ADQUISICIÓN DE MATERIALES DE OFICINA PARA LA DIRECCIÓN DISTRITAL TIPO B-LOJA" MARCADOR PARA CD PUNTA FINA</t>
  </si>
  <si>
    <t>" ADQUISICIÓN DE MATERIALES DE OFICINA PARA LA DIRECCIÓN DISTRITAL TIPO B-LOJA" *ESFEROGRÁFICO AZUL PUNTA FINA 108 U</t>
  </si>
  <si>
    <t>" ADQUISICIÓN DE MATERIALES DE OFICINA PARA LA DIRECCIÓN DISTRITAL TIPO B-LOJA" *TIJERA GRANDE DE 8 PULG 5 UN</t>
  </si>
  <si>
    <t>" ADQUISICIÓN DE MATERIALES DE OFICINA PARA LA DIRECCIÓN DISTRITAL TIPO B-LOJA" * SOBRE MANILA F5 100 UNI</t>
  </si>
  <si>
    <t>" ADQUISICIÓN DE MATERIALES DE OFICINA PARA LA DIRECCIÓN DISTRITAL TIPO B-LOJA" *ARCHIVADORES TAMAÑO OFICIO LOMO 4 CM UNID12</t>
  </si>
  <si>
    <t>COMPRA DE MATERIALES DE ASEO CATALOGADOS EN EL SOCE PARA USO DE LA DIRECCIÓN DISTRITAL TIPO B MANABÍ *DETERGENTE EN POLVO FUNDA DE 2 KG</t>
  </si>
  <si>
    <t>COMPRA DE MATERIALES DE ASEO CATALOGADOS EN EL SOCE PARA USO DE LA DIRECCIÓN DISTRITAL TIPO B MANABÍ *JABON LIQUIDO ANTIBACTERIAL SACHET DE 500 ML CON VALVULA (TRIPA) PARA RECARGAR DISPENSADORES</t>
  </si>
  <si>
    <t>COMPRA DE MATERIALES DE ASEO CATALOGADOS EN EL SOCE PARA USO DE LA DIRECCIÓN DISTRITAL TIPO B MANABÍ *AMBIENTAL LIQUIDO GALON</t>
  </si>
  <si>
    <t>COMPRA DE MATERIALES DE ASEO CATALOGADOS EN EL SOCE PARA USO DE LA DIRECCIÓN DISTRITAL TIPO B MANABÍ *HIPOCLORITO DE SODIO AL 5 POR CIENTO, GALON</t>
  </si>
  <si>
    <t>COMPRA DE MATERIALES DE ASEO CATALOGADOS EN EL SOCE PARA USO DE LA DIRECCIÓN DISTRITAL TIPO B MANABÍ *PAPEL TOALLA DE MANOS UNA HOJA EN Z DE 175 UNIDADES COLOR KRAFT</t>
  </si>
  <si>
    <t>COMPRA DE MATERIALES DE ASEO CATALOGADOS EN EL SOCE PARA USO DE LA DIRECCIÓN DISTRITAL TIPO B MANABÍ *ESCOBA DE PLASTICO DE CERDAS RIGIDAS MANGO DE MADERA DE 24 CM</t>
  </si>
  <si>
    <t>COMPRA DE MATERIALES DE ASEO CATALOGADOS EN EL SOCE PARA USO DE LA DIRECCIÓN DISTRITAL TIPO B MANABÍ *PAÑO DE MICROFIBRA</t>
  </si>
  <si>
    <t>COMPRA DE MATERIALES DE ASEO CATALOGADOS EN EL SOCE PARA USO DE LA DIRECCIÓN DISTRITAL TIPO B MANABÍ *PAPEL HIGIENICO JUMBO DOBLE HOJA BLANCO 250 METROS</t>
  </si>
  <si>
    <t>COMPRA DE MATERIALES DE OFICINA CATALOGADOS EN EL SOCE PARA USO DE LA DIRECCIÓN DISTRITAL TIPO B MANABÍ * CINTA DE EMPAQUE 48 MM X 80 YD COLOR TRANSPARENTE</t>
  </si>
  <si>
    <t>COMPRA DE MATERIALES DE OFICINA CATALOGADOS EN EL SOCE PARA USO DE LA DIRECCIÓN DISTRITAL TIPO B MANABÍ  * SOBRE MANILA F6</t>
  </si>
  <si>
    <t>COMPRA DE MATERIALES DE OFICINA CATALOGADOS EN EL SOCE PARA USO DE LA DIRECCIÓN DISTRITAL TIPO B MANABÍ  * SOBRE MANILA F2</t>
  </si>
  <si>
    <t>COMPRA DE MATERIALES DE OFICINA CATALOGADOS EN EL SOCE PARA USO DE LA DIRECCIÓN DISTRITAL TIPO B MANABÍ * RESMA DE PAPEL BOND A4 DE 75 G</t>
  </si>
  <si>
    <t>COMPRA DE MATERIALES DE OFICINA CATALOGADOS EN EL SOCE PARA USO DE LA DIRECCIÓN DISTRITAL TIPO B MANABÍ *TIJERA ESCOLAR PEQUEÑA DE 5 PULG. PUNTA REDONDA</t>
  </si>
  <si>
    <t>COMPRA DE MATERIALES DE OFICINA CATALOGADOS EN EL SOCE PARA USO DE LA DIRECCIÓN DISTRITAL TIPO B MANABÍ *CAJA ARCHIVADOR DE CARTÓN NO. 15 CON TAPA COLOR BLANCO</t>
  </si>
  <si>
    <t>COMPRA DE MATERIALES DE OFICINA CATALOGADOS EN EL SOCE PARA USO DE LA DIRECCIÓN DISTRITAL TIPO B MANABÍ CUADERNO TIPO II PEQUEÑO CUADROS 100 HOJAS</t>
  </si>
  <si>
    <t>COMPRA DE MATERIALES DE OFICINA CATALOGADOS EN EL SOCE PARA USO DE LA DIRECCIÓN DISTRITAL TIPO B MANABÍ * CINTA ADHESIVA 18 MM X 50 YD</t>
  </si>
  <si>
    <t>COMPRA DE MATERIALES DE OFICINA CATALOGADOS EN EL SOCE PARA USO DE LA DIRECCIÓN DISTRITAL TIPO B MANABÍ * GOMA EN BARRA DE 40 G</t>
  </si>
  <si>
    <t>COMPRA DE MATERIALES DE OFICINA CATALOGADOS EN EL SOCE PARA USO DE LA DIRECCIÓN DISTRITAL TIPO B MANABÍ * MARCADOR PERMANENTE AZUL PUNTA GRUESA</t>
  </si>
  <si>
    <t>COMPRA DE MATERIALES DE OFICINA CATALOGADOS EN EL SOCE PARA USO DE LA DIRECCIÓN DISTRITAL TIPO B MANABÍ *ESFEROGRÁFICO AZUL PUNTA FINA</t>
  </si>
  <si>
    <t>COMPRA DE MATERIALES DE OFICINA CATALOGADOS EN EL SOCE PARA USO DE LA DIRECCIÓN DISTRITAL TIPO B MANABÍ * SOBRE MANILA F4</t>
  </si>
  <si>
    <t>COMPRA DE MATERIALES DE OFICINA CATALOGADOS EN EL SOCE PARA USO DE LA DIRECCIÓN DISTRITAL TIPO B MANABÍ * PARES DE PILAS AAA (ALCALINA)</t>
  </si>
  <si>
    <t>COMPRA DE MATERIALES DE OFICINA CATALOGADOS EN EL SOCE PARA USO DE LA DIRECCIÓN DISTRITAL TIPO B MANABÍ *ESTILETE (REFORZADO PUNTA METÁLICA)</t>
  </si>
  <si>
    <t>COMPRA DE MATERIALES DE OFICINA CATALOGADOS EN EL SOCE PARA USO DE LA DIRECCIÓN DISTRITAL TIPO B MANABÍ CLIPS STANDAR 32 MM COLORES</t>
  </si>
  <si>
    <t>ADQUISICIÓN DE MATERIALES DE ASEO POR CATÁLOGO ELECTRÓNICO PARA LA DIRECCION DISTRITAL Y ARTICULACIÓN TERRITORIAL TIPO A  - SANTO DOMINGO PAPEL HIGIENICO JUMBO DOBLE HOJA BLANCO 250
METROS</t>
  </si>
  <si>
    <t>ADQUISICIÓN DE MATERIALES DE OFICINA POR CATÁLOGO ELECTRÓNICO PARA LA DIRECCION DISTRITAL Y ARTICULACIÓN TERRITORIAL TIPO A  - SANTO DOMINGO</t>
  </si>
  <si>
    <t>ADQUISICIÓN DE RESMAS DE PAPEL BOND DE 75 GR TAMAÑO A4  99UNID</t>
  </si>
  <si>
    <t>ADQUISICIÓN DE NEUMÁTICOS PARA LA PROVINCIA DEL GUAYAS (NEUMATICO 255/70R16 111S TODA POSICION APLICACION
TODO TERRENO)</t>
  </si>
  <si>
    <t>ADQUISICIÓN DE NEUMÁTICOS PARA LA PROVINCIA DEL GUAYAS (NEUMATICO 225/75R16 108T TODA POSICION APLICACION TODO
TERRENO)</t>
  </si>
  <si>
    <t>ADQUISICIÓN DE NEUMÁTICOS PARA LA PROVINCIA DEL GUAYAS (NEUMATICO 225/70R15 100S TODA POSICION APLICACION TODO
TERRENO)</t>
  </si>
  <si>
    <t>ADQUISICIÓN DE NEUMÁTICOS PARA LA PROVINCIA DEL GUAYAS (NEUMATICO 235/75R15 104/101S TODA POSICION APLICACION
TODO TERRENO)</t>
  </si>
  <si>
    <t>ADQUISICIÓN DE NEUMÁTICOS PARA LA PROVINCIA DEL GUAYAS (NEUMATICO 245/75R16 120/116S TODA POSICION APLICACION
TODO TERRENO)</t>
  </si>
  <si>
    <t>ADQUISICIÓN DE NEUMÁTICOS PARA LA PROVINCIA DEL GUAYAS (NEUMATICO 215/75R14 100S TODA POSICION APLICACION TODO
TERRENO)</t>
  </si>
  <si>
    <t>ADQUISICIÓN DE NEUMÁTICOS PARA LA PROVINCIA DEL GUAYAS (NEUMATICO 235/60R16 100T TODA POSICION APLICACION TODO
TERRENO)</t>
  </si>
  <si>
    <t>ADQUISICION DE MATERIALES DE OFICINA PARA LA DIRECCION DISTRITAL Y ARTICULACION TERRITORIAL TIPO A ZONA 1 SUCUMBIOS * SOBRE MANILA F3 -100 U</t>
  </si>
  <si>
    <t>ADQUISICION DE MATERIALES DE OFICINA PARA LA DIRECCION DISTRITAL Y ARTICULACION TERRITORIAL TIPO A ZONA 1 SUCUMBIOS *CLIPS STANDAR 32 MM COLORES	49U</t>
  </si>
  <si>
    <t>ADQUISICION DE MATERIALES DE OFICINA PARA LA DIRECCION DISTRITAL Y ARTICULACION TERRITORIAL TIPO A ZONA 1 SUCUMBIOS * LIBROS DE ACTAS (BITACORA) DE 200 HOJAS	3U</t>
  </si>
  <si>
    <t>ADQUISICION DE MATERIALES DE OFICINA PARA LA DIRECCION DISTRITAL Y ARTICULACION TERRITORIAL TIPO A ZONA 1 SUCUMBIOS *DISPENSADOR DE CINTA MEDIANO 2 SERVICIOS	1U</t>
  </si>
  <si>
    <t>ADQUISICION DE MATERIALES DE OFICINA PARA LA DIRECCION DISTRITAL Y ARTICULACION TERRITORIAL TIPO A ZONA 1 SUCUMBIOS *TABLA PARA APUNTES (APOYAMANOS) PLÁSTICO	25U</t>
  </si>
  <si>
    <t>ADQUISICION DE MATERIALES DE OFICINA PARA LA DIRECCION DISTRITAL Y ARTICULACION TERRITORIAL TIPO A ZONA 1 SUCUMBIOS * NOTAS ADHESIVAS GRANDES 3X3 PULG.	10U</t>
  </si>
  <si>
    <t>ADQUISICION DE MATERIALES DE OFICINA PARA LA DIRECCION DISTRITAL Y ARTICULACION TERRITORIAL TIPO A ZONA 1 SUCUMBIOS *CARPETA FOLDER DE CARTULINA KRAFT (VINCHA INCLUIDA)	25UN</t>
  </si>
  <si>
    <t>ADQUISICION DE MATERIALES DE OFICINA PARA LA DIRECCION DISTRITAL Y ARTICULACION TERRITORIAL TIPO A ZONA 1 SUCUMBIOS * GOMA EN BARRA DE 40 G	10U</t>
  </si>
  <si>
    <t>ADQUISICION DE MATERIALES DE OFICINA PARA LA DIRECCION DISTRITAL Y ARTICULACION TERRITORIAL TIPO A ZONA 1 SUCUMBIOS * MARCADOR PERMANENTE AZUL PUNTA GRUESA	10U</t>
  </si>
  <si>
    <t>ADQUISICION DE MATERIALES DE OFICINA PARA LA DIRECCION DISTRITAL Y ARTICULACION TERRITORIAL TIPO A ZONA 1 SUCUMBIOS * SOBRE MANILA F4	100U</t>
  </si>
  <si>
    <t>ADQUISICION DE MATERIALES DE OFICINA PARA LA DIRECCION DISTRITAL Y ARTICULACION TERRITORIAL TIPO A ZONA 1 SUCUMBIOS * MARCADOR TIZA LIQUIDA PUNTA GRUESA VARIOS COLORES	10U</t>
  </si>
  <si>
    <t>ADQUISICION DE MATERIALES DE OFICINA PARA LA DIRECCION DISTRITAL Y ARTICULACION TERRITORIAL TIPO A ZONA 1 SUCUMBIOS * SEPARADORES PLÁSTICOS A4 FUNDA 10 U	50U</t>
  </si>
  <si>
    <t>ADQUISICION DE MATERIALES DE OFICINA PARA LA DIRECCION DISTRITAL Y ARTICULACION TERRITORIAL TIPO A ZONA 1 SUCUMBIOS *CERA PARA DEDOS/CREMA CONTAR BILLETES (MEDIANA)	3U</t>
  </si>
  <si>
    <t>ADQUISICION DE MATERIALES DE OFICINA PARA LA DIRECCION DISTRITAL Y ARTICULACION TERRITORIAL TIPO A ZONA 1 SUCUMBIOS * PROTECTOR PLASTICO GRUESO PARA HOJAS A4 (100 UNIDADES)	1U</t>
  </si>
  <si>
    <t>ADQUISICION DE MATERIALES DE OFICINA PARA LA DIRECCION DISTRITAL Y ARTICULACION TERRITORIAL TIPO A ZONA 1 SUCUMBIOS *CAJA ARCHIVADOR DE CARTÓN No. 15 CON TAPA COLOR KRAFT	70U</t>
  </si>
  <si>
    <t>ADQUISICION DE MATERIALES DE OFICINA PARA LA DIRECCION DISTRITAL Y ARTICULACION TERRITORIAL TIPO A ZONA 1 SUCUMBIOS * GRAPADORA NORMAL METALICA GRANDE	4U</t>
  </si>
  <si>
    <t>ADQUISICION DE MATERIALES DE OFICINA PARA LA DIRECCION DISTRITAL Y ARTICULACION TERRITORIAL TIPO A ZONA 1 SUCUMBIOS *ARCHIVADORES TAMAÑO OFICIO LOMO 8 CM	200 UN</t>
  </si>
  <si>
    <t>ADQUISICION DE MATERIALES DE OFICINA PARA LA DIRECCION DISTRITAL Y ARTICULACION TERRITORIAL TIPO A ZONA 1 SUCUMBIOS *CLIPS MARIPOSA CAJA 25 UNIDADES	25U</t>
  </si>
  <si>
    <t>ADQUISICION DE SUMINISTROS DE LIMPIEZA CATALOGADOS PARA LA COORDINACION GENERAL DE LABORATORIO ( RECOGEDOR DE BASURA CON MANGO DE
PLASTICO)</t>
  </si>
  <si>
    <t>ADQUISICION DE SUMINISTROS DE LIMPIEZA CATALOGADOS PARA LA COORDINACION GENERAL DE LABORATORIO (FUNDA DE BASURA USO INDUSTRIAL NEGRA 30 X 36)</t>
  </si>
  <si>
    <t>ADQUISICION DE SUMINISTROS DE LIMPIEZA CATALOGADOS PARA LA COORDINACION GENERAL DE LABORATORIO (GUANTES DE CAUCHO NO 8 Y MEDIO BICOLOR)</t>
  </si>
  <si>
    <t>ADQUISICION DE SUMINISTROS DE LIMPIEZA CATALOGADOS PARA LA COORDINACION GENERAL DE LABORATORIO (PAPEL HIGIENICO JUMBO DOBLE HOJA BLANCO 250 METROS)</t>
  </si>
  <si>
    <t>ADQUISICION DE SUMINISTROS DE LIMPIEZA CATALOGADOS PARA LA COORDINACION GENERAL DE LABORATORIO (TRAPEADOR REDONDO DE MICROFIBRA 24-30 CM)</t>
  </si>
  <si>
    <t>ADQUISICION DE SUMINISTROS DE LIMPIEZA CATALOGADOS PARA LA COORDINACION GENERAL DE LABORATORIO ( DISPENSADOR DE PAPEL HIGIENICO PARA ROLLOS
JUMBO)</t>
  </si>
  <si>
    <t>ADQUISICION DE SUMINISTROS DE LIMPIEZA CATALOGADOS PARA LA COORDINACION GENERAL DE LABORATORIO (PAPEL TOALLA DE MANOS DOBLE HOJA ROLLO 100 M
PARA DISPENSADOR CENTERPULL)</t>
  </si>
  <si>
    <t>ADQUISICION DE SUMINISTROS DE LIMPIEZA CATALOGADOS PARA LA COORDINACION GENERAL DE LABORATORIO (ESCOBA DE MADERA FIBRA DE COCO DE 30 CM)</t>
  </si>
  <si>
    <t>ADQUISICION DE SUMINISTROS DE LIMPIEZA CATALOGADOS PARA LA COORDINACION GENERAL DE LABORATORIO (PAPEL TOALLA DE MANOS DOBLE HOJA EN Z LAMINADA
DE 150 UNIDADES)</t>
  </si>
  <si>
    <t>ADQUISICION DE SUMINISTROS DE LIMPIEZA CATALOGADOS PARA LA COORDINACION GENERAL DE LABORATORIO (DETERGENTE LIQUIDO MULTIUSO GALON)</t>
  </si>
  <si>
    <t>ADQUISICION DE SUMINISTROS DE LIMPIEZA CATALOGADOS PARA LA COORDINACION GENERAL DE LABORATORIO (ANTISARRO GALON)</t>
  </si>
  <si>
    <t>ADQUISICION DE SUMINISTROS DE LIMPIEZA CATALOGADOS PARA LA COORDINACION GENERAL DE LABORATORIO (LAVAVAJILLA SOLIDO 500 G)</t>
  </si>
  <si>
    <t>ADQUISICIÓN DE MATERIALES DE ASEO PARA LA DIRECCIÓN DISTRITAL TIPO B-LOJA (*FUNDA DE BASURA DOMESTICA NEGRA 23X28
PULGADAS)</t>
  </si>
  <si>
    <t>ADQUISICIÓN DE MATERIALES DE ASEO PARA LA DIRECCIÓN DISTRITAL TIPO B-LOJA (*FRANELA CORTADA 1 METRO)</t>
  </si>
  <si>
    <t>ADQUISICIÓN DE MATERIALES DE ASEO PARA LA DIRECCIÓN DISTRITAL TIPO B-LOJA  (*GUANTES DE CAUCHO NO 8 BICOLOR)</t>
  </si>
  <si>
    <t>ADQUISICIÓN DE MATERIALES DE ASEO PARA LA DIRECCIÓN DISTRITAL TIPO B-LOJA (*ESCOBA DE PLASTICO DE CERDAS RIGIDAS
MANGO DE MADERA DE 24 CM)</t>
  </si>
  <si>
    <t>ADQUISICIÓN DE MATERIALES DE ASEO PARA LA DIRECCIÓN DISTRITAL TIPO B-LOJA  (*GUANTES DE CAUCHO NO 9 BICOLOR)</t>
  </si>
  <si>
    <t>CONTRATACIÓN DEL SERVICIO DE ALIMENTACIÓN PARA EL EVENTO DE RENDICIÓN DE CUENTAS 2024</t>
  </si>
  <si>
    <t>ADQUISICIÓN DE MATERIALES DE ASEO  (*FUNDA DE BASURA USO INDUSTRIAL NEGRA 30 X 36)</t>
  </si>
  <si>
    <t>ADQUISICIÓN DE MATERIALES DE ASEO 8*FUNDA DE BASURA DOMESTICA AMARILLO 23X28
PULGADAS)</t>
  </si>
  <si>
    <t>ADQUISICIÓN DE MATERIALES DE ASEO (*FRANELA CORTADA 1 METRO)</t>
  </si>
  <si>
    <t>ADQUISICIÓN DE MATERIALES DE ASEO (* CEPILLO PARA SANITARIO CON BASE PLASTICA)</t>
  </si>
  <si>
    <t>ADQUISICIÓN DE MATERIALES DE ASEO (*RECOGEDOR DE BASURA CON MANGO DE MADERA)</t>
  </si>
  <si>
    <t>ADQUISICIÓN DE MATERIALES DE ASEO (*PAPEL HIGIENICO JUMBO DOBLE HOJA BLANCO 250 METROS)</t>
  </si>
  <si>
    <t>ADQUISICIÓN DE MATERIALES DE ASEO (*SET DE MOPA (MANGO, BASE, MOPA) DE 46 CM)</t>
  </si>
  <si>
    <t>ADQUISICIÓN DE MATERIALES DE ASEO (*ESCOBA DE MADERA FIBRA DE COCO DE 40 CM)</t>
  </si>
  <si>
    <t>ADQUISICIÓN DE MATERIALES DE ASEO (*PAPEL TOALLA DE MANOS DOBLE HOJA EN Z LAMINADA DE
150 UNIDADES)</t>
  </si>
  <si>
    <t>ADQUISICIÓN DE MATERIALES DE ASEO (*LAVA VAJILLA LIQUIDO DE GALON)</t>
  </si>
  <si>
    <t>ADQUISICIÓN DE MATERIALES DE ASEO (*HIPOCLORITO DE SODIO AL 10 POR CIENTO, GALON)</t>
  </si>
  <si>
    <t>ADQUISICIÓN DE MATERIALES DE ASEO (*JABON LIQUIDO ANTIBACTERIAL GALON)</t>
  </si>
  <si>
    <t>ADQUISICIÓN DE MATERIALES DE ASEO (*DETERGENTE EN POLVO FUNDA DE 5 KG)</t>
  </si>
  <si>
    <t>ADQUISICIÓN DE MATERIALES DE ASEO (*AMBIENTAL LIQUIDO GALON)</t>
  </si>
  <si>
    <t>Adquisición de materiales de aseo y limpieza para la Dirección Distrital Tipo B Carchi *ESPONJA MIXTA CON FIBRA Y CON CANAL SALVA UÑAS 	19 UNIDADES</t>
  </si>
  <si>
    <t>Adquisición de materiales de aseo y limpieza para la Dirección Distrital Tipo B Carchi *DISPENSADOR DE PAPEL HIGIENICO PARA ROLLOS JUMBO 	3 UNIDADES</t>
  </si>
  <si>
    <t>Adquisición de materiales de aseo y limpieza para la Dirección Distrital Tipo B Carchi *PAPEL TOALLA DE MANOS DOBLE HOJA EN Z LAMINADA DE 150 UNIDADES 	155 UNIDADES</t>
  </si>
  <si>
    <t>Adquisición de materiales de aseo y limpieza para la Dirección Distrital Tipo B Carchi *PAPEL TOALLA DE MANOS UNA HOJA COLOR BLANCO ROLLO 300 M LINEAL 	35 UNIDADES</t>
  </si>
  <si>
    <t>Adquisición de materiales de aseo y limpieza para la Dirección Distrital Tipo B Carchi *LIQUIDO PARA LIMPIAR VIDRIOS GALON 	6 UNIDADES</t>
  </si>
  <si>
    <t>Adquisición de materiales de aseo y limpieza para la Dirección Distrital Tipo B Carchi *HIPOCLORITO DE SODIO AL 5 POR CIENTO, GALON 	12 UNIDADES</t>
  </si>
  <si>
    <t>Adquisición de materiales de oficina para la Dirección Distrital Tipo B Carchi * SOBRE MANILA F6 	100 UNIDADES</t>
  </si>
  <si>
    <t>Adquisición de materiales de oficina para la Dirección Distrital Tipo B Carchi *ESFEROGRÁFICO AZUL PUNTA MEDIA 	200 UNIDADES</t>
  </si>
  <si>
    <t>Adquisición de materiales de oficina para la Dirección Distrital Tipo B Carchi * MASKING DE 1 PULG. X 40 YARDAS MULTIUSO 	20 UNIDADES</t>
  </si>
  <si>
    <t>Adquisición de materiales de oficina para la Dirección Distrital Tipo B Carchi * LAPIZ HB CON GOMA CAJA 12 UNIDADES 	2 UNIDADES</t>
  </si>
  <si>
    <t>Adquisición de materiales de oficina para la Dirección Distrital Tipo B Carchi *TIJERA GRANDE DE 8 PULG 	8 UNIDADES</t>
  </si>
  <si>
    <t>Adquisición de materiales de oficina para la Dirección Distrital Tipo B Carchi *ESTILETE GRANDE 	10 UNIDADES</t>
  </si>
  <si>
    <t>Adquisición de materiales de oficina para la Dirección Distrital Tipo B Carchi * GRAPAS 26/6 CAJA DE 5000 U 	20 UNIDADES</t>
  </si>
  <si>
    <t>Adquisición de materiales de oficina para la Dirección Distrital Tipo B Carchi * MARCADOR PARA CD PUNTA FINA 	20 UNIDADES</t>
  </si>
  <si>
    <t>Adquisición de materiales de oficina para la Dirección Distrital Tipo B Carchi * MARCADOR TIZA LIQUIDA PUNTA GRUESA VARIOS COLORES 	20 UNIDADES</t>
  </si>
  <si>
    <t>Adquisición de materiales de oficina para la Dirección Distrital Tipo B Carchi *ARCHIVADORES TAMAÑO OFICIO LOMO 8 CM 	150 UNIDADES</t>
  </si>
  <si>
    <t>ADQUISICIÓN DE E MATERIALES DE ASEO Y LIMPIEZA PARA LA DIRECCION DISTRITAL Y ARTICULACION TERRITORIAL 1 SUCUMBIOS *ANTISARRO GALON 	2 UNIDADES</t>
  </si>
  <si>
    <t>ADQUISICIÓN DE E MATERIALES DE ASEO Y LIMPIEZA PARA LA DIRECCION DISTRITAL Y ARTICULACION TERRITORIAL 1 SUCUMBIOS *DETERGENTE EN POLVO FUNDA DE 5 KG 	2 UNIDADES</t>
  </si>
  <si>
    <t>ADQUISICIÓN DE E MATERIALES DE ASEO Y LIMPIEZA PARA LA DIRECCION DISTRITAL Y ARTICULACION TERRITORIAL 1 SUCUMBIOS *AMBIENTAL LIQUIDO GALON 	10 UNIDADES</t>
  </si>
  <si>
    <t>ADQUISICIÓN DE E MATERIALES DE ASEO Y LIMPIEZA PARA LA DIRECCION DISTRITAL Y ARTICULACION TERRITORIAL 1 SUCUMBIOS *JABON LIQUIDO DE TOCADOR GALON 	4 UNIDADES</t>
  </si>
  <si>
    <t>ADQUISICIÓN DE E MATERIALES DE ASEO Y LIMPIEZA PARA LA DIRECCION DISTRITAL Y ARTICULACION TERRITORIAL 1 SUCUMBIOS  *HIPOCLORITO DE SODIO AL 5 POR CIENTO, CANECA 	1 UNIDAD</t>
  </si>
  <si>
    <t>ADQUISICIÓN DE E MATERIALES DE ASEO Y LIMPIEZA PARA LA DIRECCION DISTRITAL Y ARTICULACION TERRITORIAL 1 SUCUMBIOS *ESPONJA MIXTA CON FIBRA Y CON CANAL SALVA UÑAS 	6 UNIDADES</t>
  </si>
  <si>
    <t>ADQUISICIÓN DE E MATERIALES DE ASEO Y LIMPIEZA PARA LA DIRECCION DISTRITAL Y ARTICULACION TERRITORIAL 1 SUCUMBIOS *GUANTES DE CAUCHO NO 8 BICOLOR 	5 UNIDADES</t>
  </si>
  <si>
    <t>ADQUISICIÓN DE E MATERIALES DE ASEO Y LIMPIEZA PARA LA DIRECCION DISTRITAL Y ARTICULACION TERRITORIAL 1 SUCUMBIOS *PAÑO DE MICROFIBRA 	8 UNIDADES</t>
  </si>
  <si>
    <t>ADQUISICIÓN DE E MATERIALES DE ASEO Y LIMPIEZA PARA LA DIRECCION DISTRITAL Y ARTICULACION TERRITORIAL 1 SUCUMBIOS *PAPEL HIGIENICO JUMBO DOBLE HOJA BLANCO 250 METROS 	123 UNIDADES</t>
  </si>
  <si>
    <t>ADQUISICIÓN DE E MATERIALES DE ASEO Y LIMPIEZA PARA LA DIRECCION DISTRITAL Y ARTICULACION TERRITORIAL 1 SUCUMBIOS *PAPEL TOALLA DE MANOS UNA HOJA EN Z DE 175 UNIDADES COLOR KRAFT 	168 UNIDADES</t>
  </si>
  <si>
    <t>Adquisición de Resmas de Papel Bond Tamaño A4 para la Distrital Tungurahua (* RESMA DE PAPEL BOND A4 DE 75 G)</t>
  </si>
  <si>
    <t>ADQUISICIÓN DE SUMINISTROS PARA LAS IMPRESORAS DE LA DIRECCION DISTRITAL TIPO A EL ORO (TONER NEGRO 106R03623)</t>
  </si>
  <si>
    <t>ADQUISICIÓN DE SUMINISTROS PARA LAS IMPRESORAS DE LA DIRECCION DISTRITAL TIPO A EL ORO (DRUM 101R00555)</t>
  </si>
  <si>
    <t>ADQUISICION DE SUMINISTROS DE OFICINA CATALOGADOS PARA LOS LABORATORIOS DE TUMBACO" (SEPARADORES PLÁSTICOS A4 FUNDA 10 U)</t>
  </si>
  <si>
    <t>ADQUISICION DE SUMINISTROS DE OFICINA CATALOGADOS PARA LOS LABORATORIOS DE TUMBACO" (CARPETAS PLÁSTICAS UN LADOTRANSPARENTE)</t>
  </si>
  <si>
    <t>ADQUISICION DE SUMINISTROS DE OFICINA CATALOGADOS PARA LOS LABORATORIOS DE TUMBACO" (APRIETA PAPELES TIPO PINZA 41 MM)</t>
  </si>
  <si>
    <t>ADQUISICION DE SUMINISTROS DE OFICINA CATALOGADOS PARA LOS LABORATORIOS DE TUMBACO" (ESFEROGRÁFICO AZUL PUNTA FINA)</t>
  </si>
  <si>
    <t>ADQUISICION DE SUMINISTROS DE OFICINA CATALOGADOS PARA LOS LABORATORIOS DE TUMBACO" (PARES DE PILAS AAA (ALCALINA))</t>
  </si>
  <si>
    <t>ADQUISICION DE SUMINISTROS DE OFICINA CATALOGADOS PARA LOS LABORATORIOS DE TUMBACO" (CLIPS MARIPOSA CAJA 50 UNIDADES)</t>
  </si>
  <si>
    <t>ADQUISICION DE SUMINISTROS DE OFICINA CATALOGADOS PARA LOS LABORATORIOS DE TUMBACO" (CUADERNO ESPIRAL UNIVERSITARIO CUADROS 100 HOJAS)</t>
  </si>
  <si>
    <t>ADQUISICION DE SUMINISTROS DE OFICINA CATALOGADOS PARA LOS LABORATORIOS DE TUMBACO" (FLASH MEMORY 32 GB)</t>
  </si>
  <si>
    <t>ADQUISICION DE SUMINISTROS DE OFICINA CATALOGADOS PARA LOS LABORATORIOS DE TUMBACO" (GOMA LIQUIDA DE 250 G)</t>
  </si>
  <si>
    <t>ADQUISICION DE SUMINISTROS DE OFICINA CATALOGADOS PARA LOS LABORATORIOS DE TUMBACO" (MARCADOR PERMANENTE AZUL PUNTAGRUESA)</t>
  </si>
  <si>
    <t>ADQUISICION DE SUMINISTROS DE OFICINA CATALOGADOS PARA LOS LABORATORIOS DE TUMBACO" (MARCADOR PUNTA FINA AZUL)</t>
  </si>
  <si>
    <t>ADQUISICION DE SUMINISTROS DE OFICINA CATALOGADOS PARA LOS LABORATORIOS DE TUMBACO" (ETIQUETAS ADHESIVAS 8.5 CM X 1.5 CM T-22)</t>
  </si>
  <si>
    <t>ADQUISICION DE SUMINISTROS DE OFICINA CATALOGADOS PARA LOS LABORATORIOS DE TUMBACO" (MASKING DE 2 PULG. X 40 YARDASMULTIUSO)</t>
  </si>
  <si>
    <t>ADQUISICION DE SUMINISTROS DE OFICINA CATALOGADOS PARA LOS LABORATORIOS DE TUMBACO" (MOUSE PAD CON APOYA MUNECAS DE GEL)</t>
  </si>
  <si>
    <t>ADQUISICION DE SUMINISTROS DE OFICINA CATALOGADOS PARA LOS LABORATORIOS DE TUMBACO" (NOTAS ADHESIVAS GRANDES 3X3 PULG)</t>
  </si>
  <si>
    <t>ADQUISICION DE SUMINISTROS DE OFICINA CATALOGADOS PARA LOS LABORATORIOS DE TUMBACO" (CINTA ADHESIVA TRANSPARENTE 18 MM X 25 YD)</t>
  </si>
  <si>
    <t>ADQUISICION DE SUMINISTROS DE OFICINA CATALOGADOS PARA LOS LABORATORIOS DE TUMBACO" (ETIQUETAS ADHESIVAS 6.3 X 4.45 CM T8)</t>
  </si>
  <si>
    <t>ADQUISICION DE SUMINISTROS DE OFICINA CATALOGADOS PARA LOS LABORATORIOS DE TUMBACO" ((CINTA DE EMBALAJE TRANSPARENTE 48 MM X 40YD)</t>
  </si>
  <si>
    <t>ADQUISICION DE SUMINISTROS DE OFICINA CATALOGADOS PARA LOS LABORATORIOS DE TUMBACO" (ARCHIVADORES TAMAÑO OFICIO LOMO 8 CM)</t>
  </si>
  <si>
    <t>ADQUISICION DE SUMINISTROS DE OFICINA CATALOGADOS PARA LOS LABORATORIOS DE TUMBACO" (CINTA ADHESIVA 18 MM X 50 YD)</t>
  </si>
  <si>
    <t>ADQUISICION DE SUMINISTROS DE OFICINA CATALOGADOS PARA LOS LABORATORIOS DE TUMBACO" (MASKING DE 3/4 PULG. X 40 YARDASMULTIUSO)</t>
  </si>
  <si>
    <t>ADQUISICION DE SUMINISTROS DE OFICINA CATALOGADOS PARA LOS LABORATORIOS DE TUMBACO" (RESMA DE PAPEL BOND A4 DE 75 G)</t>
  </si>
  <si>
    <t>"PARA LA ADQUISICIÓN DE MATERIALES DE OFICINA POR CATALOGO ELECTRONICO PARA LA DISTRITAL" (SEPARADORES PLÁSTICOS A4 FUNDA 10 U)</t>
  </si>
  <si>
    <t>"PARA LA ADQUISICIÓN DE MATERIALES DE OFICINA POR CATALOGO ELECTRONICO PARA LA DISTRITAL" (RESMA DE PAPEL BOND A4 DE 75 G</t>
  </si>
  <si>
    <t>"PARA LA ADQUISICIÓN DE MATERIALES DE OFICINA POR CATALOGO ELECTRONICO PARA LA DISTRITAL" (PARES DE PILAS AA RECARGABLE)</t>
  </si>
  <si>
    <t>"PARA LA ADQUISICIÓN DE MATERIALES DE OFICINA POR CATALOGO ELECTRONICO PARA LA DISTRITAL" (TIJERA GRANDE DE 8 PULG)</t>
  </si>
  <si>
    <t>"PARA LA ADQUISICIÓN DE MATERIALES DE OFICINA POR CATALOGO ELECTRONICO PARA LA DISTRITAL" (SOBRE MANILA F4)</t>
  </si>
  <si>
    <t>"PARA LA ADQUISICIÓN DE MATERIALES DE OFICINA POR CATALOGO ELECTRONICO PARA LA DISTRITAL" (TACHUELAS DE COLORES CAJA 100 UNIDADES)</t>
  </si>
  <si>
    <t>"PARA LA ADQUISICIÓN DE MATERIALES DE OFICINA POR CATALOGO ELECTRONICO PARA LA DISTRITAL" (RESALTADORES VARIOS COLORES)</t>
  </si>
  <si>
    <t>"PARA LA ADQUISICIÓN DE MATERIALES DE OFICINA POR CATALOGO ELECTRONICO PARA LA DISTRITAL" (TINTA PARA ALMOHADILLA Y SELLO AZUL / NEGRA /VIOLETA / ROJA)</t>
  </si>
  <si>
    <t>"PARA LA ADQUISICIÓN DE MATERIALES DE OFICINA POR CATALOGO ELECTRONICO PARA LA DISTRITAL" (DISPENSADOR DE CINTA MEDIANO 2 SERVICIOS)</t>
  </si>
  <si>
    <t>"PARA LA ADQUISICIÓN DE MATERIALES DE OFICINA POR CATALOGO ELECTRONICO PARA LA DISTRITAL" (CAJA ARCHIVADOR DE CARTÓN No. 15 CON TAPACOLOR KRAFT)</t>
  </si>
  <si>
    <t>"PARA LA ADQUISICIÓN DE MATERIALES DE OFICINA POR CATALOGO ELECTRONICO PARA LA DISTRITAL" (MARCADOR PARA CD PUNTA FINA)</t>
  </si>
  <si>
    <t>"PARA LA ADQUISICIÓN DE MATERIALES DE OFICINA POR CATALOGO ELECTRONICO PARA LA DISTRITAL" (ESTILETE (REFORZADO PUNTA METÁLICA))</t>
  </si>
  <si>
    <t>"PARA LA ADQUISICIÓN DE MATERIALES DE OFICINA POR CATALOGO ELECTRONICO PARA LA DISTRITAL" (GRAPAS 26/6 CAJA DE 5000 U)</t>
  </si>
  <si>
    <t>"PARA LA ADQUISICIÓN DE MATERIALES DE OFICINA POR CATALOGO ELECTRONICO PARA LA DISTRITAL" (GRAPADORA NORMAL METALICA MEDIANA)</t>
  </si>
  <si>
    <t>"PARA LA ADQUISICIÓN DE MATERIALES DE OFICINA POR CATALOGO ELECTRONICO PARA LA DISTRITAL" (GOMA EN BARRA DE 21 G)</t>
  </si>
  <si>
    <t>"PARA LA ADQUISICIÓN DE MATERIALES DE OFICINA POR CATALOGO ELECTRONICO PARA LA DISTRITAL" (NOTAS ADHESIVAS CUBO DE 5 COLORES 3X3PULGADAS)</t>
  </si>
  <si>
    <t>"PARA LA ADQUISICIÓN DE MATERIALES DE OFICINA POR CATALOGO ELECTRONICO PARA LA DISTRITAL" (CINTA DE EMBALAJE TRANSPARENTE 48 MM X 40 YD
MARCA:
FENIX OFFICE SUPPLIES)</t>
  </si>
  <si>
    <t>"PARA LA ADQUISICIÓN DE MATERIALES DE OFICINA POR CATALOGO ELECTRONICO PARA LA DISTRITAL" MASKING DE 1 PULG. X 40 YARDAS MULTIUSO)</t>
  </si>
  <si>
    <t>"PARA LA ADQUISICIÓN DE MATERIALES DE OFICINA POR CATALOGO ELECTRONICO PARA LA DISTRITAL" FLASH MEMORY 32 GB)</t>
  </si>
  <si>
    <t>"PARA LA ADQUISICIÓN DE MATERIALES DE OFICINA POR CATALOGO ELECTRONICO PARA LA DISTRITAL" (ARCHIVADORES TAMAÑO OFICIO LOMO 8 CM)</t>
  </si>
  <si>
    <t>adquisición de materiales de aseo por catálogo electrónico para la Distrital  Cotopaxi ESCOBA DE PLASTICO DE CERDAS RIGIDAS MANGO DE MADERA DE 24 CM</t>
  </si>
  <si>
    <t>adquisición de materiales de aseo por catálogo electrónico para la Distrital Cotopaxi PAPEL TOALLA DE MANOS DOBLE HOJA EN Z LAMINADA DE 150 UNIDADES</t>
  </si>
  <si>
    <t>adquisición de materiales de aseo por catálogo electrónico para la Distrital Cotopaxi FUNDA DE BASURA DOMESTICA NEGRA 23X28 PULGADAS</t>
  </si>
  <si>
    <t>adquisición de materiales de aseo por catálogo electrónico para la Distrital Cotopaxi *FUNDA DE BASURA USO INDUSTRIAL NEGRA 30 X 36</t>
  </si>
  <si>
    <t>adquisición de materiales de aseo por catálogo electrónico para la Distrital Cotopaxi *ATOMIZADOR CON PISTOLA 1000 CC</t>
  </si>
  <si>
    <t>adquisición de materiales de aseo por catálogo electrónico para la Distrital Cotopaxi *ESPONJA MIXTA CON FIBRA Y CON CANAL SALVA UÑAS</t>
  </si>
  <si>
    <t>adquisición de materiales de aseo por catálogo electrónico para la Distrital Cotopaxi *REPUESTO DE MOPA (TRAPEO) 46 CM</t>
  </si>
  <si>
    <t>adquisición de materiales de aseo por catálogo electrónico para la Distrital Cotopaxi *PAÑO DE MICROFIBRA</t>
  </si>
  <si>
    <t xml:space="preserve">adquisición de materiales de aseo por catálogo electrónico para la Distrital Cotopaxi *FRANELA CORTADA 1 METRO
</t>
  </si>
  <si>
    <t>adquisición de materiales de aseo por catálogo electrónico para la Distrital Cotopaxi *GUANTES DE CAUCHO NO 7 Y MEDIO BICOLOR</t>
  </si>
  <si>
    <t>SERVICIO DE VIGILANCIA Y SEGURIDAD PRIVADA PARA LAS INSTALACIONES DE TUMBACO DE LA AGENCIA DE REGULACIÓN Y CONTROL FITO Y ZOOSANITARIO *Punto de Servicio
Institucional de 24 Horas de Lunes a Domingo permanente Mensual con Arma</t>
  </si>
  <si>
    <t>ADQUISICIÓN DE MATERIALES DE ASEO PARA LA DIRECCIÓN DISTRITAL TIPO B ORELLANA. (CATE) *DETERGENTE LIQUIDO MULTIUSO CANECA</t>
  </si>
  <si>
    <t>ADQUISICIÓN DE MATERIALES DE ASEO PARA LA DIRECCIÓN DISTRITAL TIPO B ORELLANA. (CATE) *PAPEL HIGIENICO JUMBO DOBLE HOJA BLANCO 250 METROS</t>
  </si>
  <si>
    <t>ADQUISICIÓN DE MATERIALES DE ASEO PARA LA DIRECCIÓN DISTRITAL TIPO B ORELLANA. (CATE) *JABON LIQUIDO ANTIBACTERIAL GALON</t>
  </si>
  <si>
    <t>ADQUISICIÓN DE MATERIALES DE ASEO PARA LA DIRECCIÓN DISTRITAL TIPO B ORELLANA. (CATE) *RECOGEDOR DE BASURA CON MANGO DE MADERA</t>
  </si>
  <si>
    <t>ADQUISICIÓN DE MATERIALES DE ASEO PARA LA DIRECCIÓN DISTRITAL TIPO B ORELLANA. (CATE) *PAPEL TOALLA DE MANOS DOBLE HOJA ROLLO 100 M PARA DISPENSADOR CENTERPULL</t>
  </si>
  <si>
    <t>ADQUISICIÓN DE MATERIALES DE ASEO PARA LA DIRECCIÓN DISTRITAL TIPO B ORELLANA. (CATE) *PAÑO DE MICROFIBRA</t>
  </si>
  <si>
    <t>ADQUISICIÓN DE MATERIALES DE ASEO PARA LA DIRECCIÓN DISTRITAL TIPO B ORELLANA. (CATE) *ANTISARRO CANECA</t>
  </si>
  <si>
    <t>ADQUISICIÓN DE MATERIALES DE ASEO PARA LA DIRECCIÓN DISTRITAL TIPO B ORELLANA. (CATE) *GUANTES DE CAUCHO NO 9 BICOLOR</t>
  </si>
  <si>
    <t xml:space="preserve">ADQUISICIÓN DE MATERIALES DE ASEO PARA LA DIRECCIÓN DISTRITAL TIPO B ORELLANA. (CATE) *TRAPEADOR REDONDO DE MICROFIBRA 24-30 CM </t>
  </si>
  <si>
    <t>ADQUISICIÓN DE MATERIALES DE ASEO PARA LA DIRECCIÓN DISTRITAL TIPO B ORELLANA. (CATE) *ESCOBA DE PLASTICO DE CERDAS RIGIDAS MANGO DE MADERA DE 24 CM 6</t>
  </si>
  <si>
    <t xml:space="preserve">ADQUISICIÓN DE MATERIALES DE ASEO PARA LA DIRECCIÓN DISTRITAL TIPO B ORELLANA. (CATE) *ESCOBA DE MADERA FIBRA DE COCO DE 40 CM </t>
  </si>
  <si>
    <t xml:space="preserve">ADQUISICIÓN DE MATERIALES DE ASEO PARA LA DIRECCIÓN DISTRITAL TIPO B ORELLANA. (CATE) *AMBIENTAL LIQUIDO GALON </t>
  </si>
  <si>
    <t xml:space="preserve">ADQUISICIÓN DE MATERIALES DE ASEO PARA LA DIRECCIÓN DISTRITAL TIPO B ORELLANA. (CATE) *CEPILLO DE MANO SIN AGARRADERA </t>
  </si>
  <si>
    <t xml:space="preserve">ADQUISICIÓN DE MATERIALES DE ASEO PARA LA DIRECCIÓN DISTRITAL TIPO B ORELLANA. (CATE) *HIPOCLORITO DE SODIO AL 5 POR CIENTO, CANECA </t>
  </si>
  <si>
    <t xml:space="preserve">ADQUISICIÓN DE MATERIALES DE ASEO PARA LA DIRECCIÓN DISTRITAL TIPO B ORELLANA. (CATE) *ALCOHOL GEL DESDE 68% HASTA EL 69.99% LITRO </t>
  </si>
  <si>
    <t>SERVICIO DE  SEGURIDAD Y VIGILANCIA DE DOCE HORAS DE LUNES A DOMINGO NOCTURNO CON ARMA PARA LAS OFICINAS DE LA DIRECCIÓN DISTRITAL TIPO LOJA  Punto de Servicio
Institucional de 12 Horas de Lunes a Domingo Nocturno Mensual con Arma</t>
  </si>
  <si>
    <t>ADQUISICIÓN DE NEUMÁTICOS PARA LOS VEHÍCULOS INSTITUCIONALES DE LA DIRECCIÓN DISTRITAL TUNGURAHUA/NEUMATICO 225/70R15 100S TODA POSICION APLICACION TODO TERRENO</t>
  </si>
  <si>
    <t>ADQUISICIÓN DE NEUMÁTICOS PARA LOS VEHÍCULOS INSTITUCIONALES DE LA DIRECCIÓN DISTRITAL TUNGURAHUA/NEUMATICO 255/70R16 111S TODA POSICION APLICACION TODO TERRENO 60/40*</t>
  </si>
  <si>
    <t>Adquisición de neumáticos para vehículos
institucionales que realizan seguimiento a las actividades técnicas del
Proyecto PROZEC/EUMATICO 255/70R16 111S TODA POSICION
APLICACION TODO TERRENO 60/40*</t>
  </si>
  <si>
    <t>Adquisición de neumáticos para vehículos
institucionales que realizan seguimiento a las actividades técnicas del
Proyecto PROZEC/NEUMATICO 225/70R15 100S TODA POSICION
APLICACION TODO TERRENO</t>
  </si>
  <si>
    <t>Adquisición de suministros de limpieza catalogados para la Coordinación de Laboratorios de Tumbaco segunda adquisición AMBIENTAL LIQUIDO GALON</t>
  </si>
  <si>
    <t>Adquisición de suministros de limpieza catalogados para la Coordinación de Laboratorios de Tumbaco segunda adquisición ATOMIZADOR 500 CC</t>
  </si>
  <si>
    <t>Adquisición de suministros de limpieza catalogados para la Coordinación de Laboratorios de Tumbaco segunda adquisición DETERGENTE EN POLVO FUNDA DE 2 KG</t>
  </si>
  <si>
    <t>Adquisición de suministros de limpieza catalogados para la Coordinación de Laboratorios de Tumbaco segunda adquisición ESPONJA MIXTA CON FIBRA Y CON CANAL
SALVA UÑAS</t>
  </si>
  <si>
    <t>Adquisición de suministros de limpieza catalogados para la Coordinación de Laboratorios de Tumbaco segunda adquisición FUNDA DE BASURA USO INDUSTRIAL NEGRA
30 X 36</t>
  </si>
  <si>
    <t xml:space="preserve">Adquisición de suministros de limpieza catalogados para la Coordinación de Laboratorios de Tumbaco segunda adquisición HIPOCLORITO DE SODIO AL 5 POR CIENTO,
GALON </t>
  </si>
  <si>
    <t xml:space="preserve">Adquisición de suministros de limpieza catalogados para la Coordinación de Laboratorios de Tumbaco segunda adquisición LAVAVAJILLA SOLIDO 500 G </t>
  </si>
  <si>
    <t>Adquisición de suministros de limpieza catalogados para la Coordinación de Laboratorios de Tumbaco segunda adquisición JABON LIQUIDO DE TOCADOR GALON</t>
  </si>
  <si>
    <t>"CONTRATACIÓN DEL SERVICIO DE GUARDIANÍA PARA LAS OFICINAS DE LA PROVINCIA DEL GUAYAS</t>
  </si>
  <si>
    <r>
      <rPr>
        <sz val="10"/>
        <color rgb="FF000000"/>
        <rFont val="Calibri"/>
      </rPr>
      <t xml:space="preserve">"ADQUISICIÓN DE MATERIALES DE ASEO PARA LA JEFATURA DE SERVICIO DE SANIDAD AGROPECUARIA ZAMORA CHINCHIPE MEDIANTE CATALOGO ELECTRÓNICO " </t>
    </r>
    <r>
      <rPr>
        <b/>
        <sz val="10"/>
        <color rgb="FF000000"/>
        <rFont val="Calibri"/>
      </rPr>
      <t>(*TRAPEADOR REDONDO DE ALGODON
MARCA: SOLKLIM)</t>
    </r>
  </si>
  <si>
    <r>
      <rPr>
        <sz val="10"/>
        <color rgb="FF000000"/>
        <rFont val="Calibri"/>
      </rPr>
      <t xml:space="preserve">"ADQUISICIÓN DE MATERIALES DE ASEO PARA LA JEFATURA DE SERVICIO DE SANIDAD AGROPECUARIA ZAMORA CHINCHIPE MEDIANTE CATALOGO ELECTRÓNICO </t>
    </r>
    <r>
      <rPr>
        <b/>
        <sz val="10"/>
        <color rgb="FF000000"/>
        <rFont val="Calibri"/>
      </rPr>
      <t>" (*ESCOBA DE PLASTICO DE CERDAS RIGIDAS MANGO DE
MADERA DE 24 CM)</t>
    </r>
  </si>
  <si>
    <r>
      <rPr>
        <sz val="10"/>
        <color rgb="FF000000"/>
        <rFont val="Calibri"/>
      </rPr>
      <t xml:space="preserve">"ADQUISICIÓN DE MATERIALES DE ASEO PARA LA JEFATURA DE SERVICIO DE SANIDAD AGROPECUARIA ZAMORA CHINCHIPE MEDIANTE CATALOGO ELECTRÓNICO " </t>
    </r>
    <r>
      <rPr>
        <b/>
        <sz val="10"/>
        <color rgb="FF000000"/>
        <rFont val="Calibri"/>
      </rPr>
      <t>(*PAPEL HIGIENICO JUMBO DOBLE HOJA BLANCO 250 METROS
MARCA: COGECOMSA)</t>
    </r>
  </si>
  <si>
    <r>
      <rPr>
        <sz val="10"/>
        <color rgb="FF000000"/>
        <rFont val="Calibri"/>
      </rPr>
      <t xml:space="preserve">"ADQUISICIÓN DE MATERIALES DE ASEO PARA LA JEFATURA DE SERVICIO DE SANIDAD AGROPECUARIA ZAMORA CHINCHIPE MEDIANTE CATALOGO ELECTRÓNICO " </t>
    </r>
    <r>
      <rPr>
        <b/>
        <sz val="10"/>
        <color rgb="FF000000"/>
        <rFont val="Calibri"/>
      </rPr>
      <t>(*FUNDA DE BASURA USO INDUSTRIAL NEGRA 30 X 36
MARCA: COGECOMSA)</t>
    </r>
  </si>
  <si>
    <r>
      <rPr>
        <sz val="10"/>
        <color rgb="FF000000"/>
        <rFont val="Calibri"/>
      </rPr>
      <t>"ADQUISICIÓN DE MATERIALES DE ASEO PARA LA JEFATURA DE SERVICIO DE SANIDAD AGROPECUARIA ZAMORA CHINCHIPE MEDIANTE CATALOGO ELECTRÓNICO "</t>
    </r>
    <r>
      <rPr>
        <b/>
        <sz val="10"/>
        <color rgb="FF000000"/>
        <rFont val="Calibri"/>
      </rPr>
      <t xml:space="preserve"> (*ESPONJA MIXTA CON FIBRA Y CON CANAL SALVA UÑAS
MARCA: ZENTELLA)</t>
    </r>
  </si>
  <si>
    <r>
      <rPr>
        <sz val="10"/>
        <color rgb="FF000000"/>
        <rFont val="Calibri"/>
      </rPr>
      <t xml:space="preserve">"ADQUISICIÓN DE MATERIALES DE ASEO PARA LA JEFATURA DE SERVICIO DE SANIDAD AGROPECUARIA ZAMORA CHINCHIPE MEDIANTE CATALOGO ELECTRÓNICO " </t>
    </r>
    <r>
      <rPr>
        <b/>
        <sz val="10"/>
        <color rgb="FF000000"/>
        <rFont val="Calibri"/>
      </rPr>
      <t>(*FUNDA DE BASURA DOMESTICA NEGRA 23X28 PULGADAS
MARCA: COGECOMSA)</t>
    </r>
  </si>
  <si>
    <r>
      <rPr>
        <sz val="10"/>
        <color rgb="FF000000"/>
        <rFont val="Calibri"/>
      </rPr>
      <t xml:space="preserve">"ADQUISICIÓN DE MATERIALES DE ASEO PARA LA JEFATURA DE SERVICIO DE SANIDAD AGROPECUARIA ZAMORA CHINCHIPE MEDIANTE CATALOGO ELECTRÓNICO " </t>
    </r>
    <r>
      <rPr>
        <b/>
        <sz val="10"/>
        <color rgb="FF000000"/>
        <rFont val="Calibri"/>
      </rPr>
      <t>(*PAPEL TOALLA DE MANOS DOBLE HOJA EN Z LAMINADA DE
150 UNIDADES)</t>
    </r>
  </si>
  <si>
    <r>
      <rPr>
        <sz val="10"/>
        <color rgb="FF000000"/>
        <rFont val="Calibri"/>
      </rPr>
      <t xml:space="preserve">"ADQUISICIÓN DE MATERIALES DE ASEO PARA LA JEFATURA DE SERVICIO DE SANIDAD AGROPECUARIA ZAMORA CHINCHIPE MEDIANTE CATALOGO ELECTRÓNICO " </t>
    </r>
    <r>
      <rPr>
        <b/>
        <sz val="10"/>
        <color rgb="FF000000"/>
        <rFont val="Calibri"/>
      </rPr>
      <t>(*AMBIENTAL LIQUIDO GALON
MARCA: COMPAC)</t>
    </r>
  </si>
  <si>
    <r>
      <rPr>
        <sz val="10"/>
        <color rgb="FF000000"/>
        <rFont val="Calibri"/>
      </rPr>
      <t xml:space="preserve">"ADQUISICIÓN DE MATERIALES DE ASEO PARA LA JEFATURA DE SERVICIO DE SANIDAD AGROPECUARIA ZAMORA CHINCHIPE MEDIANTE CATALOGO ELECTRÓNICO </t>
    </r>
    <r>
      <rPr>
        <b/>
        <sz val="10"/>
        <color rgb="FF000000"/>
        <rFont val="Calibri"/>
      </rPr>
      <t>"(*LIQUIDO (ACEITE) LIMPIA MUEBLES FRASCO 250 CC
MARCA: Magnolia)</t>
    </r>
  </si>
  <si>
    <t>"ADQUISICIÓN DE
MATERIALES DE OFICINA Y ASEO PARA LA
PROVINCIA DE LOS RÍOS" ARCHIVADORES TAMANO OFICIO LOMO 4 CMS</t>
  </si>
  <si>
    <t>"ADQUISICIÓN DE
MATERIALES DE OFICINA Y ASEO PARA LA
PROVINCIA DE LOS RÍOS" CAJA ARCHIVADOR DE CARTÓN No. 15 CON TAPA COLOR KRAFT</t>
  </si>
  <si>
    <t>"ADQUISICIÓN DE
MATERIALES DE OFICINA Y ASEO PARA LA
PROVINCIA DE LOS RÍOS" ARCHIVADOR DE CARTÓN PLEGABLE LOMO 16 CM No. 3 COLOR KRAFT</t>
  </si>
  <si>
    <t>"ADQUISICIÓN DE
MATERIALES DE OFICINA Y ASEO PARA LA
PROVINCIA DE LOS RÍOS" ARCHIVADORES TAMAÑO OFICIO LOMO 8 CM</t>
  </si>
  <si>
    <t>"ADQUISICIÓN DE
MATERIALES DE OFICINA Y ASEO PARA LA
PROVINCIA DE LOS RÍOS" CINTA ADHESIVA TRANSPARENTE 18 MM X 25 YD</t>
  </si>
  <si>
    <t>"ADQUISICIÓN DE
MATERIALES DE OFICINA Y ASEO PARA LA
PROVINCIA DE LOS RÍOS" SOBRE MANILA F4</t>
  </si>
  <si>
    <t>"ADQUISICIÓN DE
MATERIALES DE OFICINA Y ASEO PARA LA
PROVINCIA DE LOS RÍOS" SOBRE MANILA F5</t>
  </si>
  <si>
    <t>"ADQUISICIÓN DE
MATERIALES DE OFICINA Y ASEO PARA LA
PROVINCIA DE LOS RÍOS" TACHUELAS DE COLORES CAJA 100 UNIDADES</t>
  </si>
  <si>
    <t>"ADQUISICIÓN DE
MATERIALES DE OFICINA Y ASEO PARA LA
PROVINCIA DE LOS RÍOS" SEPARADORES PLÁSTICOS A4 FUNDA 10 U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</si>
  <si>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"ADQUISICIÓN DE
MATERIALES DE OFICINA Y ASEO PARA LA
PROVINCIA DE LOS RÍOS" TINTA PARA ALMOHADILLA Y SELLO AZUL / NEGRA / VIOLETA / ROJA</t>
  </si>
  <si>
    <t>"ADQUISICIÓN DE
MATERIALES DE OFICINA Y ASEO PARA LA
PROVINCIA DE LOS RÍOS" GOMA EN BARRA DE 40 G</t>
  </si>
  <si>
    <t>"ADQUISICIÓN DE
MATERIALES DE OFICINA Y ASEO PARA LA
PROVINCIA DE LOS RÍOS" PARES DE PILAS AA (ALCALINA)</t>
  </si>
  <si>
    <t>"ADQUISICIÓN DE
MATERIALES DE OFICINA Y ASEO PARA LA
PROVINCIA DE LOS RÍOS" PROTECTOR PLASTICO DELGADO PARA HOJAS A4 (UNIDADES)</t>
  </si>
  <si>
    <t>"ADQUISICIÓN DE
MATERIALES DE OFICINA Y ASEO PARA LA
PROVINCIA DE LOS RÍOS" LAPIZ HB CON GOMA CAJA 12 UNIDADES</t>
  </si>
  <si>
    <t>"ADQUISICIÓN DE
MATERIALES DE OFICINA Y ASEO PARA LA
PROVINCIA DE LOS RÍOS" FLASH MEMORY 128 GB</t>
  </si>
  <si>
    <t>"ADQUISICIÓN DE
MATERIALES DE OFICINA Y ASEO PARA LA
PROVINCIA DE LOS RÍOS" PAPEL HIGIENICO JUMBO DOBLE HOJA BLANCO 250 METROS</t>
  </si>
  <si>
    <t>"ADQUISICIÓN DE
MATERIALES DE OFICINA Y ASEO PARA LA
PROVINCIA DE LOS RÍOS"DISPENSADOR DE PAPEL HIGIENICO PARA ROLLOS JUMBO</t>
  </si>
  <si>
    <t>"ADQUISICIÓN DE
MATERIALES DE OFICINA Y ASEO PARA LA
PROVINCIA DE LOS RÍOS" PAPEL TOALLA DE MANOS DOBLE HOJA EN Z LAMINADA DE 150 UNIDADES</t>
  </si>
  <si>
    <t>"ADQUISICIÓN DE
MATERIALES DE OFICINA Y ASEO PARA LA
PROVINCIA DE LOS RÍOS"ESCOBA DE MADERA FIBRA DE COCO DE 40 CM</t>
  </si>
  <si>
    <t>"ADQUISICIÓN DE
MATERIALES DE OFICINA Y ASEO PARA LA
PROVINCIA DE LOS RÍOS"SET DE MOPA (MANGO, BASE, MOPA) DE 46 CM</t>
  </si>
  <si>
    <t>"ADQUISICIÓN DE
MATERIALES DE OFICINA Y ASEO PARA LA
PROVINCIA DE LOS RÍOS"FUNDA DE BASURA USO INDUSTRIAL NEGRA 30 X 36</t>
  </si>
  <si>
    <t>"ADQUISICIÓN DE
MATERIALES DE OFICINA Y ASEO PARA LA
PROVINCIA DE LOS RÍOS" FUNDA DE BASURA DOMESTICA NEGRA 23X28 PULGADAS</t>
  </si>
  <si>
    <t>"ADQUISICIÓN DE
MATERIALES DE OFICINA Y ASEO PARA LA
PROVINCIA DE LOS RÍOS" DETERGENTE EN POLVO FUNDA DE 2 KG</t>
  </si>
  <si>
    <t>"ADQUISICIÓN DE
MATERIALES DE OFICINA Y ASEO PARA LA
PROVINCIA DE LOS RÍOS" JABON LIQUIDO DE TOCADOR GALON</t>
  </si>
  <si>
    <t>"ADQUISICIÓN DE
MATERIALES DE OFICINA Y ASEO PARA LA
PROVINCIA DE LOS RÍOS" LAVAVAJILLA SOLIDO 500 G</t>
  </si>
  <si>
    <t>"ADQUISICIÓN DE MATERIALES DE OFICINA Y ASEO PARA LA PROVINCIA DE LOS RÍOS"  LAVAVAJILLA SOLIDO 500 G</t>
  </si>
  <si>
    <t>Adquisicion de Materiales de Oficina para la provincia de Cañar (CINTA DE EMBALAJE TRANSPARENTE 48 MM X 40
YD)</t>
  </si>
  <si>
    <t>Adquisicion de Materiales de Oficina para la provincia de Cañar (CARPETA FOLDER DE CARTULINA KRAFT
(VINCHA INCLUIDA))</t>
  </si>
  <si>
    <t>Adquisicion de Materiales de Oficina para la provincia de Cañar (RESMA DE PAPEL BOND A4 DE 75 G)</t>
  </si>
  <si>
    <t>"ADQUISICIÓN DE NEUMÁTICOS PARA LOS VEHÍCULOS DE LA PROVINCIA
DE MORONA SANTIAGO" (NEUMATICO 235/75R15 104/101S TODA POSICION
APLICACION TODO TERRENO)</t>
  </si>
  <si>
    <t>"ADQUISICIÓN DE NEUMÁTICOS PARA LOS VEHÍCULOS DE LA PROVINCIA
DE MORONA SANTIAGO" ( NEUMATICO 255/70R16 111S TODA POSICION
APLICACION TODO TERRENO)</t>
  </si>
  <si>
    <t>DIRECCION DISTRITAL Y ARTICULACIÓN TERRITORIAL TIPO A - GUAYAS ARCHIVADOR TIPO ACORDEÓN PLÁSTICO PARA HOJAS A-4</t>
  </si>
  <si>
    <t>DIRECCION DISTRITAL Y ARTICULACIÓN TERRITORIAL TIPO A - GUAYAS ARCHIVADORES TAMAÑO OFICIO LOMO 8 CM</t>
  </si>
  <si>
    <t>DIRECCION DISTRITAL Y ARTICULACIÓN TERRITORIAL TIPO A - GUAYAS BORRADOR (MEDIANO) PARA LÁPIZ</t>
  </si>
  <si>
    <t>DIRECCION DISTRITAL Y ARTICULACIÓN TERRITORIAL TIPO A - GUAYAS*CALCULADORA TIPO SUMADORA 12 DÍGITOS</t>
  </si>
  <si>
    <t>DIRECCION DISTRITAL Y ARTICULACIÓN TERRITORIAL TIPO A - GUAYAS*CARPETAS PLÁSTICAS UN LADO TRANSPARENTE</t>
  </si>
  <si>
    <t>DIRECCION DISTRITAL Y ARTICULACIÓN TERRITORIAL TIPO A - GUAYAS* CINTA DE EMBALAJE TRANSPARENTE 48 MM X 40 YD</t>
  </si>
  <si>
    <t xml:space="preserve"> DIRECCION DISTRITAL Y ARTICULACIÓN TERRITORIAL TIPO A - GUAYASCUADERNO ESPIRAL UNIVERSITARIO CUADROS 100 HOJAS</t>
  </si>
  <si>
    <t>DIRECCION DISTRITAL Y ARTICULACIÓN TERRITORIAL TIPO A - GUAYAS*DISPENSADOR DE CINTA PEQUEÑO</t>
  </si>
  <si>
    <t>DIRECCION DISTRITAL Y ARTICULACIÓN TERRITORIAL TIPO A - GUAYAS*ESTILETE (REFORZADO PUNTA METÁLICA)</t>
  </si>
  <si>
    <t>DIRECCION DISTRITAL Y ARTICULACIÓN TERRITORIAL TIPO A - GUAYAS* ETIQUETAS ADHESIVAS 8.5 CM X 1.5 CM T-22</t>
  </si>
  <si>
    <t>DIRECCION DISTRITAL Y ARTICULACIÓN TERRITORIAL TIPO A - GUAYAS *FLASH MEMORY 32 GB</t>
  </si>
  <si>
    <t>DIRECCION DISTRITAL Y ARTICULACIÓN TERRITORIAL TIPO A - GUAYAS* GOMA EN BARRA DE 21 G</t>
  </si>
  <si>
    <t>DIRECCION DISTRITAL Y ARTICULACIÓN TERRITORIAL TIPO A - GUAYAS* GRAPADORA NORMAL METALICA MEDIANA</t>
  </si>
  <si>
    <t>DIRECCION DISTRITAL Y ARTICULACIÓN TERRITORIAL TIPO A - GUAYAS* LIGAS 8 CM FUNDA DE 100 GR</t>
  </si>
  <si>
    <t>DIRECCION DISTRITAL Y ARTICULACIÓN TERRITORIAL TIPO A - GUAYAS* MARCADOR PERMANENTE AZUL PUNTA GRUESA</t>
  </si>
  <si>
    <t>DIRECCION DISTRITAL Y ARTICULACIÓN TERRITORIAL TIPO A - GUAYAS* MARCADOR PERMANENTE NEGRO PUNTA GRUESA</t>
  </si>
  <si>
    <t>DIRECCION DISTRITAL Y ARTICULACIÓN TERRITORIAL TIPO A - GUAYAS* MARCADOR PUNTA FINA AZUL</t>
  </si>
  <si>
    <t>DIRECCION DISTRITAL Y ARTICULACIÓN TERRITORIAL TIPO A - GUAYAS* NOTAS ADHESIVAS PEQUEÑOS 1 1/2 X 2</t>
  </si>
  <si>
    <t>DIRECCION DISTRITAL Y ARTICULACIÓN TERRITORIAL TIPO A - GUAYAS* NOTAS ADHESIVAS CUBO DE 5 COLORES 3X3 PULGADAS</t>
  </si>
  <si>
    <t>DIRECCION DISTRITAL Y ARTICULACIÓN TERRITORIAL TIPO A - GUAYAS* NOTAS ADHESIVAS TAMANO 3X5 PULG.</t>
  </si>
  <si>
    <t>DIRECCION DISTRITAL Y ARTICULACIÓN TERRITORIAL TIPO A - GUAYAS* PARES DE PILAS AA (ALCALINA)</t>
  </si>
  <si>
    <t>DIRECCION DISTRITAL Y ARTICULACIÓN TERRITORIAL TIPO A - GUAYAS* PARES DE PILAS AAA (ALCALINA)</t>
  </si>
  <si>
    <t>DIRECCION DISTRITAL Y ARTICULACIÓN TERRITORIAL TIPO A - GUAYAS* PERFORADORA DE ESCRITORIO GRANDE</t>
  </si>
  <si>
    <t>DIRECCION DISTRITAL Y ARTICULACIÓN TERRITORIAL TIPO A - GUAYAS* PROTECTOR PLASTICO GRUESO PARA HOJAS A4 (100 UNIDADES)</t>
  </si>
  <si>
    <t>DIRECCION DISTRITAL Y ARTICULACIÓN TERRITORIAL TIPO A - GUAYAS* REGLA METÁLICA DE ALUMINIO 30 CM</t>
  </si>
  <si>
    <t>DIRECCION DISTRITAL Y ARTICULACIÓN TERRITORIAL TIPO A - GUAYAS* RESALTADORES VARIOS COLORES</t>
  </si>
  <si>
    <t>DIRECCION DISTRITAL Y ARTICULACIÓN TERRITORIAL TIPO A - GUAYAS* RESMA DE PAPEL BOND A4 DE 75 G</t>
  </si>
  <si>
    <t>DIRECCION DISTRITAL Y ARTICULACIÓN TERRITORIAL TIPO A - GUAYAS* SACAGRAPAS</t>
  </si>
  <si>
    <t>DIRECCION DISTRITAL Y ARTICULACIÓN TERRITORIAL TIPO A - GUAYAS* SEÑALADORES TIPO BANDERITAS</t>
  </si>
  <si>
    <t>DIRECCION DISTRITAL Y ARTICULACIÓN TERRITORIAL TIPO A - GUAYAS* SEPARADORES PLÁSTICOS A4 FUNDA 10 U</t>
  </si>
  <si>
    <t>DIRECCION DISTRITAL Y ARTICULACIÓN TERRITORIAL TIPO A - GUAYAS* SOBRE MANILA F2</t>
  </si>
  <si>
    <t>DIRECCION DISTRITAL Y ARTICULACIÓN TERRITORIAL TIPO A - GUAYAS* SOBRE MANILA F4</t>
  </si>
  <si>
    <t>DIRECCION DISTRITAL Y ARTICULACIÓN TERRITORIAL TIPO A - GUAYAS* SOBRE MANILA F6</t>
  </si>
  <si>
    <t>DIRECCION DISTRITAL Y ARTICULACIÓN TERRITORIAL TIPO A - GUAYAS*TABLA PARA APUNTES (APOYAMANOS) PLÁSTICO</t>
  </si>
  <si>
    <t>DIRECCION DISTRITAL Y ARTICULACIÓN TERRITORIAL TIPO A - GUAYAS*TIJERAS MEDIANAS DE 6 PULGADAS</t>
  </si>
  <si>
    <t>DIRECCION DISTRITAL Y ARTICULACIÓN TERRITORIAL TIPO A - GUAYAS*TINTA CORRECTORA TIPO ESFERO</t>
  </si>
  <si>
    <t>DIRECCION DISTRITAL Y ARTICULACIÓN TERRITORIAL TIPO A - GUAYAS*ALCOHOL GEL DESDE 68% HASTA EL 69.99% DE 500 ML CON DOSIFICADOR</t>
  </si>
  <si>
    <t>DIRECCION DISTRITAL Y ARTICULACIÓN TERRITORIAL TIPO A - GUAYAS*HIPOCLORITO DE SODIO AL 5 POR CIENTO, GALON</t>
  </si>
  <si>
    <t>DIRECCION DISTRITAL Y ARTICULACIÓN TERRITORIAL TIPO A - GUAYAS*DETERGENTE EN POLVO FUNDA DE 2 KG</t>
  </si>
  <si>
    <t>DIRECCION DISTRITAL Y ARTICULACIÓN TERRITORIAL TIPO A - GUAYAS*FUNDA DE BASURA USO INDUSTRIAL NEGRA 30 X 36</t>
  </si>
  <si>
    <t>DIRECCION DISTRITAL Y ARTICULACIÓN TERRITORIAL TIPO A - GUAYAS*FUNDA DE BASURA DOMESTICA NEGRA 23X28 PULGADAS</t>
  </si>
  <si>
    <t>DIRECCION DISTRITAL Y ARTICULACIÓN TERRITORIAL TIPO A - GUAYAS*JABON LIQUIDO ANTIBACTERIAL SACHET DE 500 ML CON VALVULA (TRIPA) PARA RECARGAR DISPENSADORES</t>
  </si>
  <si>
    <t>DIRECCION DISTRITAL Y ARTICULACIÓN TERRITORIAL TIPO A - GUAYAS*LAVAVAJILLA SOLIDO 500 G</t>
  </si>
  <si>
    <t>*PAÑO DE MICROFIBRA</t>
  </si>
  <si>
    <t>DIRECCION DISTRITAL Y ARTICULACIÓN TERRITORIAL TIPO A - GUAYAS*PAPEL HIGIENICO JUMBO DOBLE HOJA BLANCO 250 METROS</t>
  </si>
  <si>
    <t>DIRECCION DISTRITAL Y ARTICULACIÓN TERRITORIAL TIPO A - GUAYAS*PAPEL TOALLA DE MANOS DOBLE HOJA EN Z LAMINADA DE 150 UNIDADES</t>
  </si>
  <si>
    <t>DIRECCION DISTRITAL Y ARTICULACIÓN TERRITORIAL TIPO A - GUAYAS*REPUESTO DE MOPA (TRAPEO) 46 CM</t>
  </si>
  <si>
    <t>DIRECCION DISTRITAL Y ARTICULACIÓN TERRITORIAL TIPO A - GUAYAS*SET DE MOPA (MANGO, BASE, MOPA) DE 46 CM</t>
  </si>
  <si>
    <t>DIRECCION DISTRITAL Y ARTICULACIÓN TERRITORIAL TIPO A - GUAYAS*PAPEL TOALLA DE MANOS DOBLE HOJA ROLLO 100 M PARA DISPENSADOR AUTOCORTE</t>
  </si>
  <si>
    <t>ADQUISICIÓN DE PRENDAS DE PROTECCIÓN DIREIGIDAS AL PERSONAL DE LA AGENCIA DE REGULACIÓN Y CONTROL DEL SECOR FITO Y ZOOSANITARIO (CHALECOS MULTIFUNCION MAS BORDADOS)</t>
  </si>
  <si>
    <t>ADQUISICIÓN DE ROPA DE TRABAJO PARA EL PERSONAL DE SERVICIOS QUE SE ENCUENTRAN BAJO LA MODALIDAD DE CODIGO DE TRABAJO DE LA AGENCIA (CAMISETAS Y BORDADOS)</t>
  </si>
  <si>
    <t>ADQUISICIÓN DE ROPA DE TRABAJO PARA EL PERSONAL DE SERVICIOS QUE SE ENCUENTRAN BAJO LA MODALIDAD DE CODIGO DE TRABAJO DE LA AGENCIA (PANTALONES)</t>
  </si>
  <si>
    <t>530804 / 530805</t>
  </si>
  <si>
    <t>0102018181001</t>
  </si>
  <si>
    <t>0201129939001</t>
  </si>
  <si>
    <t>0102087798001</t>
  </si>
  <si>
    <t>0190167739001</t>
  </si>
  <si>
    <t>O992966157001</t>
  </si>
  <si>
    <t>O992940549001</t>
  </si>
  <si>
    <t>https://agrodrive.agrocalidad.gob.ec/nextcloud/s/3coTxNQ897encCH</t>
  </si>
  <si>
    <t>https://agrodrive.agrocalidad.gob.ec/index.php/s/6DkBXnYXAeAp42c</t>
  </si>
  <si>
    <t>https://agrodrive.agrocalidad.gob.ec/index.php/s/s9ro7i7LwyySc3m</t>
  </si>
  <si>
    <t>https://agrodrive.agrocalidad.gob.ec/index.php/s/Ts55dJecy45qQZA</t>
  </si>
  <si>
    <t>https://agrodrive.agrocalidad.gob.ec/index.php/s/WMcBFaPCYPAGwHL</t>
  </si>
  <si>
    <t>https://agrodrive.agrocalidad.gob.ec/index.php/s/dgz2aaySD6Ybesg</t>
  </si>
  <si>
    <t>https://agrodrive.agrocalidad.gob.ec/index.php/s/28n3ykKYGcyTN7Z</t>
  </si>
  <si>
    <t>https://agrodrive.agrocalidad.gob.ec/index.php/s/Wz7DEHtn9gNY2R3</t>
  </si>
  <si>
    <t>https://agrodrive.agrocalidad.gob.ec/index.php/s/TZYjSiwJB7qSGma</t>
  </si>
  <si>
    <t>https://agrodrive.agrocalidad.gob.ec/index.php/s/8CRtHM8Y9pTitPj</t>
  </si>
  <si>
    <t>https://agrodrive.agrocalidad.gob.ec/index.php/s/EDPgPNSdQnzrd4E</t>
  </si>
  <si>
    <t>https://agrodrive.agrocalidad.gob.ec/index.php/s/jn87o2amM8dAtA7</t>
  </si>
  <si>
    <t>https://agrodrive.agrocalidad.gob.ec/index.php/s/TmiHzQypwt4d4SF</t>
  </si>
  <si>
    <t>https://agrodrive.agrocalidad.gob.ec/index.php/s/9wbcAHFwEbjbqpN</t>
  </si>
  <si>
    <t>https://agrodrive.agrocalidad.gob.ec/index.php/s/ySGBTqkGjGHN6Hj</t>
  </si>
  <si>
    <t>https://agrodrive.agrocalidad.gob.ec/index.php/s/qGBTmXpop3bstM7</t>
  </si>
  <si>
    <t>https://agrodrive.agrocalidad.gob.ec/index.php/s/qn5GAQBkMBN8b9F</t>
  </si>
  <si>
    <t>https://agrodrive.agrocalidad.gob.ec/index.php/s/7oNe9MS8FNpxQZj</t>
  </si>
  <si>
    <t>https://agrodrive.agrocalidad.gob.ec/index.php/s/F45JXYFJAeHkgdT</t>
  </si>
  <si>
    <t>https://agrodrive.agrocalidad.gob.ec/index.php/s/gHmprgt4SFPTaJ4</t>
  </si>
  <si>
    <t>https://agrodrive.agrocalidad.gob.ec/index.php/s/goLZg95y3fGy3Sq</t>
  </si>
  <si>
    <t>https://agrodrive.agrocalidad.gob.ec/index.php/s/9W9SnDQQGH4wQMK</t>
  </si>
  <si>
    <t>https://agrodrive.agrocalidad.gob.ec/index.php/s/DedDcGX8qHzCnTj</t>
  </si>
  <si>
    <t>https://agrodrive.agrocalidad.gob.ec/index.php/s/PmMgN3RfpWkqd6w</t>
  </si>
  <si>
    <t>https://agrodrive.agrocalidad.gob.ec/index.php/s/WnMnLWfoksePM84</t>
  </si>
  <si>
    <t>https://agrodrive.agrocalidad.gob.ec/index.php/s/sMPkHjnCZGPkQKL</t>
  </si>
  <si>
    <t>https://agrodrive.agrocalidad.gob.ec/index.php/s/F4QBEKdGtTjgMPo</t>
  </si>
  <si>
    <t>https://agrodrive.agrocalidad.gob.ec/index.php/s/Z6Tb8cD9dEXKPyZ</t>
  </si>
  <si>
    <t>https://agrodrive.agrocalidad.gob.ec/index.php/s/ZWaemrAnKTy67MN</t>
  </si>
  <si>
    <t>https://agrodrive.agrocalidad.gob.ec/index.php/s/z7AjWAyPZbrYzSG</t>
  </si>
  <si>
    <t>https://agrodrive.agrocalidad.gob.ec/index.php/s/N7WokKidxRGefsD</t>
  </si>
  <si>
    <t>https://agrodrive.agrocalidad.gob.ec/nextcloud/s/HiojeqMdrA7w3zg</t>
  </si>
  <si>
    <t>https://agrodrive.agrocalidad.gob.ec/index.php/s/2sDs6mzQzyYScTM</t>
  </si>
  <si>
    <t>https://agrodrive.agrocalidad.gob.ec/index.php/s/JMKZnN2NcJ2Py3y</t>
  </si>
  <si>
    <t>https://agrodrive.agrocalidad.gob.ec/index.php/s/apMcrwDcfzen56P</t>
  </si>
  <si>
    <t>https://agrodrive.agrocalidad.gob.ec/index.php/s/YoeoZxDY7Z6onD8</t>
  </si>
  <si>
    <t>https://agrodrive.agrocalidad.gob.ec/index.php/s/rHNQdAaeKKqXRr3</t>
  </si>
  <si>
    <t>https://agrodrive.agrocalidad.gob.ec/index.php/s/PRnCRrf5ongQitr</t>
  </si>
  <si>
    <t>https://agrodrive.agrocalidad.gob.ec/nextcloud/s/d35Kmf9GKdeoCLL</t>
  </si>
  <si>
    <t>https://agrodrive.agrocalidad.gob.ec/nextcloud/s/L4w5HPrECZxMEbL</t>
  </si>
  <si>
    <t>https://agrodrive.agrocalidad.gob.ec/index.php/s/w6WkkmZxHwp4CYs</t>
  </si>
  <si>
    <t>https://agrodrive.agrocalidad.gob.ec/nextcloud/s/r9xLbXWRRwoJ64p</t>
  </si>
  <si>
    <t>https://agrodrive.agrocalidad.gob.ec/index.php/s/C8yE7rnBHBfDXG4</t>
  </si>
  <si>
    <t>https://agrodrive.agrocalidad.gob.ec/index.php/s/Hq6MfpQjkjcykFp</t>
  </si>
  <si>
    <t>https://agrodrive.agrocalidad.gob.ec/index.php/s/Mjp9YsQK5LCPaBC</t>
  </si>
  <si>
    <t>https://agrodrive.agrocalidad.gob.ec/index.php/s/eXT8WWYeCpCzF7K</t>
  </si>
  <si>
    <t>https://agrodrive.agrocalidad.gob.ec/index.php/s/eGgpPnKXfKxH96C</t>
  </si>
  <si>
    <t xml:space="preserve"> https://agrodrive.agrocalidad.gob.ec/index.php/s/fiLikyWtAtZMg52</t>
  </si>
  <si>
    <t>https://agrodrive.agrocalidad.gob.ec/index.php/s/YKSSPXBLmGYotLM</t>
  </si>
  <si>
    <t>https://agrodrive.agrocalidad.gob.ec/index.php/s/Jf3WoDE9QWQtqTK</t>
  </si>
  <si>
    <t>https://agrodrive.agrocalidad.gob.ec/index.php/s/A6qXAgF2WLRQwES</t>
  </si>
  <si>
    <t>https://agrodrive.agrocalidad.gob.ec/index.php/s/eefNipyEPSbscGJ</t>
  </si>
  <si>
    <t>https://agrodrive.agrocalidad.gob.ec/index.php/s/BPedYLekZ8id4ED</t>
  </si>
  <si>
    <t>https://agrodrive.agrocalidad.gob.ec/index.php/s/YgfqGELfwAX6r2g</t>
  </si>
  <si>
    <t>https://agrodrive.agrocalidad.gob.ec/index.php/s/AoxY7WntbCtnNNN</t>
  </si>
  <si>
    <t>https://agrodrive.agrocalidad.gob.ec/index.php/s/fYowPeboS3njP4t</t>
  </si>
  <si>
    <t>https://agrodrive.agrocalidad.gob.ec/index.php/s/K4gpQdQSCkbJGwD</t>
  </si>
  <si>
    <t>ADQUISICIÓN DE MATERIALES DE ASEO PARA LA PROVINCIA DEL CAÑAR POR CATALOGO ELECTRÓNICO"  (FUNDA DE BASURA USO INDUSTRIAL NEGRA 30 X 36)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</si>
</sst>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00000000000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i/>
      <sz val="10"/>
      <color rgb="FF000000"/>
      <name val="Calibri"/>
      <family val="2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Calibri"/>
    </font>
    <font>
      <b/>
      <sz val="10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3" fillId="0" borderId="4" xfId="1" applyFill="1" applyBorder="1" applyAlignment="1">
      <alignment vertical="center" wrapText="1"/>
    </xf>
    <xf numFmtId="0" fontId="3" fillId="0" borderId="2" xfId="1" applyBorder="1" applyAlignment="1">
      <alignment vertical="center" wrapText="1"/>
    </xf>
    <xf numFmtId="0" fontId="4" fillId="0" borderId="2" xfId="2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164" fontId="5" fillId="0" borderId="0" xfId="0" applyNumberFormat="1" applyFont="1" applyAlignment="1">
      <alignment horizontal="right" vertical="center" wrapText="1"/>
    </xf>
    <xf numFmtId="1" fontId="5" fillId="0" borderId="0" xfId="0" applyNumberFormat="1" applyFont="1" applyAlignment="1">
      <alignment horizontal="center" vertical="center" wrapText="1"/>
    </xf>
    <xf numFmtId="14" fontId="7" fillId="0" borderId="6" xfId="0" applyNumberFormat="1" applyFont="1" applyBorder="1" applyAlignment="1">
      <alignment vertical="center" wrapText="1"/>
    </xf>
    <xf numFmtId="14" fontId="7" fillId="0" borderId="2" xfId="0" applyNumberFormat="1" applyFont="1" applyBorder="1" applyAlignment="1">
      <alignment vertical="center" wrapText="1"/>
    </xf>
    <xf numFmtId="14" fontId="7" fillId="0" borderId="4" xfId="0" applyNumberFormat="1" applyFont="1" applyBorder="1" applyAlignment="1">
      <alignment vertical="center" wrapText="1"/>
    </xf>
    <xf numFmtId="14" fontId="8" fillId="0" borderId="2" xfId="0" applyNumberFormat="1" applyFont="1" applyBorder="1" applyAlignment="1">
      <alignment horizontal="center" vertical="center"/>
    </xf>
    <xf numFmtId="14" fontId="8" fillId="0" borderId="4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2" xfId="0" applyFont="1" applyBorder="1" applyAlignment="1">
      <alignment horizontal="right" vertical="center"/>
    </xf>
    <xf numFmtId="0" fontId="8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right" vertical="center" wrapText="1"/>
    </xf>
    <xf numFmtId="0" fontId="8" fillId="0" borderId="2" xfId="0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7" fillId="0" borderId="4" xfId="0" applyNumberFormat="1" applyFont="1" applyBorder="1" applyAlignment="1">
      <alignment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49" fontId="8" fillId="0" borderId="2" xfId="0" applyNumberFormat="1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49" fontId="8" fillId="0" borderId="7" xfId="0" applyNumberFormat="1" applyFont="1" applyBorder="1" applyAlignment="1">
      <alignment horizontal="left" vertical="center" wrapText="1"/>
    </xf>
    <xf numFmtId="49" fontId="8" fillId="0" borderId="3" xfId="0" applyNumberFormat="1" applyFont="1" applyBorder="1" applyAlignment="1">
      <alignment horizontal="left" vertical="center" wrapText="1"/>
    </xf>
    <xf numFmtId="49" fontId="8" fillId="0" borderId="4" xfId="0" applyNumberFormat="1" applyFont="1" applyBorder="1" applyAlignment="1">
      <alignment horizontal="left" vertical="center" wrapText="1"/>
    </xf>
    <xf numFmtId="1" fontId="8" fillId="0" borderId="2" xfId="0" applyNumberFormat="1" applyFont="1" applyBorder="1" applyAlignment="1">
      <alignment horizontal="left" vertical="center" wrapText="1"/>
    </xf>
    <xf numFmtId="0" fontId="4" fillId="0" borderId="2" xfId="2" applyFill="1" applyBorder="1" applyAlignment="1">
      <alignment horizontal="left" vertical="center" wrapText="1"/>
    </xf>
    <xf numFmtId="0" fontId="4" fillId="0" borderId="2" xfId="2" applyBorder="1" applyAlignment="1">
      <alignment horizontal="left" vertical="center" wrapText="1"/>
    </xf>
    <xf numFmtId="0" fontId="4" fillId="0" borderId="4" xfId="2" applyBorder="1" applyAlignment="1">
      <alignment horizontal="left" vertical="center" wrapText="1"/>
    </xf>
    <xf numFmtId="0" fontId="4" fillId="0" borderId="4" xfId="2" applyBorder="1" applyAlignment="1">
      <alignment vertical="center" wrapText="1"/>
    </xf>
    <xf numFmtId="0" fontId="4" fillId="0" borderId="2" xfId="2" applyBorder="1" applyAlignment="1">
      <alignment wrapText="1"/>
    </xf>
    <xf numFmtId="0" fontId="4" fillId="0" borderId="4" xfId="2" applyBorder="1" applyAlignment="1">
      <alignment wrapText="1"/>
    </xf>
    <xf numFmtId="0" fontId="3" fillId="0" borderId="6" xfId="1" applyFill="1" applyBorder="1" applyAlignment="1">
      <alignment vertical="center" wrapText="1"/>
    </xf>
    <xf numFmtId="0" fontId="3" fillId="0" borderId="2" xfId="1" applyBorder="1" applyAlignment="1">
      <alignment horizontal="left" vertical="center" wrapText="1"/>
    </xf>
    <xf numFmtId="0" fontId="3" fillId="0" borderId="4" xfId="1" applyBorder="1" applyAlignment="1">
      <alignment horizontal="left" vertical="center" wrapText="1"/>
    </xf>
    <xf numFmtId="0" fontId="3" fillId="0" borderId="4" xfId="1" applyBorder="1" applyAlignment="1">
      <alignment wrapText="1"/>
    </xf>
    <xf numFmtId="0" fontId="7" fillId="2" borderId="4" xfId="0" applyFont="1" applyFill="1" applyBorder="1" applyAlignment="1">
      <alignment vertical="center" wrapText="1"/>
    </xf>
    <xf numFmtId="0" fontId="4" fillId="0" borderId="2" xfId="2" applyFill="1" applyBorder="1" applyAlignment="1">
      <alignment vertical="center" wrapText="1"/>
    </xf>
    <xf numFmtId="14" fontId="7" fillId="0" borderId="3" xfId="0" applyNumberFormat="1" applyFont="1" applyBorder="1" applyAlignment="1">
      <alignment horizontal="center" vertical="center" wrapText="1"/>
    </xf>
    <xf numFmtId="4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65" fontId="7" fillId="0" borderId="2" xfId="0" applyNumberFormat="1" applyFont="1" applyBorder="1" applyAlignment="1">
      <alignment horizontal="center" vertical="center" wrapText="1"/>
    </xf>
    <xf numFmtId="14" fontId="7" fillId="0" borderId="7" xfId="0" applyNumberFormat="1" applyFont="1" applyBorder="1" applyAlignment="1">
      <alignment horizontal="center" vertical="center" wrapText="1"/>
    </xf>
    <xf numFmtId="4" fontId="7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65" fontId="7" fillId="0" borderId="4" xfId="0" applyNumberFormat="1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14" fontId="7" fillId="0" borderId="4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4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0" fontId="6" fillId="0" borderId="2" xfId="0" applyFont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164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164" fontId="7" fillId="0" borderId="4" xfId="0" applyNumberFormat="1" applyFont="1" applyBorder="1" applyAlignment="1">
      <alignment horizontal="right" vertical="center" wrapText="1"/>
    </xf>
    <xf numFmtId="164" fontId="7" fillId="0" borderId="4" xfId="0" applyNumberFormat="1" applyFont="1" applyBorder="1" applyAlignment="1">
      <alignment horizontal="center" vertical="center" wrapText="1"/>
    </xf>
    <xf numFmtId="164" fontId="7" fillId="0" borderId="8" xfId="0" applyNumberFormat="1" applyFont="1" applyBorder="1" applyAlignment="1">
      <alignment horizontal="center" vertical="center" wrapText="1"/>
    </xf>
    <xf numFmtId="164" fontId="7" fillId="0" borderId="5" xfId="0" applyNumberFormat="1" applyFont="1" applyBorder="1" applyAlignment="1">
      <alignment horizontal="center" vertical="center" wrapText="1"/>
    </xf>
    <xf numFmtId="1" fontId="7" fillId="0" borderId="3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1" fontId="7" fillId="0" borderId="2" xfId="0" applyNumberFormat="1" applyFont="1" applyBorder="1" applyAlignment="1">
      <alignment horizontal="center" vertical="center" wrapText="1"/>
    </xf>
    <xf numFmtId="1" fontId="7" fillId="0" borderId="4" xfId="0" applyNumberFormat="1" applyFont="1" applyBorder="1" applyAlignment="1">
      <alignment horizontal="center" vertical="center" wrapText="1"/>
    </xf>
    <xf numFmtId="1" fontId="8" fillId="0" borderId="2" xfId="0" applyNumberFormat="1" applyFont="1" applyBorder="1" applyAlignment="1">
      <alignment horizontal="center" vertical="center" wrapText="1"/>
    </xf>
    <xf numFmtId="1" fontId="8" fillId="0" borderId="4" xfId="0" applyNumberFormat="1" applyFont="1" applyBorder="1" applyAlignment="1">
      <alignment horizontal="center" vertical="center" wrapText="1"/>
    </xf>
    <xf numFmtId="0" fontId="3" fillId="0" borderId="2" xfId="1" applyBorder="1" applyAlignment="1">
      <alignment horizontal="center" vertical="center" wrapText="1"/>
    </xf>
    <xf numFmtId="0" fontId="4" fillId="0" borderId="2" xfId="2" applyBorder="1" applyAlignment="1">
      <alignment horizontal="center" vertical="center" wrapText="1"/>
    </xf>
    <xf numFmtId="0" fontId="4" fillId="0" borderId="4" xfId="2" applyBorder="1" applyAlignment="1">
      <alignment horizontal="center" vertical="center" wrapText="1"/>
    </xf>
    <xf numFmtId="0" fontId="4" fillId="0" borderId="0" xfId="2" applyAlignment="1">
      <alignment wrapText="1"/>
    </xf>
    <xf numFmtId="0" fontId="3" fillId="0" borderId="4" xfId="1" applyBorder="1" applyAlignment="1">
      <alignment horizontal="center" vertical="center" wrapText="1"/>
    </xf>
    <xf numFmtId="0" fontId="4" fillId="0" borderId="6" xfId="2" applyBorder="1" applyAlignment="1">
      <alignment horizontal="center" vertical="center" wrapText="1"/>
    </xf>
    <xf numFmtId="164" fontId="7" fillId="0" borderId="3" xfId="0" applyNumberFormat="1" applyFont="1" applyBorder="1" applyAlignment="1">
      <alignment horizontal="right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 wrapText="1"/>
    </xf>
  </cellXfs>
  <cellStyles count="3">
    <cellStyle name="Hipervínculo" xfId="1" builtinId="8"/>
    <cellStyle name="Hyperlink" xfId="2" xr:uid="{54E3F6D9-97E2-40AC-8D29-988C5D723B5C}"/>
    <cellStyle name="Normal" xfId="0" builtinId="0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agrodrive.agrocalidad.gob.ec/index.php/s/EDPgPNSdQnzrd4E" TargetMode="External"/><Relationship Id="rId299" Type="http://schemas.openxmlformats.org/officeDocument/2006/relationships/hyperlink" Target="https://agrodrive.agrocalidad.gob.ec/index.php/s/Mjp9YsQK5LCPaBC" TargetMode="External"/><Relationship Id="rId21" Type="http://schemas.openxmlformats.org/officeDocument/2006/relationships/hyperlink" Target="https://agrodrive.agrocalidad.gob.ec/index.php/s/rCdGtNqNzkXiz9t" TargetMode="External"/><Relationship Id="rId63" Type="http://schemas.openxmlformats.org/officeDocument/2006/relationships/hyperlink" Target="https://agrodrive.agrocalidad.gob.ec/nextcloud/s/DpBMJQYHqJsikgz" TargetMode="External"/><Relationship Id="rId159" Type="http://schemas.openxmlformats.org/officeDocument/2006/relationships/hyperlink" Target="https://agrodrive.agrocalidad.gob.ec/index.php/s/ySGBTqkGjGHN6Hj" TargetMode="External"/><Relationship Id="rId324" Type="http://schemas.openxmlformats.org/officeDocument/2006/relationships/hyperlink" Target="https://agrodrive.agrocalidad.gob.ec/index.php/s/A6qXAgF2WLRQwES" TargetMode="External"/><Relationship Id="rId366" Type="http://schemas.openxmlformats.org/officeDocument/2006/relationships/hyperlink" Target="https://agrodrive.agrocalidad.gob.ec/index.php/s/AoxY7WntbCtnNNN" TargetMode="External"/><Relationship Id="rId170" Type="http://schemas.openxmlformats.org/officeDocument/2006/relationships/hyperlink" Target="https://agrodrive.agrocalidad.gob.ec/index.php/s/dgz2aaySD6Ybesg" TargetMode="External"/><Relationship Id="rId226" Type="http://schemas.openxmlformats.org/officeDocument/2006/relationships/hyperlink" Target="https://agrodrive.agrocalidad.gob.ec/index.php/s/gHmprgt4SFPTaJ4" TargetMode="External"/><Relationship Id="rId107" Type="http://schemas.openxmlformats.org/officeDocument/2006/relationships/hyperlink" Target="https://agrodrive.agrocalidad.gob.ec/index.php/s/EDPgPNSdQnzrd4E" TargetMode="External"/><Relationship Id="rId268" Type="http://schemas.openxmlformats.org/officeDocument/2006/relationships/hyperlink" Target="https://agrodrive.agrocalidad.gob.ec/index.php/s/PRnCRrf5ongQitr" TargetMode="External"/><Relationship Id="rId289" Type="http://schemas.openxmlformats.org/officeDocument/2006/relationships/hyperlink" Target="https://agrodrive.agrocalidad.gob.ec/index.php/s/C8yE7rnBHBfDXG4" TargetMode="External"/><Relationship Id="rId11" Type="http://schemas.openxmlformats.org/officeDocument/2006/relationships/hyperlink" Target="https://agrodrive.agrocalidad.gob.ec/index.php/s/mS8GdmPF2W34w3T" TargetMode="External"/><Relationship Id="rId32" Type="http://schemas.openxmlformats.org/officeDocument/2006/relationships/hyperlink" Target="https://agrodrive.agrocalidad.gob.ec/index.php/s/AKkdbkH4HFPXT8r" TargetMode="External"/><Relationship Id="rId53" Type="http://schemas.openxmlformats.org/officeDocument/2006/relationships/hyperlink" Target="https://agrodrive.agrocalidad.gob.ec/index.php/s/DSNdXMRtB5M8pk2" TargetMode="External"/><Relationship Id="rId74" Type="http://schemas.openxmlformats.org/officeDocument/2006/relationships/hyperlink" Target="https://www.compraspublicas.gob.ec/ProcesoContratacion/compras/PC/informacionProcesoContratacion2.cpe?idSoliCompra=fSNDj5MGF4-P-TYJBinHXBOSclxg16xelDujGeNCd-M," TargetMode="External"/><Relationship Id="rId128" Type="http://schemas.openxmlformats.org/officeDocument/2006/relationships/hyperlink" Target="https://agrodrive.agrocalidad.gob.ec/index.php/s/s9ro7i7LwyySc3m" TargetMode="External"/><Relationship Id="rId149" Type="http://schemas.openxmlformats.org/officeDocument/2006/relationships/hyperlink" Target="https://agrodrive.agrocalidad.gob.ec/index.php/s/TZYjSiwJB7qSGma" TargetMode="External"/><Relationship Id="rId314" Type="http://schemas.openxmlformats.org/officeDocument/2006/relationships/hyperlink" Target="https://agrodrive.agrocalidad.gob.ec/index.php/s/YKSSPXBLmGYotLM" TargetMode="External"/><Relationship Id="rId335" Type="http://schemas.openxmlformats.org/officeDocument/2006/relationships/hyperlink" Target="https://agrodrive.agrocalidad.gob.ec/index.php/s/BPedYLekZ8id4ED" TargetMode="External"/><Relationship Id="rId356" Type="http://schemas.openxmlformats.org/officeDocument/2006/relationships/hyperlink" Target="https://agrodrive.agrocalidad.gob.ec/index.php/s/AoxY7WntbCtnNNN" TargetMode="External"/><Relationship Id="rId377" Type="http://schemas.openxmlformats.org/officeDocument/2006/relationships/hyperlink" Target="https://agrodrive.agrocalidad.gob.ec/index.php/s/AoxY7WntbCtnNNN" TargetMode="External"/><Relationship Id="rId398" Type="http://schemas.openxmlformats.org/officeDocument/2006/relationships/hyperlink" Target="https://agrodrive.agrocalidad.gob.ec/index.php/s/C8yE7rnBHBfDXG4" TargetMode="External"/><Relationship Id="rId5" Type="http://schemas.openxmlformats.org/officeDocument/2006/relationships/hyperlink" Target="https://agrodrive.agrocalidad.gob.ec/index.php/s/dkZToRfY26qXYg8" TargetMode="External"/><Relationship Id="rId95" Type="http://schemas.openxmlformats.org/officeDocument/2006/relationships/hyperlink" Target="https://agrodrive.agrocalidad.gob.ec/index.php/s/EDPgPNSdQnzrd4E" TargetMode="External"/><Relationship Id="rId160" Type="http://schemas.openxmlformats.org/officeDocument/2006/relationships/hyperlink" Target="https://agrodrive.agrocalidad.gob.ec/index.php/s/ySGBTqkGjGHN6Hj" TargetMode="External"/><Relationship Id="rId181" Type="http://schemas.openxmlformats.org/officeDocument/2006/relationships/hyperlink" Target="https://agrodrive.agrocalidad.gob.ec/index.php/s/28n3ykKYGcyTN7Z" TargetMode="External"/><Relationship Id="rId216" Type="http://schemas.openxmlformats.org/officeDocument/2006/relationships/hyperlink" Target="https://agrodrive.agrocalidad.gob.ec/index.php/s/gHmprgt4SFPTaJ4" TargetMode="External"/><Relationship Id="rId237" Type="http://schemas.openxmlformats.org/officeDocument/2006/relationships/hyperlink" Target="https://agrodrive.agrocalidad.gob.ec/index.php/s/WnMnLWfoksePM84" TargetMode="External"/><Relationship Id="rId258" Type="http://schemas.openxmlformats.org/officeDocument/2006/relationships/hyperlink" Target="https://agrodrive.agrocalidad.gob.ec/index.php/s/rHNQdAaeKKqXRr3" TargetMode="External"/><Relationship Id="rId279" Type="http://schemas.openxmlformats.org/officeDocument/2006/relationships/hyperlink" Target="https://agrodrive.agrocalidad.gob.ec/index.php/s/2sDs6mzQzyYScTM" TargetMode="External"/><Relationship Id="rId22" Type="http://schemas.openxmlformats.org/officeDocument/2006/relationships/hyperlink" Target="https://agrodrive.agrocalidad.gob.ec/index.php/s/JTL5X79XYop5Y5H" TargetMode="External"/><Relationship Id="rId43" Type="http://schemas.openxmlformats.org/officeDocument/2006/relationships/hyperlink" Target="https://agrodrive.agrocalidad.gob.ec/index.php/s/Gk2rs8wPczo45Yr" TargetMode="External"/><Relationship Id="rId64" Type="http://schemas.openxmlformats.org/officeDocument/2006/relationships/hyperlink" Target="https://www.compraspublicas.gob.ec/ProcesoContratacion/compras/PC/informacionProcesoContratacion2.cpe?idSoliCompra=O6_ck7UIUK2uVXvxJK74x1JYfmwhbTAceHffZYtmVZU," TargetMode="External"/><Relationship Id="rId118" Type="http://schemas.openxmlformats.org/officeDocument/2006/relationships/hyperlink" Target="https://agrodrive.agrocalidad.gob.ec/index.php/s/s9ro7i7LwyySc3m" TargetMode="External"/><Relationship Id="rId139" Type="http://schemas.openxmlformats.org/officeDocument/2006/relationships/hyperlink" Target="https://agrodrive.agrocalidad.gob.ec/index.php/s/s9ro7i7LwyySc3m" TargetMode="External"/><Relationship Id="rId290" Type="http://schemas.openxmlformats.org/officeDocument/2006/relationships/hyperlink" Target="https://agrodrive.agrocalidad.gob.ec/index.php/s/C8yE7rnBHBfDXG4" TargetMode="External"/><Relationship Id="rId304" Type="http://schemas.openxmlformats.org/officeDocument/2006/relationships/hyperlink" Target="https://agrodrive.agrocalidad.gob.ec/index.php/s/Mjp9YsQK5LCPaBC" TargetMode="External"/><Relationship Id="rId325" Type="http://schemas.openxmlformats.org/officeDocument/2006/relationships/hyperlink" Target="https://agrodrive.agrocalidad.gob.ec/index.php/s/A6qXAgF2WLRQwES" TargetMode="External"/><Relationship Id="rId346" Type="http://schemas.openxmlformats.org/officeDocument/2006/relationships/hyperlink" Target="https://agrodrive.agrocalidad.gob.ec/index.php/s/AoxY7WntbCtnNNN" TargetMode="External"/><Relationship Id="rId367" Type="http://schemas.openxmlformats.org/officeDocument/2006/relationships/hyperlink" Target="https://agrodrive.agrocalidad.gob.ec/index.php/s/AoxY7WntbCtnNNN" TargetMode="External"/><Relationship Id="rId388" Type="http://schemas.openxmlformats.org/officeDocument/2006/relationships/hyperlink" Target="https://agrodrive.agrocalidad.gob.ec/index.php/s/AoxY7WntbCtnNNN" TargetMode="External"/><Relationship Id="rId85" Type="http://schemas.openxmlformats.org/officeDocument/2006/relationships/hyperlink" Target="https://www.compraspublicas.gob.ec/ProcesoContratacion/compras/PC/informacionProcesoContratacion2.cpe?idSoliCompra=G9Tqp-JOPb0vMoHBuTBvl9Ea3xe1_B7kEXDpZrYVdxE," TargetMode="External"/><Relationship Id="rId150" Type="http://schemas.openxmlformats.org/officeDocument/2006/relationships/hyperlink" Target="https://agrodrive.agrocalidad.gob.ec/index.php/s/TZYjSiwJB7qSGma" TargetMode="External"/><Relationship Id="rId171" Type="http://schemas.openxmlformats.org/officeDocument/2006/relationships/hyperlink" Target="https://agrodrive.agrocalidad.gob.ec/index.php/s/28n3ykKYGcyTN7Z" TargetMode="External"/><Relationship Id="rId192" Type="http://schemas.openxmlformats.org/officeDocument/2006/relationships/hyperlink" Target="https://agrodrive.agrocalidad.gob.ec/index.php/s/qGBTmXpop3bstM7" TargetMode="External"/><Relationship Id="rId206" Type="http://schemas.openxmlformats.org/officeDocument/2006/relationships/hyperlink" Target="https://agrodrive.agrocalidad.gob.ec/index.php/s/F45JXYFJAeHkgdT" TargetMode="External"/><Relationship Id="rId227" Type="http://schemas.openxmlformats.org/officeDocument/2006/relationships/hyperlink" Target="https://agrodrive.agrocalidad.gob.ec/index.php/s/gHmprgt4SFPTaJ4" TargetMode="External"/><Relationship Id="rId248" Type="http://schemas.openxmlformats.org/officeDocument/2006/relationships/hyperlink" Target="https://agrodrive.agrocalidad.gob.ec/index.php/s/Z6Tb8cD9dEXKPyZ" TargetMode="External"/><Relationship Id="rId269" Type="http://schemas.openxmlformats.org/officeDocument/2006/relationships/hyperlink" Target="https://agrodrive.agrocalidad.gob.ec/index.php/s/PRnCRrf5ongQitr" TargetMode="External"/><Relationship Id="rId12" Type="http://schemas.openxmlformats.org/officeDocument/2006/relationships/hyperlink" Target="https://agrodrive.agrocalidad.gob.ec/index.php/s/At53s4bm2tQWoKS" TargetMode="External"/><Relationship Id="rId33" Type="http://schemas.openxmlformats.org/officeDocument/2006/relationships/hyperlink" Target="https://agrodrive.agrocalidad.gob.ec/index.php/s/oH7BLPHjSwQZ33R" TargetMode="External"/><Relationship Id="rId108" Type="http://schemas.openxmlformats.org/officeDocument/2006/relationships/hyperlink" Target="https://agrodrive.agrocalidad.gob.ec/index.php/s/EDPgPNSdQnzrd4E" TargetMode="External"/><Relationship Id="rId129" Type="http://schemas.openxmlformats.org/officeDocument/2006/relationships/hyperlink" Target="https://agrodrive.agrocalidad.gob.ec/index.php/s/s9ro7i7LwyySc3m" TargetMode="External"/><Relationship Id="rId280" Type="http://schemas.openxmlformats.org/officeDocument/2006/relationships/hyperlink" Target="https://agrodrive.agrocalidad.gob.ec/index.php/s/2sDs6mzQzyYScTM" TargetMode="External"/><Relationship Id="rId315" Type="http://schemas.openxmlformats.org/officeDocument/2006/relationships/hyperlink" Target="https://agrodrive.agrocalidad.gob.ec/index.php/s/YKSSPXBLmGYotLM" TargetMode="External"/><Relationship Id="rId336" Type="http://schemas.openxmlformats.org/officeDocument/2006/relationships/hyperlink" Target="https://agrodrive.agrocalidad.gob.ec/index.php/s/fYowPeboS3njP4t" TargetMode="External"/><Relationship Id="rId357" Type="http://schemas.openxmlformats.org/officeDocument/2006/relationships/hyperlink" Target="https://agrodrive.agrocalidad.gob.ec/index.php/s/AoxY7WntbCtnNNN" TargetMode="External"/><Relationship Id="rId54" Type="http://schemas.openxmlformats.org/officeDocument/2006/relationships/hyperlink" Target="https://agrodrive.agrocalidad.gob.ec/nextcloud/s/285gnsBsKyx7Sb9" TargetMode="External"/><Relationship Id="rId75" Type="http://schemas.openxmlformats.org/officeDocument/2006/relationships/hyperlink" Target="https://www.compraspublicas.gob.ec/ProcesoContratacion/compras/PC/informacionProcesoContratacion2.cpe?idSoliCompra=fSNDj5MGF4-P-TYJBinHXBOSclxg16xelDujGeNCd-M," TargetMode="External"/><Relationship Id="rId96" Type="http://schemas.openxmlformats.org/officeDocument/2006/relationships/hyperlink" Target="https://agrodrive.agrocalidad.gob.ec/index.php/s/EDPgPNSdQnzrd4E" TargetMode="External"/><Relationship Id="rId140" Type="http://schemas.openxmlformats.org/officeDocument/2006/relationships/hyperlink" Target="https://agrodrive.agrocalidad.gob.ec/index.php/s/s9ro7i7LwyySc3m" TargetMode="External"/><Relationship Id="rId161" Type="http://schemas.openxmlformats.org/officeDocument/2006/relationships/hyperlink" Target="https://agrodrive.agrocalidad.gob.ec/index.php/s/ySGBTqkGjGHN6Hj" TargetMode="External"/><Relationship Id="rId182" Type="http://schemas.openxmlformats.org/officeDocument/2006/relationships/hyperlink" Target="https://agrodrive.agrocalidad.gob.ec/index.php/s/28n3ykKYGcyTN7Z" TargetMode="External"/><Relationship Id="rId217" Type="http://schemas.openxmlformats.org/officeDocument/2006/relationships/hyperlink" Target="https://agrodrive.agrocalidad.gob.ec/index.php/s/gHmprgt4SFPTaJ4" TargetMode="External"/><Relationship Id="rId378" Type="http://schemas.openxmlformats.org/officeDocument/2006/relationships/hyperlink" Target="https://agrodrive.agrocalidad.gob.ec/index.php/s/AoxY7WntbCtnNNN" TargetMode="External"/><Relationship Id="rId399" Type="http://schemas.openxmlformats.org/officeDocument/2006/relationships/hyperlink" Target="https://agrodrive.agrocalidad.gob.ec/nextcloud/s/3coTxNQ897encCH" TargetMode="External"/><Relationship Id="rId6" Type="http://schemas.openxmlformats.org/officeDocument/2006/relationships/hyperlink" Target="https://agrodrive.agrocalidad.gob.ec/index.php/s/n4bLJJ2SwksnFfd" TargetMode="External"/><Relationship Id="rId238" Type="http://schemas.openxmlformats.org/officeDocument/2006/relationships/hyperlink" Target="https://agrodrive.agrocalidad.gob.ec/index.php/s/WnMnLWfoksePM84" TargetMode="External"/><Relationship Id="rId259" Type="http://schemas.openxmlformats.org/officeDocument/2006/relationships/hyperlink" Target="https://agrodrive.agrocalidad.gob.ec/index.php/s/rHNQdAaeKKqXRr3" TargetMode="External"/><Relationship Id="rId23" Type="http://schemas.openxmlformats.org/officeDocument/2006/relationships/hyperlink" Target="https://agrodrive.agrocalidad.gob.ec/index.php/s/2t4HjCXKcybTjJX" TargetMode="External"/><Relationship Id="rId119" Type="http://schemas.openxmlformats.org/officeDocument/2006/relationships/hyperlink" Target="https://agrodrive.agrocalidad.gob.ec/index.php/s/s9ro7i7LwyySc3m" TargetMode="External"/><Relationship Id="rId270" Type="http://schemas.openxmlformats.org/officeDocument/2006/relationships/hyperlink" Target="https://agrodrive.agrocalidad.gob.ec/index.php/s/PRnCRrf5ongQitr" TargetMode="External"/><Relationship Id="rId291" Type="http://schemas.openxmlformats.org/officeDocument/2006/relationships/hyperlink" Target="https://agrodrive.agrocalidad.gob.ec/index.php/s/Mjp9YsQK5LCPaBC" TargetMode="External"/><Relationship Id="rId305" Type="http://schemas.openxmlformats.org/officeDocument/2006/relationships/hyperlink" Target="https://agrodrive.agrocalidad.gob.ec/index.php/s/Mjp9YsQK5LCPaBC" TargetMode="External"/><Relationship Id="rId326" Type="http://schemas.openxmlformats.org/officeDocument/2006/relationships/hyperlink" Target="https://agrodrive.agrocalidad.gob.ec/index.php/s/A6qXAgF2WLRQwES" TargetMode="External"/><Relationship Id="rId347" Type="http://schemas.openxmlformats.org/officeDocument/2006/relationships/hyperlink" Target="https://agrodrive.agrocalidad.gob.ec/index.php/s/AoxY7WntbCtnNNN" TargetMode="External"/><Relationship Id="rId44" Type="http://schemas.openxmlformats.org/officeDocument/2006/relationships/hyperlink" Target="https://agrodrive.agrocalidad.gob.ec/index.php/s/37QeZS59L9oTd7e" TargetMode="External"/><Relationship Id="rId65" Type="http://schemas.openxmlformats.org/officeDocument/2006/relationships/hyperlink" Target="https://www.compraspublicas.gob.ec/ProcesoContratacion/compras/PC/informacionProcesoContratacion2.cpe?idSoliCompra=O6_ck7UIUK2uVXvxJK74x1JYfmwhbTAceHffZYtmVZU," TargetMode="External"/><Relationship Id="rId86" Type="http://schemas.openxmlformats.org/officeDocument/2006/relationships/hyperlink" Target="https://www.compraspublicas.gob.ec/ProcesoContratacion/compras/PC/informacionProcesoContratacion2.cpe?idSoliCompra=G9Tqp-JOPb0vMoHBuTBvl9Ea3xe1_B7kEXDpZrYVdxE," TargetMode="External"/><Relationship Id="rId130" Type="http://schemas.openxmlformats.org/officeDocument/2006/relationships/hyperlink" Target="https://agrodrive.agrocalidad.gob.ec/index.php/s/s9ro7i7LwyySc3m" TargetMode="External"/><Relationship Id="rId151" Type="http://schemas.openxmlformats.org/officeDocument/2006/relationships/hyperlink" Target="https://agrodrive.agrocalidad.gob.ec/index.php/s/TZYjSiwJB7qSGma" TargetMode="External"/><Relationship Id="rId368" Type="http://schemas.openxmlformats.org/officeDocument/2006/relationships/hyperlink" Target="https://agrodrive.agrocalidad.gob.ec/index.php/s/AoxY7WntbCtnNNN" TargetMode="External"/><Relationship Id="rId389" Type="http://schemas.openxmlformats.org/officeDocument/2006/relationships/hyperlink" Target="https://agrodrive.agrocalidad.gob.ec/index.php/s/AoxY7WntbCtnNNN" TargetMode="External"/><Relationship Id="rId172" Type="http://schemas.openxmlformats.org/officeDocument/2006/relationships/hyperlink" Target="https://agrodrive.agrocalidad.gob.ec/index.php/s/28n3ykKYGcyTN7Z" TargetMode="External"/><Relationship Id="rId193" Type="http://schemas.openxmlformats.org/officeDocument/2006/relationships/hyperlink" Target="https://agrodrive.agrocalidad.gob.ec/index.php/s/qGBTmXpop3bstM7" TargetMode="External"/><Relationship Id="rId207" Type="http://schemas.openxmlformats.org/officeDocument/2006/relationships/hyperlink" Target="https://agrodrive.agrocalidad.gob.ec/index.php/s/F45JXYFJAeHkgdT" TargetMode="External"/><Relationship Id="rId228" Type="http://schemas.openxmlformats.org/officeDocument/2006/relationships/hyperlink" Target="https://agrodrive.agrocalidad.gob.ec/index.php/s/gHmprgt4SFPTaJ4" TargetMode="External"/><Relationship Id="rId249" Type="http://schemas.openxmlformats.org/officeDocument/2006/relationships/hyperlink" Target="https://agrodrive.agrocalidad.gob.ec/index.php/s/YoeoZxDY7Z6onD8" TargetMode="External"/><Relationship Id="rId13" Type="http://schemas.openxmlformats.org/officeDocument/2006/relationships/hyperlink" Target="https://agrodrive.agrocalidad.gob.ec/index.php/s/8KG6GAWegcxbd5n" TargetMode="External"/><Relationship Id="rId109" Type="http://schemas.openxmlformats.org/officeDocument/2006/relationships/hyperlink" Target="https://agrodrive.agrocalidad.gob.ec/index.php/s/EDPgPNSdQnzrd4E" TargetMode="External"/><Relationship Id="rId260" Type="http://schemas.openxmlformats.org/officeDocument/2006/relationships/hyperlink" Target="https://agrodrive.agrocalidad.gob.ec/index.php/s/rHNQdAaeKKqXRr3" TargetMode="External"/><Relationship Id="rId281" Type="http://schemas.openxmlformats.org/officeDocument/2006/relationships/hyperlink" Target="https://agrodrive.agrocalidad.gob.ec/index.php/s/apMcrwDcfzen56P" TargetMode="External"/><Relationship Id="rId316" Type="http://schemas.openxmlformats.org/officeDocument/2006/relationships/hyperlink" Target="https://agrodrive.agrocalidad.gob.ec/index.php/s/YKSSPXBLmGYotLM" TargetMode="External"/><Relationship Id="rId337" Type="http://schemas.openxmlformats.org/officeDocument/2006/relationships/hyperlink" Target="https://agrodrive.agrocalidad.gob.ec/index.php/s/K4gpQdQSCkbJGwD" TargetMode="External"/><Relationship Id="rId34" Type="http://schemas.openxmlformats.org/officeDocument/2006/relationships/hyperlink" Target="https://agrodrive.agrocalidad.gob.ec/index.php/s/neGeBpA3yF4GTGF" TargetMode="External"/><Relationship Id="rId55" Type="http://schemas.openxmlformats.org/officeDocument/2006/relationships/hyperlink" Target="https://agrodrive.agrocalidad.gob.ec/nextcloud/s/5KfMHW55k7w3qfJ" TargetMode="External"/><Relationship Id="rId76" Type="http://schemas.openxmlformats.org/officeDocument/2006/relationships/hyperlink" Target="https://www.compraspublicas.gob.ec/ProcesoContratacion/compras/SC/sci.cpe?idSoliCompra=0gbdrRFS4_I5gC8dcq4myDOwShEgWTTNCWjVgq8P88w," TargetMode="External"/><Relationship Id="rId97" Type="http://schemas.openxmlformats.org/officeDocument/2006/relationships/hyperlink" Target="https://agrodrive.agrocalidad.gob.ec/index.php/s/EDPgPNSdQnzrd4E" TargetMode="External"/><Relationship Id="rId120" Type="http://schemas.openxmlformats.org/officeDocument/2006/relationships/hyperlink" Target="https://agrodrive.agrocalidad.gob.ec/index.php/s/s9ro7i7LwyySc3m" TargetMode="External"/><Relationship Id="rId141" Type="http://schemas.openxmlformats.org/officeDocument/2006/relationships/hyperlink" Target="https://agrodrive.agrocalidad.gob.ec/index.php/s/s9ro7i7LwyySc3m" TargetMode="External"/><Relationship Id="rId358" Type="http://schemas.openxmlformats.org/officeDocument/2006/relationships/hyperlink" Target="https://agrodrive.agrocalidad.gob.ec/index.php/s/AoxY7WntbCtnNNN" TargetMode="External"/><Relationship Id="rId379" Type="http://schemas.openxmlformats.org/officeDocument/2006/relationships/hyperlink" Target="https://agrodrive.agrocalidad.gob.ec/index.php/s/AoxY7WntbCtnNNN" TargetMode="External"/><Relationship Id="rId7" Type="http://schemas.openxmlformats.org/officeDocument/2006/relationships/hyperlink" Target="https://agrodrive.agrocalidad.gob.ec/index.php/s/ErPxaXXgbcMJYRC" TargetMode="External"/><Relationship Id="rId162" Type="http://schemas.openxmlformats.org/officeDocument/2006/relationships/hyperlink" Target="https://agrodrive.agrocalidad.gob.ec/index.php/s/6DkBXnYXAeAp42c" TargetMode="External"/><Relationship Id="rId183" Type="http://schemas.openxmlformats.org/officeDocument/2006/relationships/hyperlink" Target="https://agrodrive.agrocalidad.gob.ec/index.php/s/28n3ykKYGcyTN7Z" TargetMode="External"/><Relationship Id="rId218" Type="http://schemas.openxmlformats.org/officeDocument/2006/relationships/hyperlink" Target="https://agrodrive.agrocalidad.gob.ec/index.php/s/gHmprgt4SFPTaJ4" TargetMode="External"/><Relationship Id="rId239" Type="http://schemas.openxmlformats.org/officeDocument/2006/relationships/hyperlink" Target="https://agrodrive.agrocalidad.gob.ec/index.php/s/ZWaemrAnKTy67MN" TargetMode="External"/><Relationship Id="rId390" Type="http://schemas.openxmlformats.org/officeDocument/2006/relationships/hyperlink" Target="https://agrodrive.agrocalidad.gob.ec/nextcloud/s/3coTxNQ897encCH" TargetMode="External"/><Relationship Id="rId250" Type="http://schemas.openxmlformats.org/officeDocument/2006/relationships/hyperlink" Target="https://agrodrive.agrocalidad.gob.ec/index.php/s/YoeoZxDY7Z6onD8" TargetMode="External"/><Relationship Id="rId271" Type="http://schemas.openxmlformats.org/officeDocument/2006/relationships/hyperlink" Target="https://agrodrive.agrocalidad.gob.ec/index.php/s/PRnCRrf5ongQitr" TargetMode="External"/><Relationship Id="rId292" Type="http://schemas.openxmlformats.org/officeDocument/2006/relationships/hyperlink" Target="https://agrodrive.agrocalidad.gob.ec/index.php/s/Mjp9YsQK5LCPaBC" TargetMode="External"/><Relationship Id="rId306" Type="http://schemas.openxmlformats.org/officeDocument/2006/relationships/hyperlink" Target="https://agrodrive.agrocalidad.gob.ec/index.php/s/JMKZnN2NcJ2Py3y" TargetMode="External"/><Relationship Id="rId24" Type="http://schemas.openxmlformats.org/officeDocument/2006/relationships/hyperlink" Target="https://agrodrive.agrocalidad.gob.ec/index.php/s/oPzZYXY8m2gsnnF" TargetMode="External"/><Relationship Id="rId45" Type="http://schemas.openxmlformats.org/officeDocument/2006/relationships/hyperlink" Target="https://agrodrive.agrocalidad.gob.ec/index.php/s/qT2rsjeReZxcerR" TargetMode="External"/><Relationship Id="rId66" Type="http://schemas.openxmlformats.org/officeDocument/2006/relationships/hyperlink" Target="https://www.compraspublicas.gob.ec/ProcesoContratacion/compras/PC/informacionProcesoContratacion2.cpe?idSoliCompra=eydGGpzZUwpYfERYlNRBPm1oidm-Rp44IU0pGB9KSzc," TargetMode="External"/><Relationship Id="rId87" Type="http://schemas.openxmlformats.org/officeDocument/2006/relationships/hyperlink" Target="https://www.compraspublicas.gob.ec/ProcesoContratacion/compras/PC/informacionProcesoContratacion2.cpe?idSoliCompra=twEAnqBRJkXTIs9ZkZ3pM9m2VvyN7LgjfdV6BKQ3n80," TargetMode="External"/><Relationship Id="rId110" Type="http://schemas.openxmlformats.org/officeDocument/2006/relationships/hyperlink" Target="https://agrodrive.agrocalidad.gob.ec/index.php/s/EDPgPNSdQnzrd4E" TargetMode="External"/><Relationship Id="rId131" Type="http://schemas.openxmlformats.org/officeDocument/2006/relationships/hyperlink" Target="https://agrodrive.agrocalidad.gob.ec/index.php/s/s9ro7i7LwyySc3m" TargetMode="External"/><Relationship Id="rId327" Type="http://schemas.openxmlformats.org/officeDocument/2006/relationships/hyperlink" Target="https://agrodrive.agrocalidad.gob.ec/index.php/s/A6qXAgF2WLRQwES" TargetMode="External"/><Relationship Id="rId348" Type="http://schemas.openxmlformats.org/officeDocument/2006/relationships/hyperlink" Target="https://agrodrive.agrocalidad.gob.ec/index.php/s/AoxY7WntbCtnNNN" TargetMode="External"/><Relationship Id="rId369" Type="http://schemas.openxmlformats.org/officeDocument/2006/relationships/hyperlink" Target="https://agrodrive.agrocalidad.gob.ec/index.php/s/AoxY7WntbCtnNNN" TargetMode="External"/><Relationship Id="rId152" Type="http://schemas.openxmlformats.org/officeDocument/2006/relationships/hyperlink" Target="https://agrodrive.agrocalidad.gob.ec/index.php/s/TZYjSiwJB7qSGma" TargetMode="External"/><Relationship Id="rId173" Type="http://schemas.openxmlformats.org/officeDocument/2006/relationships/hyperlink" Target="https://agrodrive.agrocalidad.gob.ec/index.php/s/28n3ykKYGcyTN7Z" TargetMode="External"/><Relationship Id="rId194" Type="http://schemas.openxmlformats.org/officeDocument/2006/relationships/hyperlink" Target="https://agrodrive.agrocalidad.gob.ec/index.php/s/goLZg95y3fGy3Sq" TargetMode="External"/><Relationship Id="rId208" Type="http://schemas.openxmlformats.org/officeDocument/2006/relationships/hyperlink" Target="https://agrodrive.agrocalidad.gob.ec/index.php/s/F45JXYFJAeHkgdT" TargetMode="External"/><Relationship Id="rId229" Type="http://schemas.openxmlformats.org/officeDocument/2006/relationships/hyperlink" Target="https://agrodrive.agrocalidad.gob.ec/index.php/s/gHmprgt4SFPTaJ4" TargetMode="External"/><Relationship Id="rId380" Type="http://schemas.openxmlformats.org/officeDocument/2006/relationships/hyperlink" Target="https://agrodrive.agrocalidad.gob.ec/index.php/s/AoxY7WntbCtnNNN" TargetMode="External"/><Relationship Id="rId240" Type="http://schemas.openxmlformats.org/officeDocument/2006/relationships/hyperlink" Target="https://agrodrive.agrocalidad.gob.ec/index.php/s/sMPkHjnCZGPkQKL" TargetMode="External"/><Relationship Id="rId261" Type="http://schemas.openxmlformats.org/officeDocument/2006/relationships/hyperlink" Target="https://agrodrive.agrocalidad.gob.ec/index.php/s/rHNQdAaeKKqXRr3" TargetMode="External"/><Relationship Id="rId14" Type="http://schemas.openxmlformats.org/officeDocument/2006/relationships/hyperlink" Target="https://agrodrive.agrocalidad.gob.ec/index.php/s/5bjzjr2qq4rgFN7" TargetMode="External"/><Relationship Id="rId35" Type="http://schemas.openxmlformats.org/officeDocument/2006/relationships/hyperlink" Target="https://agrodrive.agrocalidad.gob.ec/index.php/s/zbM4JCF5gS2jsf9" TargetMode="External"/><Relationship Id="rId56" Type="http://schemas.openxmlformats.org/officeDocument/2006/relationships/hyperlink" Target="https://agrodrive.agrocalidad.gob.ec/nextcloud/s/HegzRf3C6eyxreE" TargetMode="External"/><Relationship Id="rId77" Type="http://schemas.openxmlformats.org/officeDocument/2006/relationships/hyperlink" Target="https://www.compraspublicas.gob.ec/ProcesoContratacion/compras/PC/informacionProcesoContratacion2.cpe?idSoliCompra=_SLM3SuhuFnR73GUCbk8RvloUZoXgY_MKWp0n5CUpLk," TargetMode="External"/><Relationship Id="rId100" Type="http://schemas.openxmlformats.org/officeDocument/2006/relationships/hyperlink" Target="https://agrodrive.agrocalidad.gob.ec/index.php/s/EDPgPNSdQnzrd4E" TargetMode="External"/><Relationship Id="rId282" Type="http://schemas.openxmlformats.org/officeDocument/2006/relationships/hyperlink" Target="https://agrodrive.agrocalidad.gob.ec/index.php/s/C8yE7rnBHBfDXG4" TargetMode="External"/><Relationship Id="rId317" Type="http://schemas.openxmlformats.org/officeDocument/2006/relationships/hyperlink" Target="https://agrodrive.agrocalidad.gob.ec/index.php/s/YKSSPXBLmGYotLM" TargetMode="External"/><Relationship Id="rId338" Type="http://schemas.openxmlformats.org/officeDocument/2006/relationships/hyperlink" Target="https://agrodrive.agrocalidad.gob.ec/index.php/s/K4gpQdQSCkbJGwD" TargetMode="External"/><Relationship Id="rId359" Type="http://schemas.openxmlformats.org/officeDocument/2006/relationships/hyperlink" Target="https://agrodrive.agrocalidad.gob.ec/index.php/s/AoxY7WntbCtnNNN" TargetMode="External"/><Relationship Id="rId8" Type="http://schemas.openxmlformats.org/officeDocument/2006/relationships/hyperlink" Target="https://agrodrive.agrocalidad.gob.ec/index.php/s/6Fd3sgC6NjTMEbR" TargetMode="External"/><Relationship Id="rId98" Type="http://schemas.openxmlformats.org/officeDocument/2006/relationships/hyperlink" Target="https://agrodrive.agrocalidad.gob.ec/index.php/s/EDPgPNSdQnzrd4E" TargetMode="External"/><Relationship Id="rId121" Type="http://schemas.openxmlformats.org/officeDocument/2006/relationships/hyperlink" Target="https://agrodrive.agrocalidad.gob.ec/index.php/s/s9ro7i7LwyySc3m" TargetMode="External"/><Relationship Id="rId142" Type="http://schemas.openxmlformats.org/officeDocument/2006/relationships/hyperlink" Target="https://agrodrive.agrocalidad.gob.ec/index.php/s/s9ro7i7LwyySc3m" TargetMode="External"/><Relationship Id="rId163" Type="http://schemas.openxmlformats.org/officeDocument/2006/relationships/hyperlink" Target="https://agrodrive.agrocalidad.gob.ec/index.php/s/6DkBXnYXAeAp42c" TargetMode="External"/><Relationship Id="rId184" Type="http://schemas.openxmlformats.org/officeDocument/2006/relationships/hyperlink" Target="https://agrodrive.agrocalidad.gob.ec/index.php/s/28n3ykKYGcyTN7Z" TargetMode="External"/><Relationship Id="rId219" Type="http://schemas.openxmlformats.org/officeDocument/2006/relationships/hyperlink" Target="https://agrodrive.agrocalidad.gob.ec/index.php/s/gHmprgt4SFPTaJ4" TargetMode="External"/><Relationship Id="rId370" Type="http://schemas.openxmlformats.org/officeDocument/2006/relationships/hyperlink" Target="https://agrodrive.agrocalidad.gob.ec/index.php/s/AoxY7WntbCtnNNN" TargetMode="External"/><Relationship Id="rId391" Type="http://schemas.openxmlformats.org/officeDocument/2006/relationships/hyperlink" Target="https://agrodrive.agrocalidad.gob.ec/index.php/s/7oNe9MS8FNpxQZj" TargetMode="External"/><Relationship Id="rId230" Type="http://schemas.openxmlformats.org/officeDocument/2006/relationships/hyperlink" Target="https://agrodrive.agrocalidad.gob.ec/index.php/s/9wbcAHFwEbjbqpN" TargetMode="External"/><Relationship Id="rId251" Type="http://schemas.openxmlformats.org/officeDocument/2006/relationships/hyperlink" Target="https://agrodrive.agrocalidad.gob.ec/index.php/s/YoeoZxDY7Z6onD8" TargetMode="External"/><Relationship Id="rId25" Type="http://schemas.openxmlformats.org/officeDocument/2006/relationships/hyperlink" Target="https://agrodrive.agrocalidad.gob.ec/index.php/s/Tn4G576kNDLXDbE" TargetMode="External"/><Relationship Id="rId46" Type="http://schemas.openxmlformats.org/officeDocument/2006/relationships/hyperlink" Target="https://agrodrive.agrocalidad.gob.ec/index.php/s/S8tkYr4nAeN9aWP" TargetMode="External"/><Relationship Id="rId67" Type="http://schemas.openxmlformats.org/officeDocument/2006/relationships/hyperlink" Target="https://www.compraspublicas.gob.ec/ProcesoContratacion/compras/PC/informacionProcesoContratacion2.cpe?idSoliCompra=-GO9tH88ks7aZQNBkiy2YIt1STjcIKAT17_8645WG7M," TargetMode="External"/><Relationship Id="rId272" Type="http://schemas.openxmlformats.org/officeDocument/2006/relationships/hyperlink" Target="https://agrodrive.agrocalidad.gob.ec/index.php/s/z7AjWAyPZbrYzSG" TargetMode="External"/><Relationship Id="rId293" Type="http://schemas.openxmlformats.org/officeDocument/2006/relationships/hyperlink" Target="https://agrodrive.agrocalidad.gob.ec/index.php/s/Mjp9YsQK5LCPaBC" TargetMode="External"/><Relationship Id="rId307" Type="http://schemas.openxmlformats.org/officeDocument/2006/relationships/hyperlink" Target="https://agrodrive.agrocalidad.gob.ec/index.php/s/apMcrwDcfzen56P" TargetMode="External"/><Relationship Id="rId328" Type="http://schemas.openxmlformats.org/officeDocument/2006/relationships/hyperlink" Target="https://agrodrive.agrocalidad.gob.ec/index.php/s/A6qXAgF2WLRQwES" TargetMode="External"/><Relationship Id="rId349" Type="http://schemas.openxmlformats.org/officeDocument/2006/relationships/hyperlink" Target="https://agrodrive.agrocalidad.gob.ec/index.php/s/AoxY7WntbCtnNNN" TargetMode="External"/><Relationship Id="rId88" Type="http://schemas.openxmlformats.org/officeDocument/2006/relationships/hyperlink" Target="https://agrodrive.agrocalidad.gob.ec/index.php/s/EDPgPNSdQnzrd4E" TargetMode="External"/><Relationship Id="rId111" Type="http://schemas.openxmlformats.org/officeDocument/2006/relationships/hyperlink" Target="https://agrodrive.agrocalidad.gob.ec/index.php/s/EDPgPNSdQnzrd4E" TargetMode="External"/><Relationship Id="rId132" Type="http://schemas.openxmlformats.org/officeDocument/2006/relationships/hyperlink" Target="https://agrodrive.agrocalidad.gob.ec/index.php/s/s9ro7i7LwyySc3m" TargetMode="External"/><Relationship Id="rId153" Type="http://schemas.openxmlformats.org/officeDocument/2006/relationships/hyperlink" Target="https://agrodrive.agrocalidad.gob.ec/index.php/s/TmiHzQypwt4d4SF" TargetMode="External"/><Relationship Id="rId174" Type="http://schemas.openxmlformats.org/officeDocument/2006/relationships/hyperlink" Target="https://agrodrive.agrocalidad.gob.ec/index.php/s/28n3ykKYGcyTN7Z" TargetMode="External"/><Relationship Id="rId195" Type="http://schemas.openxmlformats.org/officeDocument/2006/relationships/hyperlink" Target="https://agrodrive.agrocalidad.gob.ec/index.php/s/goLZg95y3fGy3Sq" TargetMode="External"/><Relationship Id="rId209" Type="http://schemas.openxmlformats.org/officeDocument/2006/relationships/hyperlink" Target="https://agrodrive.agrocalidad.gob.ec/index.php/s/F45JXYFJAeHkgdT" TargetMode="External"/><Relationship Id="rId360" Type="http://schemas.openxmlformats.org/officeDocument/2006/relationships/hyperlink" Target="https://agrodrive.agrocalidad.gob.ec/index.php/s/AoxY7WntbCtnNNN" TargetMode="External"/><Relationship Id="rId381" Type="http://schemas.openxmlformats.org/officeDocument/2006/relationships/hyperlink" Target="https://agrodrive.agrocalidad.gob.ec/index.php/s/AoxY7WntbCtnNNN" TargetMode="External"/><Relationship Id="rId220" Type="http://schemas.openxmlformats.org/officeDocument/2006/relationships/hyperlink" Target="https://agrodrive.agrocalidad.gob.ec/index.php/s/gHmprgt4SFPTaJ4" TargetMode="External"/><Relationship Id="rId241" Type="http://schemas.openxmlformats.org/officeDocument/2006/relationships/hyperlink" Target="https://agrodrive.agrocalidad.gob.ec/index.php/s/sMPkHjnCZGPkQKL" TargetMode="External"/><Relationship Id="rId15" Type="http://schemas.openxmlformats.org/officeDocument/2006/relationships/hyperlink" Target="https://agrodrive.agrocalidad.gob.ec/index.php/s/e3HSxHwe9AQCYKi" TargetMode="External"/><Relationship Id="rId36" Type="http://schemas.openxmlformats.org/officeDocument/2006/relationships/hyperlink" Target="https://agrodrive.agrocalidad.gob.ec/index.php/s/rCm5WFri3xTbeY7" TargetMode="External"/><Relationship Id="rId57" Type="http://schemas.openxmlformats.org/officeDocument/2006/relationships/hyperlink" Target="https://agrodrive.agrocalidad.gob.ec/nextcloud/s/XqMmwyZDmCTQoYb" TargetMode="External"/><Relationship Id="rId262" Type="http://schemas.openxmlformats.org/officeDocument/2006/relationships/hyperlink" Target="https://agrodrive.agrocalidad.gob.ec/index.php/s/rHNQdAaeKKqXRr3" TargetMode="External"/><Relationship Id="rId283" Type="http://schemas.openxmlformats.org/officeDocument/2006/relationships/hyperlink" Target="https://agrodrive.agrocalidad.gob.ec/index.php/s/C8yE7rnBHBfDXG4" TargetMode="External"/><Relationship Id="rId318" Type="http://schemas.openxmlformats.org/officeDocument/2006/relationships/hyperlink" Target="https://agrodrive.agrocalidad.gob.ec/index.php/s/YKSSPXBLmGYotLM" TargetMode="External"/><Relationship Id="rId339" Type="http://schemas.openxmlformats.org/officeDocument/2006/relationships/hyperlink" Target="https://agrodrive.agrocalidad.gob.ec/index.php/s/AoxY7WntbCtnNNN" TargetMode="External"/><Relationship Id="rId78" Type="http://schemas.openxmlformats.org/officeDocument/2006/relationships/hyperlink" Target="https://www.compraspublicas.gob.ec/ProcesoContratacion/compras/PC/informacionProcesoContratacion2.cpe?idSoliCompra=qMZGi7GFaHD5AFeqk2sTUn2H75K3bJrStUtnC6U7PX4," TargetMode="External"/><Relationship Id="rId99" Type="http://schemas.openxmlformats.org/officeDocument/2006/relationships/hyperlink" Target="https://agrodrive.agrocalidad.gob.ec/index.php/s/EDPgPNSdQnzrd4E" TargetMode="External"/><Relationship Id="rId101" Type="http://schemas.openxmlformats.org/officeDocument/2006/relationships/hyperlink" Target="https://agrodrive.agrocalidad.gob.ec/index.php/s/EDPgPNSdQnzrd4E" TargetMode="External"/><Relationship Id="rId122" Type="http://schemas.openxmlformats.org/officeDocument/2006/relationships/hyperlink" Target="https://agrodrive.agrocalidad.gob.ec/index.php/s/s9ro7i7LwyySc3m" TargetMode="External"/><Relationship Id="rId143" Type="http://schemas.openxmlformats.org/officeDocument/2006/relationships/hyperlink" Target="https://agrodrive.agrocalidad.gob.ec/index.php/s/s9ro7i7LwyySc3m" TargetMode="External"/><Relationship Id="rId164" Type="http://schemas.openxmlformats.org/officeDocument/2006/relationships/hyperlink" Target="https://agrodrive.agrocalidad.gob.ec/index.php/s/6DkBXnYXAeAp42c" TargetMode="External"/><Relationship Id="rId185" Type="http://schemas.openxmlformats.org/officeDocument/2006/relationships/hyperlink" Target="https://agrodrive.agrocalidad.gob.ec/index.php/s/28n3ykKYGcyTN7Z" TargetMode="External"/><Relationship Id="rId350" Type="http://schemas.openxmlformats.org/officeDocument/2006/relationships/hyperlink" Target="https://agrodrive.agrocalidad.gob.ec/index.php/s/AoxY7WntbCtnNNN" TargetMode="External"/><Relationship Id="rId371" Type="http://schemas.openxmlformats.org/officeDocument/2006/relationships/hyperlink" Target="https://agrodrive.agrocalidad.gob.ec/index.php/s/AoxY7WntbCtnNNN" TargetMode="External"/><Relationship Id="rId9" Type="http://schemas.openxmlformats.org/officeDocument/2006/relationships/hyperlink" Target="https://agrodrive.agrocalidad.gob.ec/index.php/s/E5sDDSc6KMkMgPT" TargetMode="External"/><Relationship Id="rId210" Type="http://schemas.openxmlformats.org/officeDocument/2006/relationships/hyperlink" Target="https://agrodrive.agrocalidad.gob.ec/index.php/s/F45JXYFJAeHkgdT" TargetMode="External"/><Relationship Id="rId392" Type="http://schemas.openxmlformats.org/officeDocument/2006/relationships/hyperlink" Target="https://agrodrive.agrocalidad.gob.ec/nextcloud/s/HiojeqMdrA7w3zg" TargetMode="External"/><Relationship Id="rId26" Type="http://schemas.openxmlformats.org/officeDocument/2006/relationships/hyperlink" Target="https://agrodrive.agrocalidad.gob.ec/index.php/s/dkNBzf8JYms3YoW" TargetMode="External"/><Relationship Id="rId231" Type="http://schemas.openxmlformats.org/officeDocument/2006/relationships/hyperlink" Target="https://agrodrive.agrocalidad.gob.ec/index.php/s/WnMnLWfoksePM84" TargetMode="External"/><Relationship Id="rId252" Type="http://schemas.openxmlformats.org/officeDocument/2006/relationships/hyperlink" Target="https://agrodrive.agrocalidad.gob.ec/index.php/s/YoeoZxDY7Z6onD8" TargetMode="External"/><Relationship Id="rId273" Type="http://schemas.openxmlformats.org/officeDocument/2006/relationships/hyperlink" Target="https://agrodrive.agrocalidad.gob.ec/index.php/s/z7AjWAyPZbrYzSG" TargetMode="External"/><Relationship Id="rId294" Type="http://schemas.openxmlformats.org/officeDocument/2006/relationships/hyperlink" Target="https://agrodrive.agrocalidad.gob.ec/index.php/s/Mjp9YsQK5LCPaBC" TargetMode="External"/><Relationship Id="rId308" Type="http://schemas.openxmlformats.org/officeDocument/2006/relationships/hyperlink" Target="https://agrodrive.agrocalidad.gob.ec/index.php/s/apMcrwDcfzen56P" TargetMode="External"/><Relationship Id="rId329" Type="http://schemas.openxmlformats.org/officeDocument/2006/relationships/hyperlink" Target="https://agrodrive.agrocalidad.gob.ec/index.php/s/A6qXAgF2WLRQwES" TargetMode="External"/><Relationship Id="rId47" Type="http://schemas.openxmlformats.org/officeDocument/2006/relationships/hyperlink" Target="https://agrodrive.agrocalidad.gob.ec/index.php/s/KFscLyxFFsbm2De" TargetMode="External"/><Relationship Id="rId68" Type="http://schemas.openxmlformats.org/officeDocument/2006/relationships/hyperlink" Target="https://www.compraspublicas.gob.ec/ProcesoContratacion/compras/PC/informacionProcesoContratacion2.cpe?idSoliCompra=VYnORuY9PY99p9vkZZfwCNwPEpbcdZzf_OZL8lzVz5c," TargetMode="External"/><Relationship Id="rId89" Type="http://schemas.openxmlformats.org/officeDocument/2006/relationships/hyperlink" Target="https://agrodrive.agrocalidad.gob.ec/index.php/s/jn87o2amM8dAtA7" TargetMode="External"/><Relationship Id="rId112" Type="http://schemas.openxmlformats.org/officeDocument/2006/relationships/hyperlink" Target="https://agrodrive.agrocalidad.gob.ec/index.php/s/EDPgPNSdQnzrd4E" TargetMode="External"/><Relationship Id="rId133" Type="http://schemas.openxmlformats.org/officeDocument/2006/relationships/hyperlink" Target="https://agrodrive.agrocalidad.gob.ec/index.php/s/s9ro7i7LwyySc3m" TargetMode="External"/><Relationship Id="rId154" Type="http://schemas.openxmlformats.org/officeDocument/2006/relationships/hyperlink" Target="https://agrodrive.agrocalidad.gob.ec/index.php/s/TmiHzQypwt4d4SF" TargetMode="External"/><Relationship Id="rId175" Type="http://schemas.openxmlformats.org/officeDocument/2006/relationships/hyperlink" Target="https://agrodrive.agrocalidad.gob.ec/index.php/s/28n3ykKYGcyTN7Z" TargetMode="External"/><Relationship Id="rId340" Type="http://schemas.openxmlformats.org/officeDocument/2006/relationships/hyperlink" Target="https://agrodrive.agrocalidad.gob.ec/index.php/s/eefNipyEPSbscGJ" TargetMode="External"/><Relationship Id="rId361" Type="http://schemas.openxmlformats.org/officeDocument/2006/relationships/hyperlink" Target="https://agrodrive.agrocalidad.gob.ec/index.php/s/AoxY7WntbCtnNNN" TargetMode="External"/><Relationship Id="rId196" Type="http://schemas.openxmlformats.org/officeDocument/2006/relationships/hyperlink" Target="https://agrodrive.agrocalidad.gob.ec/index.php/s/9W9SnDQQGH4wQMK" TargetMode="External"/><Relationship Id="rId200" Type="http://schemas.openxmlformats.org/officeDocument/2006/relationships/hyperlink" Target="https://agrodrive.agrocalidad.gob.ec/index.php/s/DedDcGX8qHzCnTj" TargetMode="External"/><Relationship Id="rId382" Type="http://schemas.openxmlformats.org/officeDocument/2006/relationships/hyperlink" Target="https://agrodrive.agrocalidad.gob.ec/index.php/s/AoxY7WntbCtnNNN" TargetMode="External"/><Relationship Id="rId16" Type="http://schemas.openxmlformats.org/officeDocument/2006/relationships/hyperlink" Target="https://agrodrive.agrocalidad.gob.ec/index.php/s/kJBzqxme3G2xed4" TargetMode="External"/><Relationship Id="rId221" Type="http://schemas.openxmlformats.org/officeDocument/2006/relationships/hyperlink" Target="https://agrodrive.agrocalidad.gob.ec/index.php/s/gHmprgt4SFPTaJ4" TargetMode="External"/><Relationship Id="rId242" Type="http://schemas.openxmlformats.org/officeDocument/2006/relationships/hyperlink" Target="https://agrodrive.agrocalidad.gob.ec/index.php/s/N7WokKidxRGefsD" TargetMode="External"/><Relationship Id="rId263" Type="http://schemas.openxmlformats.org/officeDocument/2006/relationships/hyperlink" Target="https://agrodrive.agrocalidad.gob.ec/index.php/s/PRnCRrf5ongQitr" TargetMode="External"/><Relationship Id="rId284" Type="http://schemas.openxmlformats.org/officeDocument/2006/relationships/hyperlink" Target="https://agrodrive.agrocalidad.gob.ec/index.php/s/C8yE7rnBHBfDXG4" TargetMode="External"/><Relationship Id="rId319" Type="http://schemas.openxmlformats.org/officeDocument/2006/relationships/hyperlink" Target="https://agrodrive.agrocalidad.gob.ec/index.php/s/YKSSPXBLmGYotLM" TargetMode="External"/><Relationship Id="rId37" Type="http://schemas.openxmlformats.org/officeDocument/2006/relationships/hyperlink" Target="https://agrodrive.agrocalidad.gob.ec/index.php/s/6E6SHmLa8Y84YFA" TargetMode="External"/><Relationship Id="rId58" Type="http://schemas.openxmlformats.org/officeDocument/2006/relationships/hyperlink" Target="https://agrodrive.agrocalidad.gob.ec/nextcloud/s/efLYo4d5bTKiEZi" TargetMode="External"/><Relationship Id="rId79" Type="http://schemas.openxmlformats.org/officeDocument/2006/relationships/hyperlink" Target="https://www.compraspublicas.gob.ec/ProcesoContratacion/compras/PC/informacionProcesoContratacion2.cpe?idSoliCompra=eugZ6NpBa0VpPqsMrdxYlQBvw2X0ZzW54V8uewG0e20," TargetMode="External"/><Relationship Id="rId102" Type="http://schemas.openxmlformats.org/officeDocument/2006/relationships/hyperlink" Target="https://agrodrive.agrocalidad.gob.ec/index.php/s/EDPgPNSdQnzrd4E" TargetMode="External"/><Relationship Id="rId123" Type="http://schemas.openxmlformats.org/officeDocument/2006/relationships/hyperlink" Target="https://agrodrive.agrocalidad.gob.ec/index.php/s/s9ro7i7LwyySc3m" TargetMode="External"/><Relationship Id="rId144" Type="http://schemas.openxmlformats.org/officeDocument/2006/relationships/hyperlink" Target="https://agrodrive.agrocalidad.gob.ec/index.php/s/Ts55dJecy45qQZA" TargetMode="External"/><Relationship Id="rId330" Type="http://schemas.openxmlformats.org/officeDocument/2006/relationships/hyperlink" Target="https://agrodrive.agrocalidad.gob.ec/index.php/s/A6qXAgF2WLRQwES" TargetMode="External"/><Relationship Id="rId90" Type="http://schemas.openxmlformats.org/officeDocument/2006/relationships/hyperlink" Target="https://agrodrive.agrocalidad.gob.ec/index.php/s/EDPgPNSdQnzrd4E" TargetMode="External"/><Relationship Id="rId165" Type="http://schemas.openxmlformats.org/officeDocument/2006/relationships/hyperlink" Target="https://agrodrive.agrocalidad.gob.ec/index.php/s/dgz2aaySD6Ybesg" TargetMode="External"/><Relationship Id="rId186" Type="http://schemas.openxmlformats.org/officeDocument/2006/relationships/hyperlink" Target="https://agrodrive.agrocalidad.gob.ec/index.php/s/28n3ykKYGcyTN7Z" TargetMode="External"/><Relationship Id="rId351" Type="http://schemas.openxmlformats.org/officeDocument/2006/relationships/hyperlink" Target="https://agrodrive.agrocalidad.gob.ec/index.php/s/AoxY7WntbCtnNNN" TargetMode="External"/><Relationship Id="rId372" Type="http://schemas.openxmlformats.org/officeDocument/2006/relationships/hyperlink" Target="https://agrodrive.agrocalidad.gob.ec/index.php/s/AoxY7WntbCtnNNN" TargetMode="External"/><Relationship Id="rId393" Type="http://schemas.openxmlformats.org/officeDocument/2006/relationships/hyperlink" Target="https://agrodrive.agrocalidad.gob.ec/nextcloud/s/HiojeqMdrA7w3zg" TargetMode="External"/><Relationship Id="rId211" Type="http://schemas.openxmlformats.org/officeDocument/2006/relationships/hyperlink" Target="https://agrodrive.agrocalidad.gob.ec/index.php/s/F45JXYFJAeHkgdT" TargetMode="External"/><Relationship Id="rId232" Type="http://schemas.openxmlformats.org/officeDocument/2006/relationships/hyperlink" Target="https://agrodrive.agrocalidad.gob.ec/index.php/s/WnMnLWfoksePM84" TargetMode="External"/><Relationship Id="rId253" Type="http://schemas.openxmlformats.org/officeDocument/2006/relationships/hyperlink" Target="https://agrodrive.agrocalidad.gob.ec/index.php/s/YoeoZxDY7Z6onD8" TargetMode="External"/><Relationship Id="rId274" Type="http://schemas.openxmlformats.org/officeDocument/2006/relationships/hyperlink" Target="https://agrodrive.agrocalidad.gob.ec/index.php/s/z7AjWAyPZbrYzSG" TargetMode="External"/><Relationship Id="rId295" Type="http://schemas.openxmlformats.org/officeDocument/2006/relationships/hyperlink" Target="https://agrodrive.agrocalidad.gob.ec/index.php/s/Mjp9YsQK5LCPaBC" TargetMode="External"/><Relationship Id="rId309" Type="http://schemas.openxmlformats.org/officeDocument/2006/relationships/hyperlink" Target="https://agrodrive.agrocalidad.gob.ec/index.php/s/eXT8WWYeCpCzF7K" TargetMode="External"/><Relationship Id="rId27" Type="http://schemas.openxmlformats.org/officeDocument/2006/relationships/hyperlink" Target="https://agrodrive.agrocalidad.gob.ec/index.php/s/jLtc9xRRSfrY5Ld" TargetMode="External"/><Relationship Id="rId48" Type="http://schemas.openxmlformats.org/officeDocument/2006/relationships/hyperlink" Target="https://agrodrive.agrocalidad.gob.ec/index.php/s/smkD387s49WLQeY" TargetMode="External"/><Relationship Id="rId69" Type="http://schemas.openxmlformats.org/officeDocument/2006/relationships/hyperlink" Target="https://www.compraspublicas.gob.ec/ProcesoContratacion/compras/PC/informacionProcesoContratacion2.cpe?idSoliCompra=TQMGtyjPKq-MhjkheCgV61-WWSEh-5EzeMvwsyrMU8I," TargetMode="External"/><Relationship Id="rId113" Type="http://schemas.openxmlformats.org/officeDocument/2006/relationships/hyperlink" Target="https://agrodrive.agrocalidad.gob.ec/index.php/s/EDPgPNSdQnzrd4E" TargetMode="External"/><Relationship Id="rId134" Type="http://schemas.openxmlformats.org/officeDocument/2006/relationships/hyperlink" Target="https://agrodrive.agrocalidad.gob.ec/index.php/s/s9ro7i7LwyySc3m" TargetMode="External"/><Relationship Id="rId320" Type="http://schemas.openxmlformats.org/officeDocument/2006/relationships/hyperlink" Target="https://agrodrive.agrocalidad.gob.ec/index.php/s/YKSSPXBLmGYotLM" TargetMode="External"/><Relationship Id="rId80" Type="http://schemas.openxmlformats.org/officeDocument/2006/relationships/hyperlink" Target="https://www.compraspublicas.gob.ec/ProcesoContratacion/compras/PC/informacionProcesoContratacion2.cpe?idSoliCompra=jjx4A3YcWYXzDEGp6LxZxSSorzBidl31ITX1ibPu3qE," TargetMode="External"/><Relationship Id="rId155" Type="http://schemas.openxmlformats.org/officeDocument/2006/relationships/hyperlink" Target="https://agrodrive.agrocalidad.gob.ec/index.php/s/ySGBTqkGjGHN6Hj" TargetMode="External"/><Relationship Id="rId176" Type="http://schemas.openxmlformats.org/officeDocument/2006/relationships/hyperlink" Target="https://agrodrive.agrocalidad.gob.ec/index.php/s/28n3ykKYGcyTN7Z" TargetMode="External"/><Relationship Id="rId197" Type="http://schemas.openxmlformats.org/officeDocument/2006/relationships/hyperlink" Target="https://agrodrive.agrocalidad.gob.ec/index.php/s/9W9SnDQQGH4wQMK" TargetMode="External"/><Relationship Id="rId341" Type="http://schemas.openxmlformats.org/officeDocument/2006/relationships/hyperlink" Target="https://agrodrive.agrocalidad.gob.ec/index.php/s/eefNipyEPSbscGJ" TargetMode="External"/><Relationship Id="rId362" Type="http://schemas.openxmlformats.org/officeDocument/2006/relationships/hyperlink" Target="https://agrodrive.agrocalidad.gob.ec/index.php/s/AoxY7WntbCtnNNN" TargetMode="External"/><Relationship Id="rId383" Type="http://schemas.openxmlformats.org/officeDocument/2006/relationships/hyperlink" Target="https://agrodrive.agrocalidad.gob.ec/index.php/s/AoxY7WntbCtnNNN" TargetMode="External"/><Relationship Id="rId201" Type="http://schemas.openxmlformats.org/officeDocument/2006/relationships/hyperlink" Target="https://agrodrive.agrocalidad.gob.ec/index.php/s/DedDcGX8qHzCnTj" TargetMode="External"/><Relationship Id="rId222" Type="http://schemas.openxmlformats.org/officeDocument/2006/relationships/hyperlink" Target="https://agrodrive.agrocalidad.gob.ec/index.php/s/gHmprgt4SFPTaJ4" TargetMode="External"/><Relationship Id="rId243" Type="http://schemas.openxmlformats.org/officeDocument/2006/relationships/hyperlink" Target="https://agrodrive.agrocalidad.gob.ec/index.php/s/N7WokKidxRGefsD" TargetMode="External"/><Relationship Id="rId264" Type="http://schemas.openxmlformats.org/officeDocument/2006/relationships/hyperlink" Target="https://agrodrive.agrocalidad.gob.ec/index.php/s/PRnCRrf5ongQitr" TargetMode="External"/><Relationship Id="rId285" Type="http://schemas.openxmlformats.org/officeDocument/2006/relationships/hyperlink" Target="https://agrodrive.agrocalidad.gob.ec/index.php/s/C8yE7rnBHBfDXG4" TargetMode="External"/><Relationship Id="rId17" Type="http://schemas.openxmlformats.org/officeDocument/2006/relationships/hyperlink" Target="https://agrodrive.agrocalidad.gob.ec/index.php/s/xyW4jabDJG7iDJ8" TargetMode="External"/><Relationship Id="rId38" Type="http://schemas.openxmlformats.org/officeDocument/2006/relationships/hyperlink" Target="https://agrodrive.agrocalidad.gob.ec/index.php/s/axbeiPmjpXrqDWR" TargetMode="External"/><Relationship Id="rId59" Type="http://schemas.openxmlformats.org/officeDocument/2006/relationships/hyperlink" Target="https://agrodrive.agrocalidad.gob.ec/nextcloud/s/oJFJnJ7nWzfLwXM" TargetMode="External"/><Relationship Id="rId103" Type="http://schemas.openxmlformats.org/officeDocument/2006/relationships/hyperlink" Target="https://agrodrive.agrocalidad.gob.ec/index.php/s/EDPgPNSdQnzrd4E" TargetMode="External"/><Relationship Id="rId124" Type="http://schemas.openxmlformats.org/officeDocument/2006/relationships/hyperlink" Target="https://agrodrive.agrocalidad.gob.ec/index.php/s/s9ro7i7LwyySc3m" TargetMode="External"/><Relationship Id="rId310" Type="http://schemas.openxmlformats.org/officeDocument/2006/relationships/hyperlink" Target="https://agrodrive.agrocalidad.gob.ec/index.php/s/eGgpPnKXfKxH96C" TargetMode="External"/><Relationship Id="rId70" Type="http://schemas.openxmlformats.org/officeDocument/2006/relationships/hyperlink" Target="https://www.compraspublicas.gob.ec/ProcesoContratacion/compras/PC/informacionProcesoContratacion2.cpe?idSoliCompra=eydGGpzZUwpYfERYlNRBPm1oidm-Rp44IU0pGB9KSzc," TargetMode="External"/><Relationship Id="rId91" Type="http://schemas.openxmlformats.org/officeDocument/2006/relationships/hyperlink" Target="https://agrodrive.agrocalidad.gob.ec/index.php/s/EDPgPNSdQnzrd4E" TargetMode="External"/><Relationship Id="rId145" Type="http://schemas.openxmlformats.org/officeDocument/2006/relationships/hyperlink" Target="https://agrodrive.agrocalidad.gob.ec/index.php/s/WMcBFaPCYPAGwHL" TargetMode="External"/><Relationship Id="rId166" Type="http://schemas.openxmlformats.org/officeDocument/2006/relationships/hyperlink" Target="https://agrodrive.agrocalidad.gob.ec/index.php/s/dgz2aaySD6Ybesg" TargetMode="External"/><Relationship Id="rId187" Type="http://schemas.openxmlformats.org/officeDocument/2006/relationships/hyperlink" Target="https://agrodrive.agrocalidad.gob.ec/index.php/s/28n3ykKYGcyTN7Z" TargetMode="External"/><Relationship Id="rId331" Type="http://schemas.openxmlformats.org/officeDocument/2006/relationships/hyperlink" Target="https://agrodrive.agrocalidad.gob.ec/index.php/s/A6qXAgF2WLRQwES" TargetMode="External"/><Relationship Id="rId352" Type="http://schemas.openxmlformats.org/officeDocument/2006/relationships/hyperlink" Target="https://agrodrive.agrocalidad.gob.ec/index.php/s/AoxY7WntbCtnNNN" TargetMode="External"/><Relationship Id="rId373" Type="http://schemas.openxmlformats.org/officeDocument/2006/relationships/hyperlink" Target="https://agrodrive.agrocalidad.gob.ec/index.php/s/AoxY7WntbCtnNNN" TargetMode="External"/><Relationship Id="rId394" Type="http://schemas.openxmlformats.org/officeDocument/2006/relationships/hyperlink" Target="https://agrodrive.agrocalidad.gob.ec/nextcloud/s/d35Kmf9GKdeoCLL" TargetMode="External"/><Relationship Id="rId1" Type="http://schemas.openxmlformats.org/officeDocument/2006/relationships/hyperlink" Target="https://agrodrive.agrocalidad.gob.ec/index.php/s/rNrggpZYHKTQqXd" TargetMode="External"/><Relationship Id="rId212" Type="http://schemas.openxmlformats.org/officeDocument/2006/relationships/hyperlink" Target="https://agrodrive.agrocalidad.gob.ec/index.php/s/F45JXYFJAeHkgdT" TargetMode="External"/><Relationship Id="rId233" Type="http://schemas.openxmlformats.org/officeDocument/2006/relationships/hyperlink" Target="https://agrodrive.agrocalidad.gob.ec/index.php/s/WnMnLWfoksePM84" TargetMode="External"/><Relationship Id="rId254" Type="http://schemas.openxmlformats.org/officeDocument/2006/relationships/hyperlink" Target="https://agrodrive.agrocalidad.gob.ec/index.php/s/rHNQdAaeKKqXRr3" TargetMode="External"/><Relationship Id="rId28" Type="http://schemas.openxmlformats.org/officeDocument/2006/relationships/hyperlink" Target="https://agrodrive.agrocalidad.gob.ec/index.php/s/HYE6aSpfeQzxnCt" TargetMode="External"/><Relationship Id="rId49" Type="http://schemas.openxmlformats.org/officeDocument/2006/relationships/hyperlink" Target="https://agrodrive.agrocalidad.gob.ec/index.php/s/qLMfxPectxc74aS" TargetMode="External"/><Relationship Id="rId114" Type="http://schemas.openxmlformats.org/officeDocument/2006/relationships/hyperlink" Target="https://agrodrive.agrocalidad.gob.ec/index.php/s/EDPgPNSdQnzrd4E" TargetMode="External"/><Relationship Id="rId275" Type="http://schemas.openxmlformats.org/officeDocument/2006/relationships/hyperlink" Target="https://agrodrive.agrocalidad.gob.ec/index.php/s/z7AjWAyPZbrYzSG" TargetMode="External"/><Relationship Id="rId296" Type="http://schemas.openxmlformats.org/officeDocument/2006/relationships/hyperlink" Target="https://agrodrive.agrocalidad.gob.ec/index.php/s/Mjp9YsQK5LCPaBC" TargetMode="External"/><Relationship Id="rId300" Type="http://schemas.openxmlformats.org/officeDocument/2006/relationships/hyperlink" Target="https://agrodrive.agrocalidad.gob.ec/index.php/s/Mjp9YsQK5LCPaBC" TargetMode="External"/><Relationship Id="rId60" Type="http://schemas.openxmlformats.org/officeDocument/2006/relationships/hyperlink" Target="https://agrodrive.agrocalidad.gob.ec/nextcloud/s/bNFBePxzcrGLYe8" TargetMode="External"/><Relationship Id="rId81" Type="http://schemas.openxmlformats.org/officeDocument/2006/relationships/hyperlink" Target="https://www.compraspublicas.gob.ec/ProcesoContratacion/compras/PC/informacionProcesoContratacion2.cpe?idSoliCompra=NvJPqKGPd2LuZ_NCxz_xvAhD0hALjcIE5Y2p1TSgZP4," TargetMode="External"/><Relationship Id="rId135" Type="http://schemas.openxmlformats.org/officeDocument/2006/relationships/hyperlink" Target="https://agrodrive.agrocalidad.gob.ec/index.php/s/s9ro7i7LwyySc3m" TargetMode="External"/><Relationship Id="rId156" Type="http://schemas.openxmlformats.org/officeDocument/2006/relationships/hyperlink" Target="https://agrodrive.agrocalidad.gob.ec/index.php/s/ySGBTqkGjGHN6Hj" TargetMode="External"/><Relationship Id="rId177" Type="http://schemas.openxmlformats.org/officeDocument/2006/relationships/hyperlink" Target="https://agrodrive.agrocalidad.gob.ec/index.php/s/28n3ykKYGcyTN7Z" TargetMode="External"/><Relationship Id="rId198" Type="http://schemas.openxmlformats.org/officeDocument/2006/relationships/hyperlink" Target="https://agrodrive.agrocalidad.gob.ec/index.php/s/DedDcGX8qHzCnTj" TargetMode="External"/><Relationship Id="rId321" Type="http://schemas.openxmlformats.org/officeDocument/2006/relationships/hyperlink" Target="https://agrodrive.agrocalidad.gob.ec/index.php/s/Jf3WoDE9QWQtqTK" TargetMode="External"/><Relationship Id="rId342" Type="http://schemas.openxmlformats.org/officeDocument/2006/relationships/hyperlink" Target="https://agrodrive.agrocalidad.gob.ec/index.php/s/AoxY7WntbCtnNNN" TargetMode="External"/><Relationship Id="rId363" Type="http://schemas.openxmlformats.org/officeDocument/2006/relationships/hyperlink" Target="https://agrodrive.agrocalidad.gob.ec/index.php/s/AoxY7WntbCtnNNN" TargetMode="External"/><Relationship Id="rId384" Type="http://schemas.openxmlformats.org/officeDocument/2006/relationships/hyperlink" Target="https://agrodrive.agrocalidad.gob.ec/index.php/s/AoxY7WntbCtnNNN" TargetMode="External"/><Relationship Id="rId202" Type="http://schemas.openxmlformats.org/officeDocument/2006/relationships/hyperlink" Target="https://agrodrive.agrocalidad.gob.ec/index.php/s/PmMgN3RfpWkqd6w" TargetMode="External"/><Relationship Id="rId223" Type="http://schemas.openxmlformats.org/officeDocument/2006/relationships/hyperlink" Target="https://agrodrive.agrocalidad.gob.ec/index.php/s/gHmprgt4SFPTaJ4" TargetMode="External"/><Relationship Id="rId244" Type="http://schemas.openxmlformats.org/officeDocument/2006/relationships/hyperlink" Target="https://agrodrive.agrocalidad.gob.ec/index.php/s/YoeoZxDY7Z6onD8" TargetMode="External"/><Relationship Id="rId18" Type="http://schemas.openxmlformats.org/officeDocument/2006/relationships/hyperlink" Target="https://agrodrive.agrocalidad.gob.ec/index.php/s/6NeMzRtZNrc6LeR" TargetMode="External"/><Relationship Id="rId39" Type="http://schemas.openxmlformats.org/officeDocument/2006/relationships/hyperlink" Target="https://agrodrive.agrocalidad.gob.ec/index.php/s/mxxJaBZM2bnDJfD" TargetMode="External"/><Relationship Id="rId265" Type="http://schemas.openxmlformats.org/officeDocument/2006/relationships/hyperlink" Target="https://agrodrive.agrocalidad.gob.ec/index.php/s/PRnCRrf5ongQitr" TargetMode="External"/><Relationship Id="rId286" Type="http://schemas.openxmlformats.org/officeDocument/2006/relationships/hyperlink" Target="https://agrodrive.agrocalidad.gob.ec/index.php/s/C8yE7rnBHBfDXG4" TargetMode="External"/><Relationship Id="rId50" Type="http://schemas.openxmlformats.org/officeDocument/2006/relationships/hyperlink" Target="https://agrodrive.agrocalidad.gob.ec/index.php/s/bKr6mKnZZzL8oYA" TargetMode="External"/><Relationship Id="rId104" Type="http://schemas.openxmlformats.org/officeDocument/2006/relationships/hyperlink" Target="https://agrodrive.agrocalidad.gob.ec/index.php/s/EDPgPNSdQnzrd4E" TargetMode="External"/><Relationship Id="rId125" Type="http://schemas.openxmlformats.org/officeDocument/2006/relationships/hyperlink" Target="https://agrodrive.agrocalidad.gob.ec/index.php/s/s9ro7i7LwyySc3m" TargetMode="External"/><Relationship Id="rId146" Type="http://schemas.openxmlformats.org/officeDocument/2006/relationships/hyperlink" Target="https://agrodrive.agrocalidad.gob.ec/index.php/s/WMcBFaPCYPAGwHL" TargetMode="External"/><Relationship Id="rId167" Type="http://schemas.openxmlformats.org/officeDocument/2006/relationships/hyperlink" Target="https://agrodrive.agrocalidad.gob.ec/index.php/s/dgz2aaySD6Ybesg" TargetMode="External"/><Relationship Id="rId188" Type="http://schemas.openxmlformats.org/officeDocument/2006/relationships/hyperlink" Target="https://agrodrive.agrocalidad.gob.ec/index.php/s/28n3ykKYGcyTN7Z" TargetMode="External"/><Relationship Id="rId311" Type="http://schemas.openxmlformats.org/officeDocument/2006/relationships/hyperlink" Target="https://agrodrive.agrocalidad.gob.ec/index.php/s/eGgpPnKXfKxH96C" TargetMode="External"/><Relationship Id="rId332" Type="http://schemas.openxmlformats.org/officeDocument/2006/relationships/hyperlink" Target="https://agrodrive.agrocalidad.gob.ec/index.php/s/A6qXAgF2WLRQwES" TargetMode="External"/><Relationship Id="rId353" Type="http://schemas.openxmlformats.org/officeDocument/2006/relationships/hyperlink" Target="https://agrodrive.agrocalidad.gob.ec/index.php/s/AoxY7WntbCtnNNN" TargetMode="External"/><Relationship Id="rId374" Type="http://schemas.openxmlformats.org/officeDocument/2006/relationships/hyperlink" Target="https://agrodrive.agrocalidad.gob.ec/index.php/s/AoxY7WntbCtnNNN" TargetMode="External"/><Relationship Id="rId395" Type="http://schemas.openxmlformats.org/officeDocument/2006/relationships/hyperlink" Target="https://agrodrive.agrocalidad.gob.ec/nextcloud/s/L4w5HPrECZxMEbL" TargetMode="External"/><Relationship Id="rId71" Type="http://schemas.openxmlformats.org/officeDocument/2006/relationships/hyperlink" Target="https://www.compraspublicas.gob.ec/ProcesoContratacion/compras/PC/informacionProcesoContratacion2.cpe?idSoliCompra=VYnORuY9PY99p9vkZZfwCNwPEpbcdZzf_OZL8lzVz5c," TargetMode="External"/><Relationship Id="rId92" Type="http://schemas.openxmlformats.org/officeDocument/2006/relationships/hyperlink" Target="https://agrodrive.agrocalidad.gob.ec/index.php/s/EDPgPNSdQnzrd4E" TargetMode="External"/><Relationship Id="rId213" Type="http://schemas.openxmlformats.org/officeDocument/2006/relationships/hyperlink" Target="https://agrodrive.agrocalidad.gob.ec/index.php/s/F45JXYFJAeHkgdT" TargetMode="External"/><Relationship Id="rId234" Type="http://schemas.openxmlformats.org/officeDocument/2006/relationships/hyperlink" Target="https://agrodrive.agrocalidad.gob.ec/index.php/s/WnMnLWfoksePM84" TargetMode="External"/><Relationship Id="rId2" Type="http://schemas.openxmlformats.org/officeDocument/2006/relationships/hyperlink" Target="https://agrodrive.agrocalidad.gob.ec/index.php/s/YCgmdQ5CWamMZWK" TargetMode="External"/><Relationship Id="rId29" Type="http://schemas.openxmlformats.org/officeDocument/2006/relationships/hyperlink" Target="https://agrodrive.agrocalidad.gob.ec/index.php/s/HQYyARdSe9Hnw5M" TargetMode="External"/><Relationship Id="rId255" Type="http://schemas.openxmlformats.org/officeDocument/2006/relationships/hyperlink" Target="https://agrodrive.agrocalidad.gob.ec/index.php/s/rHNQdAaeKKqXRr3" TargetMode="External"/><Relationship Id="rId276" Type="http://schemas.openxmlformats.org/officeDocument/2006/relationships/hyperlink" Target="https://agrodrive.agrocalidad.gob.ec/index.php/s/z7AjWAyPZbrYzSG" TargetMode="External"/><Relationship Id="rId297" Type="http://schemas.openxmlformats.org/officeDocument/2006/relationships/hyperlink" Target="https://agrodrive.agrocalidad.gob.ec/index.php/s/Mjp9YsQK5LCPaBC" TargetMode="External"/><Relationship Id="rId40" Type="http://schemas.openxmlformats.org/officeDocument/2006/relationships/hyperlink" Target="https://agrodrive.agrocalidad.gob.ec/index.php/s/ZZNdmDioje2emD9" TargetMode="External"/><Relationship Id="rId115" Type="http://schemas.openxmlformats.org/officeDocument/2006/relationships/hyperlink" Target="https://agrodrive.agrocalidad.gob.ec/index.php/s/EDPgPNSdQnzrd4E" TargetMode="External"/><Relationship Id="rId136" Type="http://schemas.openxmlformats.org/officeDocument/2006/relationships/hyperlink" Target="https://agrodrive.agrocalidad.gob.ec/index.php/s/s9ro7i7LwyySc3m" TargetMode="External"/><Relationship Id="rId157" Type="http://schemas.openxmlformats.org/officeDocument/2006/relationships/hyperlink" Target="https://agrodrive.agrocalidad.gob.ec/index.php/s/ySGBTqkGjGHN6Hj" TargetMode="External"/><Relationship Id="rId178" Type="http://schemas.openxmlformats.org/officeDocument/2006/relationships/hyperlink" Target="https://agrodrive.agrocalidad.gob.ec/index.php/s/28n3ykKYGcyTN7Z" TargetMode="External"/><Relationship Id="rId301" Type="http://schemas.openxmlformats.org/officeDocument/2006/relationships/hyperlink" Target="https://agrodrive.agrocalidad.gob.ec/index.php/s/Mjp9YsQK5LCPaBC" TargetMode="External"/><Relationship Id="rId322" Type="http://schemas.openxmlformats.org/officeDocument/2006/relationships/hyperlink" Target="https://agrodrive.agrocalidad.gob.ec/index.php/s/YgfqGELfwAX6r2g" TargetMode="External"/><Relationship Id="rId343" Type="http://schemas.openxmlformats.org/officeDocument/2006/relationships/hyperlink" Target="https://agrodrive.agrocalidad.gob.ec/index.php/s/AoxY7WntbCtnNNN" TargetMode="External"/><Relationship Id="rId364" Type="http://schemas.openxmlformats.org/officeDocument/2006/relationships/hyperlink" Target="https://agrodrive.agrocalidad.gob.ec/index.php/s/AoxY7WntbCtnNNN" TargetMode="External"/><Relationship Id="rId61" Type="http://schemas.openxmlformats.org/officeDocument/2006/relationships/hyperlink" Target="https://agrodrive.agrocalidad.gob.ec/nextcloud/s/MyTsefHXN7GWB8B" TargetMode="External"/><Relationship Id="rId82" Type="http://schemas.openxmlformats.org/officeDocument/2006/relationships/hyperlink" Target="https://www.compraspublicas.gob.ec/ProcesoContratacion/compras/PC/informacionProcesoContratacion2.cpe?idSoliCompra=_SLM3SuhuFnR73GUCbk8RvloUZoXgY_MKWp0n5CUpLk," TargetMode="External"/><Relationship Id="rId199" Type="http://schemas.openxmlformats.org/officeDocument/2006/relationships/hyperlink" Target="https://agrodrive.agrocalidad.gob.ec/index.php/s/DedDcGX8qHzCnTj" TargetMode="External"/><Relationship Id="rId203" Type="http://schemas.openxmlformats.org/officeDocument/2006/relationships/hyperlink" Target="https://agrodrive.agrocalidad.gob.ec/index.php/s/PmMgN3RfpWkqd6w" TargetMode="External"/><Relationship Id="rId385" Type="http://schemas.openxmlformats.org/officeDocument/2006/relationships/hyperlink" Target="https://agrodrive.agrocalidad.gob.ec/index.php/s/AoxY7WntbCtnNNN" TargetMode="External"/><Relationship Id="rId19" Type="http://schemas.openxmlformats.org/officeDocument/2006/relationships/hyperlink" Target="https://agrodrive.agrocalidad.gob.ec/index.php/s/na2yoAwfsxk35N2" TargetMode="External"/><Relationship Id="rId224" Type="http://schemas.openxmlformats.org/officeDocument/2006/relationships/hyperlink" Target="https://agrodrive.agrocalidad.gob.ec/index.php/s/gHmprgt4SFPTaJ4" TargetMode="External"/><Relationship Id="rId245" Type="http://schemas.openxmlformats.org/officeDocument/2006/relationships/hyperlink" Target="https://agrodrive.agrocalidad.gob.ec/index.php/s/rHNQdAaeKKqXRr3" TargetMode="External"/><Relationship Id="rId266" Type="http://schemas.openxmlformats.org/officeDocument/2006/relationships/hyperlink" Target="https://agrodrive.agrocalidad.gob.ec/index.php/s/PRnCRrf5ongQitr" TargetMode="External"/><Relationship Id="rId287" Type="http://schemas.openxmlformats.org/officeDocument/2006/relationships/hyperlink" Target="https://agrodrive.agrocalidad.gob.ec/index.php/s/C8yE7rnBHBfDXG4" TargetMode="External"/><Relationship Id="rId30" Type="http://schemas.openxmlformats.org/officeDocument/2006/relationships/hyperlink" Target="https://agrodrive.agrocalidad.gob.ec/index.php/s/yFdGZmG9ZPxFRTJ" TargetMode="External"/><Relationship Id="rId105" Type="http://schemas.openxmlformats.org/officeDocument/2006/relationships/hyperlink" Target="https://agrodrive.agrocalidad.gob.ec/index.php/s/EDPgPNSdQnzrd4E" TargetMode="External"/><Relationship Id="rId126" Type="http://schemas.openxmlformats.org/officeDocument/2006/relationships/hyperlink" Target="https://agrodrive.agrocalidad.gob.ec/index.php/s/s9ro7i7LwyySc3m" TargetMode="External"/><Relationship Id="rId147" Type="http://schemas.openxmlformats.org/officeDocument/2006/relationships/hyperlink" Target="https://agrodrive.agrocalidad.gob.ec/index.php/s/Wz7DEHtn9gNY2R3" TargetMode="External"/><Relationship Id="rId168" Type="http://schemas.openxmlformats.org/officeDocument/2006/relationships/hyperlink" Target="https://agrodrive.agrocalidad.gob.ec/index.php/s/dgz2aaySD6Ybesg" TargetMode="External"/><Relationship Id="rId312" Type="http://schemas.openxmlformats.org/officeDocument/2006/relationships/hyperlink" Target="https://agrodrive.agrocalidad.gob.ec/index.php/s/Hq6MfpQjkjcykFp" TargetMode="External"/><Relationship Id="rId333" Type="http://schemas.openxmlformats.org/officeDocument/2006/relationships/hyperlink" Target="https://agrodrive.agrocalidad.gob.ec/index.php/s/BPedYLekZ8id4ED" TargetMode="External"/><Relationship Id="rId354" Type="http://schemas.openxmlformats.org/officeDocument/2006/relationships/hyperlink" Target="https://agrodrive.agrocalidad.gob.ec/index.php/s/AoxY7WntbCtnNNN" TargetMode="External"/><Relationship Id="rId51" Type="http://schemas.openxmlformats.org/officeDocument/2006/relationships/hyperlink" Target="https://agrodrive.agrocalidad.gob.ec/index.php/s/dbpEZMftR386bGi" TargetMode="External"/><Relationship Id="rId72" Type="http://schemas.openxmlformats.org/officeDocument/2006/relationships/hyperlink" Target="https://www.compraspublicas.gob.ec/ProcesoContratacion/compras/PC/informacionProcesoContratacion2.cpe?idSoliCompra=-GO9tH88ks7aZQNBkiy2YIt1STjcIKAT17_8645WG7M," TargetMode="External"/><Relationship Id="rId93" Type="http://schemas.openxmlformats.org/officeDocument/2006/relationships/hyperlink" Target="https://agrodrive.agrocalidad.gob.ec/index.php/s/EDPgPNSdQnzrd4E" TargetMode="External"/><Relationship Id="rId189" Type="http://schemas.openxmlformats.org/officeDocument/2006/relationships/hyperlink" Target="https://agrodrive.agrocalidad.gob.ec/index.php/s/28n3ykKYGcyTN7Z" TargetMode="External"/><Relationship Id="rId375" Type="http://schemas.openxmlformats.org/officeDocument/2006/relationships/hyperlink" Target="https://agrodrive.agrocalidad.gob.ec/index.php/s/AoxY7WntbCtnNNN" TargetMode="External"/><Relationship Id="rId396" Type="http://schemas.openxmlformats.org/officeDocument/2006/relationships/hyperlink" Target="https://agrodrive.agrocalidad.gob.ec/index.php/s/w6WkkmZxHwp4CYs" TargetMode="External"/><Relationship Id="rId3" Type="http://schemas.openxmlformats.org/officeDocument/2006/relationships/hyperlink" Target="https://agrodrive.agrocalidad.gob.ec/index.php/s/f8ZWGytrsTgq9d3" TargetMode="External"/><Relationship Id="rId214" Type="http://schemas.openxmlformats.org/officeDocument/2006/relationships/hyperlink" Target="https://agrodrive.agrocalidad.gob.ec/index.php/s/F45JXYFJAeHkgdT" TargetMode="External"/><Relationship Id="rId235" Type="http://schemas.openxmlformats.org/officeDocument/2006/relationships/hyperlink" Target="https://agrodrive.agrocalidad.gob.ec/index.php/s/WnMnLWfoksePM84" TargetMode="External"/><Relationship Id="rId256" Type="http://schemas.openxmlformats.org/officeDocument/2006/relationships/hyperlink" Target="https://agrodrive.agrocalidad.gob.ec/index.php/s/rHNQdAaeKKqXRr3" TargetMode="External"/><Relationship Id="rId277" Type="http://schemas.openxmlformats.org/officeDocument/2006/relationships/hyperlink" Target="https://agrodrive.agrocalidad.gob.ec/index.php/s/z7AjWAyPZbrYzSG" TargetMode="External"/><Relationship Id="rId298" Type="http://schemas.openxmlformats.org/officeDocument/2006/relationships/hyperlink" Target="https://agrodrive.agrocalidad.gob.ec/index.php/s/Mjp9YsQK5LCPaBC" TargetMode="External"/><Relationship Id="rId116" Type="http://schemas.openxmlformats.org/officeDocument/2006/relationships/hyperlink" Target="https://agrodrive.agrocalidad.gob.ec/index.php/s/EDPgPNSdQnzrd4E" TargetMode="External"/><Relationship Id="rId137" Type="http://schemas.openxmlformats.org/officeDocument/2006/relationships/hyperlink" Target="https://agrodrive.agrocalidad.gob.ec/index.php/s/s9ro7i7LwyySc3m" TargetMode="External"/><Relationship Id="rId158" Type="http://schemas.openxmlformats.org/officeDocument/2006/relationships/hyperlink" Target="https://agrodrive.agrocalidad.gob.ec/index.php/s/ySGBTqkGjGHN6Hj" TargetMode="External"/><Relationship Id="rId302" Type="http://schemas.openxmlformats.org/officeDocument/2006/relationships/hyperlink" Target="https://agrodrive.agrocalidad.gob.ec/index.php/s/Mjp9YsQK5LCPaBC" TargetMode="External"/><Relationship Id="rId323" Type="http://schemas.openxmlformats.org/officeDocument/2006/relationships/hyperlink" Target="https://agrodrive.agrocalidad.gob.ec/index.php/s/YgfqGELfwAX6r2g" TargetMode="External"/><Relationship Id="rId344" Type="http://schemas.openxmlformats.org/officeDocument/2006/relationships/hyperlink" Target="https://agrodrive.agrocalidad.gob.ec/index.php/s/AoxY7WntbCtnNNN" TargetMode="External"/><Relationship Id="rId20" Type="http://schemas.openxmlformats.org/officeDocument/2006/relationships/hyperlink" Target="https://agrodrive.agrocalidad.gob.ec/index.php/s/yMw2sGnLnGHe8pq" TargetMode="External"/><Relationship Id="rId41" Type="http://schemas.openxmlformats.org/officeDocument/2006/relationships/hyperlink" Target="https://agrodrive.agrocalidad.gob.ec/index.php/s/67ktw6LSG4T7DBo" TargetMode="External"/><Relationship Id="rId62" Type="http://schemas.openxmlformats.org/officeDocument/2006/relationships/hyperlink" Target="https://agrodrive.agrocalidad.gob.ec/nextcloud/s/7xTbtSefy2ZAtLx" TargetMode="External"/><Relationship Id="rId83" Type="http://schemas.openxmlformats.org/officeDocument/2006/relationships/hyperlink" Target="https://www.compraspublicas.gob.ec/ProcesoContratacion/compras/PC/informacionProcesoContratacion2.cpe?idSoliCompra=jjx4A3YcWYXzDEGp6LxZxSSorzBidl31ITX1ibPu3qE," TargetMode="External"/><Relationship Id="rId179" Type="http://schemas.openxmlformats.org/officeDocument/2006/relationships/hyperlink" Target="https://agrodrive.agrocalidad.gob.ec/index.php/s/28n3ykKYGcyTN7Z" TargetMode="External"/><Relationship Id="rId365" Type="http://schemas.openxmlformats.org/officeDocument/2006/relationships/hyperlink" Target="https://agrodrive.agrocalidad.gob.ec/index.php/s/AoxY7WntbCtnNNN" TargetMode="External"/><Relationship Id="rId386" Type="http://schemas.openxmlformats.org/officeDocument/2006/relationships/hyperlink" Target="https://agrodrive.agrocalidad.gob.ec/index.php/s/AoxY7WntbCtnNNN" TargetMode="External"/><Relationship Id="rId190" Type="http://schemas.openxmlformats.org/officeDocument/2006/relationships/hyperlink" Target="https://agrodrive.agrocalidad.gob.ec/index.php/s/8CRtHM8Y9pTitPj" TargetMode="External"/><Relationship Id="rId204" Type="http://schemas.openxmlformats.org/officeDocument/2006/relationships/hyperlink" Target="https://agrodrive.agrocalidad.gob.ec/index.php/s/qn5GAQBkMBN8b9F" TargetMode="External"/><Relationship Id="rId225" Type="http://schemas.openxmlformats.org/officeDocument/2006/relationships/hyperlink" Target="https://agrodrive.agrocalidad.gob.ec/index.php/s/gHmprgt4SFPTaJ4" TargetMode="External"/><Relationship Id="rId246" Type="http://schemas.openxmlformats.org/officeDocument/2006/relationships/hyperlink" Target="https://agrodrive.agrocalidad.gob.ec/index.php/s/PRnCRrf5ongQitr" TargetMode="External"/><Relationship Id="rId267" Type="http://schemas.openxmlformats.org/officeDocument/2006/relationships/hyperlink" Target="https://agrodrive.agrocalidad.gob.ec/index.php/s/PRnCRrf5ongQitr" TargetMode="External"/><Relationship Id="rId288" Type="http://schemas.openxmlformats.org/officeDocument/2006/relationships/hyperlink" Target="https://agrodrive.agrocalidad.gob.ec/index.php/s/C8yE7rnBHBfDXG4" TargetMode="External"/><Relationship Id="rId106" Type="http://schemas.openxmlformats.org/officeDocument/2006/relationships/hyperlink" Target="https://agrodrive.agrocalidad.gob.ec/index.php/s/EDPgPNSdQnzrd4E" TargetMode="External"/><Relationship Id="rId127" Type="http://schemas.openxmlformats.org/officeDocument/2006/relationships/hyperlink" Target="https://agrodrive.agrocalidad.gob.ec/index.php/s/s9ro7i7LwyySc3m" TargetMode="External"/><Relationship Id="rId313" Type="http://schemas.openxmlformats.org/officeDocument/2006/relationships/hyperlink" Target="https://agrodrive.agrocalidad.gob.ec/index.php/s/YKSSPXBLmGYotLM" TargetMode="External"/><Relationship Id="rId10" Type="http://schemas.openxmlformats.org/officeDocument/2006/relationships/hyperlink" Target="https://agrodrive.agrocalidad.gob.ec/index.php/s/gzBAEHnfwipfRyH" TargetMode="External"/><Relationship Id="rId31" Type="http://schemas.openxmlformats.org/officeDocument/2006/relationships/hyperlink" Target="https://agrodrive.agrocalidad.gob.ec/index.php/s/NeojX4HzLy7rRen" TargetMode="External"/><Relationship Id="rId52" Type="http://schemas.openxmlformats.org/officeDocument/2006/relationships/hyperlink" Target="https://agrodrive.agrocalidad.gob.ec/index.php/s/nj2fQyPFxCayg8q" TargetMode="External"/><Relationship Id="rId73" Type="http://schemas.openxmlformats.org/officeDocument/2006/relationships/hyperlink" Target="https://www.compraspublicas.gob.ec/ProcesoContratacion/compras/PC/informacionProcesoContratacion2.cpe?idSoliCompra=TQMGtyjPKq-MhjkheCgV61-WWSEh-5EzeMvwsyrMU8I," TargetMode="External"/><Relationship Id="rId94" Type="http://schemas.openxmlformats.org/officeDocument/2006/relationships/hyperlink" Target="https://agrodrive.agrocalidad.gob.ec/index.php/s/EDPgPNSdQnzrd4E" TargetMode="External"/><Relationship Id="rId148" Type="http://schemas.openxmlformats.org/officeDocument/2006/relationships/hyperlink" Target="https://agrodrive.agrocalidad.gob.ec/index.php/s/Wz7DEHtn9gNY2R3" TargetMode="External"/><Relationship Id="rId169" Type="http://schemas.openxmlformats.org/officeDocument/2006/relationships/hyperlink" Target="https://agrodrive.agrocalidad.gob.ec/index.php/s/dgz2aaySD6Ybesg" TargetMode="External"/><Relationship Id="rId334" Type="http://schemas.openxmlformats.org/officeDocument/2006/relationships/hyperlink" Target="https://agrodrive.agrocalidad.gob.ec/index.php/s/BPedYLekZ8id4ED" TargetMode="External"/><Relationship Id="rId355" Type="http://schemas.openxmlformats.org/officeDocument/2006/relationships/hyperlink" Target="https://agrodrive.agrocalidad.gob.ec/index.php/s/AoxY7WntbCtnNNN" TargetMode="External"/><Relationship Id="rId376" Type="http://schemas.openxmlformats.org/officeDocument/2006/relationships/hyperlink" Target="https://agrodrive.agrocalidad.gob.ec/index.php/s/AoxY7WntbCtnNNN" TargetMode="External"/><Relationship Id="rId397" Type="http://schemas.openxmlformats.org/officeDocument/2006/relationships/hyperlink" Target="https://agrodrive.agrocalidad.gob.ec/index.php/s/w6WkkmZxHwp4CYs" TargetMode="External"/><Relationship Id="rId4" Type="http://schemas.openxmlformats.org/officeDocument/2006/relationships/hyperlink" Target="https://agrodrive.agrocalidad.gob.ec/index.php/s/y3b7bkZSpdAxxMT" TargetMode="External"/><Relationship Id="rId180" Type="http://schemas.openxmlformats.org/officeDocument/2006/relationships/hyperlink" Target="https://agrodrive.agrocalidad.gob.ec/index.php/s/28n3ykKYGcyTN7Z" TargetMode="External"/><Relationship Id="rId215" Type="http://schemas.openxmlformats.org/officeDocument/2006/relationships/hyperlink" Target="https://agrodrive.agrocalidad.gob.ec/index.php/s/gHmprgt4SFPTaJ4" TargetMode="External"/><Relationship Id="rId236" Type="http://schemas.openxmlformats.org/officeDocument/2006/relationships/hyperlink" Target="https://agrodrive.agrocalidad.gob.ec/index.php/s/WnMnLWfoksePM84" TargetMode="External"/><Relationship Id="rId257" Type="http://schemas.openxmlformats.org/officeDocument/2006/relationships/hyperlink" Target="https://agrodrive.agrocalidad.gob.ec/index.php/s/rHNQdAaeKKqXRr3" TargetMode="External"/><Relationship Id="rId278" Type="http://schemas.openxmlformats.org/officeDocument/2006/relationships/hyperlink" Target="https://agrodrive.agrocalidad.gob.ec/index.php/s/z7AjWAyPZbrYzSG" TargetMode="External"/><Relationship Id="rId303" Type="http://schemas.openxmlformats.org/officeDocument/2006/relationships/hyperlink" Target="https://agrodrive.agrocalidad.gob.ec/index.php/s/Mjp9YsQK5LCPaBC" TargetMode="External"/><Relationship Id="rId42" Type="http://schemas.openxmlformats.org/officeDocument/2006/relationships/hyperlink" Target="https://agrodrive.agrocalidad.gob.ec/index.php/s/FDSMZXB36MzFg4X" TargetMode="External"/><Relationship Id="rId84" Type="http://schemas.openxmlformats.org/officeDocument/2006/relationships/hyperlink" Target="https://www.compraspublicas.gob.ec/ProcesoContratacion/compras/PC/informacionProcesoContratacion2.cpe?idSoliCompra=eugZ6NpBa0VpPqsMrdxYlQBvw2X0ZzW54V8uewG0e20," TargetMode="External"/><Relationship Id="rId138" Type="http://schemas.openxmlformats.org/officeDocument/2006/relationships/hyperlink" Target="https://agrodrive.agrocalidad.gob.ec/index.php/s/s9ro7i7LwyySc3m" TargetMode="External"/><Relationship Id="rId345" Type="http://schemas.openxmlformats.org/officeDocument/2006/relationships/hyperlink" Target="https://agrodrive.agrocalidad.gob.ec/index.php/s/AoxY7WntbCtnNNN" TargetMode="External"/><Relationship Id="rId387" Type="http://schemas.openxmlformats.org/officeDocument/2006/relationships/hyperlink" Target="https://agrodrive.agrocalidad.gob.ec/index.php/s/AoxY7WntbCtnNNN" TargetMode="External"/><Relationship Id="rId191" Type="http://schemas.openxmlformats.org/officeDocument/2006/relationships/hyperlink" Target="https://agrodrive.agrocalidad.gob.ec/index.php/s/8CRtHM8Y9pTitPj" TargetMode="External"/><Relationship Id="rId205" Type="http://schemas.openxmlformats.org/officeDocument/2006/relationships/hyperlink" Target="https://agrodrive.agrocalidad.gob.ec/index.php/s/qn5GAQBkMBN8b9F" TargetMode="External"/><Relationship Id="rId247" Type="http://schemas.openxmlformats.org/officeDocument/2006/relationships/hyperlink" Target="https://agrodrive.agrocalidad.gob.ec/index.php/s/F4QBEKdGtTjgMP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C30A-B632-434D-A8BB-6A52B93E8C73}">
  <dimension ref="A1:J823"/>
  <sheetViews>
    <sheetView tabSelected="1" workbookViewId="0"/>
  </sheetViews>
  <sheetFormatPr baseColWidth="10" defaultRowHeight="12.75" x14ac:dyDescent="0.2"/>
  <cols>
    <col min="1" max="1" width="11.42578125" style="2"/>
    <col min="2" max="2" width="11.42578125" style="70"/>
    <col min="3" max="3" width="11.42578125" style="2"/>
    <col min="4" max="4" width="41.140625" style="2" customWidth="1"/>
    <col min="5" max="5" width="12.140625" style="2" customWidth="1"/>
    <col min="6" max="8" width="11.42578125" style="2"/>
    <col min="9" max="9" width="15.28515625" style="2" customWidth="1"/>
    <col min="10" max="10" width="41.140625" style="2" customWidth="1"/>
    <col min="11" max="16384" width="11.42578125" style="2"/>
  </cols>
  <sheetData>
    <row r="1" spans="1:10" x14ac:dyDescent="0.2">
      <c r="A1" s="1" t="s">
        <v>10</v>
      </c>
    </row>
    <row r="2" spans="1:10" ht="39.75" customHeight="1" x14ac:dyDescent="0.2">
      <c r="A2" s="3" t="s">
        <v>0</v>
      </c>
      <c r="B2" s="4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ht="51" x14ac:dyDescent="0.2">
      <c r="A3" s="13">
        <v>45747</v>
      </c>
      <c r="B3" s="71" t="s">
        <v>50</v>
      </c>
      <c r="C3" s="3" t="s">
        <v>11</v>
      </c>
      <c r="D3" s="18" t="s">
        <v>113</v>
      </c>
      <c r="E3" s="27">
        <v>332.99</v>
      </c>
      <c r="F3" s="18">
        <v>530203</v>
      </c>
      <c r="G3" s="27">
        <v>332.99</v>
      </c>
      <c r="H3" s="5" t="s">
        <v>12</v>
      </c>
      <c r="I3" s="31" t="s">
        <v>172</v>
      </c>
      <c r="J3" s="46" t="s">
        <v>260</v>
      </c>
    </row>
    <row r="4" spans="1:10" ht="38.25" x14ac:dyDescent="0.2">
      <c r="A4" s="14">
        <v>45755</v>
      </c>
      <c r="B4" s="71" t="s">
        <v>51</v>
      </c>
      <c r="C4" s="3" t="s">
        <v>11</v>
      </c>
      <c r="D4" s="18" t="s">
        <v>114</v>
      </c>
      <c r="E4" s="27">
        <v>3009.6</v>
      </c>
      <c r="F4" s="18">
        <v>530801</v>
      </c>
      <c r="G4" s="27">
        <v>3009.6</v>
      </c>
      <c r="H4" s="5" t="s">
        <v>12</v>
      </c>
      <c r="I4" s="35" t="s">
        <v>173</v>
      </c>
      <c r="J4" s="40" t="s">
        <v>207</v>
      </c>
    </row>
    <row r="5" spans="1:10" ht="25.5" x14ac:dyDescent="0.2">
      <c r="A5" s="14">
        <v>45757</v>
      </c>
      <c r="B5" s="71" t="s">
        <v>52</v>
      </c>
      <c r="C5" s="3" t="s">
        <v>11</v>
      </c>
      <c r="D5" s="18" t="s">
        <v>15</v>
      </c>
      <c r="E5" s="27">
        <v>1242</v>
      </c>
      <c r="F5" s="18">
        <v>530702</v>
      </c>
      <c r="G5" s="27">
        <v>1242</v>
      </c>
      <c r="H5" s="5" t="s">
        <v>12</v>
      </c>
      <c r="I5" s="35" t="s">
        <v>16</v>
      </c>
      <c r="J5" s="40" t="s">
        <v>208</v>
      </c>
    </row>
    <row r="6" spans="1:10" ht="51" x14ac:dyDescent="0.2">
      <c r="A6" s="15">
        <v>45758</v>
      </c>
      <c r="B6" s="72" t="s">
        <v>53</v>
      </c>
      <c r="C6" s="3" t="s">
        <v>11</v>
      </c>
      <c r="D6" s="50" t="s">
        <v>115</v>
      </c>
      <c r="E6" s="28">
        <v>7200</v>
      </c>
      <c r="F6" s="19">
        <v>530106</v>
      </c>
      <c r="G6" s="27">
        <v>7200</v>
      </c>
      <c r="H6" s="5" t="s">
        <v>12</v>
      </c>
      <c r="I6" s="30" t="s">
        <v>14</v>
      </c>
      <c r="J6" s="42" t="s">
        <v>209</v>
      </c>
    </row>
    <row r="7" spans="1:10" ht="25.5" x14ac:dyDescent="0.2">
      <c r="A7" s="15">
        <v>45762</v>
      </c>
      <c r="B7" s="72" t="s">
        <v>54</v>
      </c>
      <c r="C7" s="3" t="s">
        <v>11</v>
      </c>
      <c r="D7" s="19" t="s">
        <v>116</v>
      </c>
      <c r="E7" s="28">
        <v>3568.5</v>
      </c>
      <c r="F7" s="19">
        <v>530823</v>
      </c>
      <c r="G7" s="27">
        <v>3568.5</v>
      </c>
      <c r="H7" s="5" t="s">
        <v>12</v>
      </c>
      <c r="I7" s="30" t="s">
        <v>174</v>
      </c>
      <c r="J7" s="41" t="s">
        <v>210</v>
      </c>
    </row>
    <row r="8" spans="1:10" ht="25.5" x14ac:dyDescent="0.2">
      <c r="A8" s="15">
        <v>45769</v>
      </c>
      <c r="B8" s="72" t="s">
        <v>55</v>
      </c>
      <c r="C8" s="3" t="s">
        <v>11</v>
      </c>
      <c r="D8" s="19" t="s">
        <v>117</v>
      </c>
      <c r="E8" s="28">
        <v>4658</v>
      </c>
      <c r="F8" s="19">
        <v>530702</v>
      </c>
      <c r="G8" s="27">
        <v>4658</v>
      </c>
      <c r="H8" s="5" t="s">
        <v>12</v>
      </c>
      <c r="I8" s="30" t="s">
        <v>17</v>
      </c>
      <c r="J8" s="42" t="s">
        <v>211</v>
      </c>
    </row>
    <row r="9" spans="1:10" ht="25.5" x14ac:dyDescent="0.2">
      <c r="A9" s="15">
        <v>45769</v>
      </c>
      <c r="B9" s="72" t="s">
        <v>56</v>
      </c>
      <c r="C9" s="3" t="s">
        <v>11</v>
      </c>
      <c r="D9" s="18" t="s">
        <v>118</v>
      </c>
      <c r="E9" s="27">
        <v>1876</v>
      </c>
      <c r="F9" s="18">
        <v>530404</v>
      </c>
      <c r="G9" s="27">
        <v>1876</v>
      </c>
      <c r="H9" s="5" t="s">
        <v>12</v>
      </c>
      <c r="I9" s="31" t="s">
        <v>175</v>
      </c>
      <c r="J9" s="41" t="s">
        <v>212</v>
      </c>
    </row>
    <row r="10" spans="1:10" ht="38.25" x14ac:dyDescent="0.2">
      <c r="A10" s="15">
        <v>45763</v>
      </c>
      <c r="B10" s="72" t="s">
        <v>57</v>
      </c>
      <c r="C10" s="3" t="s">
        <v>11</v>
      </c>
      <c r="D10" s="19" t="s">
        <v>119</v>
      </c>
      <c r="E10" s="28">
        <v>1315.6</v>
      </c>
      <c r="F10" s="19">
        <v>530225</v>
      </c>
      <c r="G10" s="27">
        <v>1315.6</v>
      </c>
      <c r="H10" s="5" t="s">
        <v>12</v>
      </c>
      <c r="I10" s="38" t="s">
        <v>25</v>
      </c>
      <c r="J10" s="48" t="s">
        <v>261</v>
      </c>
    </row>
    <row r="11" spans="1:10" ht="30" x14ac:dyDescent="0.2">
      <c r="A11" s="15">
        <v>45772</v>
      </c>
      <c r="B11" s="72" t="s">
        <v>58</v>
      </c>
      <c r="C11" s="3" t="s">
        <v>11</v>
      </c>
      <c r="D11" s="19" t="s">
        <v>120</v>
      </c>
      <c r="E11" s="28">
        <v>7185.04</v>
      </c>
      <c r="F11" s="19">
        <v>730823</v>
      </c>
      <c r="G11" s="27">
        <v>7185.04</v>
      </c>
      <c r="H11" s="5" t="s">
        <v>12</v>
      </c>
      <c r="I11" s="29" t="s">
        <v>176</v>
      </c>
      <c r="J11" s="48" t="s">
        <v>262</v>
      </c>
    </row>
    <row r="12" spans="1:10" ht="38.25" x14ac:dyDescent="0.2">
      <c r="A12" s="15">
        <v>45772</v>
      </c>
      <c r="B12" s="72" t="s">
        <v>59</v>
      </c>
      <c r="C12" s="3" t="s">
        <v>11</v>
      </c>
      <c r="D12" s="19" t="s">
        <v>121</v>
      </c>
      <c r="E12" s="28">
        <v>7150</v>
      </c>
      <c r="F12" s="19">
        <v>530405</v>
      </c>
      <c r="G12" s="27">
        <v>7150</v>
      </c>
      <c r="H12" s="5" t="s">
        <v>12</v>
      </c>
      <c r="I12" s="29" t="s">
        <v>21</v>
      </c>
      <c r="J12" s="42" t="s">
        <v>213</v>
      </c>
    </row>
    <row r="13" spans="1:10" ht="25.5" x14ac:dyDescent="0.2">
      <c r="A13" s="15">
        <v>45775</v>
      </c>
      <c r="B13" s="72" t="s">
        <v>60</v>
      </c>
      <c r="C13" s="3" t="s">
        <v>11</v>
      </c>
      <c r="D13" s="19" t="s">
        <v>122</v>
      </c>
      <c r="E13" s="28">
        <v>961</v>
      </c>
      <c r="F13" s="19">
        <v>530405</v>
      </c>
      <c r="G13" s="27">
        <v>961</v>
      </c>
      <c r="H13" s="5" t="s">
        <v>12</v>
      </c>
      <c r="I13" s="29" t="s">
        <v>177</v>
      </c>
      <c r="J13" s="43" t="s">
        <v>214</v>
      </c>
    </row>
    <row r="14" spans="1:10" ht="38.25" x14ac:dyDescent="0.2">
      <c r="A14" s="15">
        <v>45775</v>
      </c>
      <c r="B14" s="72" t="s">
        <v>61</v>
      </c>
      <c r="C14" s="3" t="s">
        <v>11</v>
      </c>
      <c r="D14" s="18" t="s">
        <v>123</v>
      </c>
      <c r="E14" s="27">
        <v>5998</v>
      </c>
      <c r="F14" s="18">
        <v>730823</v>
      </c>
      <c r="G14" s="27">
        <v>5998</v>
      </c>
      <c r="H14" s="5" t="s">
        <v>12</v>
      </c>
      <c r="I14" s="35" t="s">
        <v>23</v>
      </c>
      <c r="J14" s="47" t="s">
        <v>263</v>
      </c>
    </row>
    <row r="15" spans="1:10" ht="30" x14ac:dyDescent="0.2">
      <c r="A15" s="14">
        <v>45775</v>
      </c>
      <c r="B15" s="73" t="s">
        <v>62</v>
      </c>
      <c r="C15" s="3" t="s">
        <v>11</v>
      </c>
      <c r="D15" s="18" t="s">
        <v>124</v>
      </c>
      <c r="E15" s="27">
        <v>7208.47</v>
      </c>
      <c r="F15" s="18">
        <v>730823</v>
      </c>
      <c r="G15" s="27">
        <v>7208.47</v>
      </c>
      <c r="H15" s="5" t="s">
        <v>12</v>
      </c>
      <c r="I15" s="33" t="s">
        <v>38</v>
      </c>
      <c r="J15" s="47" t="s">
        <v>264</v>
      </c>
    </row>
    <row r="16" spans="1:10" ht="30" x14ac:dyDescent="0.2">
      <c r="A16" s="14">
        <v>45775</v>
      </c>
      <c r="B16" s="71" t="s">
        <v>63</v>
      </c>
      <c r="C16" s="3" t="s">
        <v>11</v>
      </c>
      <c r="D16" s="18" t="s">
        <v>125</v>
      </c>
      <c r="E16" s="27">
        <v>6983.6</v>
      </c>
      <c r="F16" s="18">
        <v>730802</v>
      </c>
      <c r="G16" s="27">
        <v>6983.6</v>
      </c>
      <c r="H16" s="5" t="s">
        <v>12</v>
      </c>
      <c r="I16" s="33" t="s">
        <v>178</v>
      </c>
      <c r="J16" s="47" t="s">
        <v>265</v>
      </c>
    </row>
    <row r="17" spans="1:10" ht="51" x14ac:dyDescent="0.2">
      <c r="A17" s="14">
        <v>45775</v>
      </c>
      <c r="B17" s="73" t="s">
        <v>64</v>
      </c>
      <c r="C17" s="3" t="s">
        <v>11</v>
      </c>
      <c r="D17" s="18" t="s">
        <v>126</v>
      </c>
      <c r="E17" s="27">
        <v>5900</v>
      </c>
      <c r="F17" s="18">
        <v>530208</v>
      </c>
      <c r="G17" s="27">
        <v>5900</v>
      </c>
      <c r="H17" s="5" t="s">
        <v>12</v>
      </c>
      <c r="I17" s="33" t="s">
        <v>179</v>
      </c>
      <c r="J17" s="41" t="s">
        <v>215</v>
      </c>
    </row>
    <row r="18" spans="1:10" ht="25.5" x14ac:dyDescent="0.2">
      <c r="A18" s="15">
        <v>45775</v>
      </c>
      <c r="B18" s="72" t="s">
        <v>65</v>
      </c>
      <c r="C18" s="3" t="s">
        <v>11</v>
      </c>
      <c r="D18" s="19" t="s">
        <v>127</v>
      </c>
      <c r="E18" s="27">
        <v>5060</v>
      </c>
      <c r="F18" s="19">
        <v>730823</v>
      </c>
      <c r="G18" s="27">
        <v>5060</v>
      </c>
      <c r="H18" s="5" t="s">
        <v>12</v>
      </c>
      <c r="I18" s="34" t="s">
        <v>33</v>
      </c>
      <c r="J18" s="43" t="s">
        <v>216</v>
      </c>
    </row>
    <row r="19" spans="1:10" ht="38.25" x14ac:dyDescent="0.2">
      <c r="A19" s="15">
        <v>45776</v>
      </c>
      <c r="B19" s="72" t="s">
        <v>66</v>
      </c>
      <c r="C19" s="3" t="s">
        <v>11</v>
      </c>
      <c r="D19" s="19" t="s">
        <v>128</v>
      </c>
      <c r="E19" s="27">
        <v>319.39999999999998</v>
      </c>
      <c r="F19" s="19">
        <v>730813</v>
      </c>
      <c r="G19" s="27">
        <v>319.39999999999998</v>
      </c>
      <c r="H19" s="5" t="s">
        <v>12</v>
      </c>
      <c r="I19" s="29" t="s">
        <v>180</v>
      </c>
      <c r="J19" s="43" t="s">
        <v>217</v>
      </c>
    </row>
    <row r="20" spans="1:10" ht="51" x14ac:dyDescent="0.2">
      <c r="A20" s="15">
        <v>45777</v>
      </c>
      <c r="B20" s="72" t="s">
        <v>67</v>
      </c>
      <c r="C20" s="3" t="s">
        <v>11</v>
      </c>
      <c r="D20" s="19" t="s">
        <v>129</v>
      </c>
      <c r="E20" s="27">
        <v>7200</v>
      </c>
      <c r="F20" s="19">
        <v>530301</v>
      </c>
      <c r="G20" s="27">
        <v>7200</v>
      </c>
      <c r="H20" s="5" t="s">
        <v>12</v>
      </c>
      <c r="I20" s="34" t="s">
        <v>181</v>
      </c>
      <c r="J20" s="42" t="s">
        <v>218</v>
      </c>
    </row>
    <row r="21" spans="1:10" ht="51" x14ac:dyDescent="0.2">
      <c r="A21" s="14">
        <v>45777</v>
      </c>
      <c r="B21" s="73" t="s">
        <v>68</v>
      </c>
      <c r="C21" s="3" t="s">
        <v>11</v>
      </c>
      <c r="D21" s="18" t="s">
        <v>130</v>
      </c>
      <c r="E21" s="27">
        <v>999.99</v>
      </c>
      <c r="F21" s="18">
        <v>530811</v>
      </c>
      <c r="G21" s="27">
        <v>999.99</v>
      </c>
      <c r="H21" s="5" t="s">
        <v>12</v>
      </c>
      <c r="I21" s="34" t="s">
        <v>182</v>
      </c>
      <c r="J21" s="8" t="s">
        <v>219</v>
      </c>
    </row>
    <row r="22" spans="1:10" ht="25.5" x14ac:dyDescent="0.2">
      <c r="A22" s="14">
        <v>45777</v>
      </c>
      <c r="B22" s="73" t="s">
        <v>69</v>
      </c>
      <c r="C22" s="3" t="s">
        <v>11</v>
      </c>
      <c r="D22" s="18" t="s">
        <v>131</v>
      </c>
      <c r="E22" s="27">
        <v>5854</v>
      </c>
      <c r="F22" s="18">
        <v>530404</v>
      </c>
      <c r="G22" s="27">
        <v>5854</v>
      </c>
      <c r="H22" s="5" t="s">
        <v>12</v>
      </c>
      <c r="I22" s="34" t="s">
        <v>183</v>
      </c>
      <c r="J22" s="8" t="s">
        <v>220</v>
      </c>
    </row>
    <row r="23" spans="1:10" ht="25.5" x14ac:dyDescent="0.2">
      <c r="A23" s="14">
        <v>45777</v>
      </c>
      <c r="B23" s="71" t="s">
        <v>70</v>
      </c>
      <c r="C23" s="3" t="s">
        <v>11</v>
      </c>
      <c r="D23" s="18" t="s">
        <v>132</v>
      </c>
      <c r="E23" s="27">
        <v>3370</v>
      </c>
      <c r="F23" s="18">
        <v>840107</v>
      </c>
      <c r="G23" s="27">
        <v>3370</v>
      </c>
      <c r="H23" s="5" t="s">
        <v>12</v>
      </c>
      <c r="I23" s="34" t="s">
        <v>180</v>
      </c>
      <c r="J23" s="51" t="s">
        <v>221</v>
      </c>
    </row>
    <row r="24" spans="1:10" ht="25.5" x14ac:dyDescent="0.2">
      <c r="A24" s="16">
        <v>45790</v>
      </c>
      <c r="B24" s="73" t="s">
        <v>71</v>
      </c>
      <c r="C24" s="3" t="s">
        <v>11</v>
      </c>
      <c r="D24" s="20" t="s">
        <v>133</v>
      </c>
      <c r="E24" s="27">
        <v>3331.66</v>
      </c>
      <c r="F24" s="23">
        <v>730829</v>
      </c>
      <c r="G24" s="27">
        <v>3331.66</v>
      </c>
      <c r="H24" s="5" t="s">
        <v>12</v>
      </c>
      <c r="I24" s="34" t="s">
        <v>35</v>
      </c>
      <c r="J24" s="44" t="s">
        <v>222</v>
      </c>
    </row>
    <row r="25" spans="1:10" ht="25.5" x14ac:dyDescent="0.2">
      <c r="A25" s="16">
        <v>45806</v>
      </c>
      <c r="B25" s="73" t="s">
        <v>72</v>
      </c>
      <c r="C25" s="3" t="s">
        <v>11</v>
      </c>
      <c r="D25" s="20" t="s">
        <v>134</v>
      </c>
      <c r="E25" s="27">
        <v>400</v>
      </c>
      <c r="F25" s="23">
        <v>530209</v>
      </c>
      <c r="G25" s="27">
        <v>400</v>
      </c>
      <c r="H25" s="5" t="s">
        <v>12</v>
      </c>
      <c r="I25" s="34" t="s">
        <v>184</v>
      </c>
      <c r="J25" s="44" t="s">
        <v>223</v>
      </c>
    </row>
    <row r="26" spans="1:10" ht="51" x14ac:dyDescent="0.2">
      <c r="A26" s="17">
        <v>45806</v>
      </c>
      <c r="B26" s="72" t="s">
        <v>73</v>
      </c>
      <c r="C26" s="3" t="s">
        <v>11</v>
      </c>
      <c r="D26" s="21" t="s">
        <v>135</v>
      </c>
      <c r="E26" s="28">
        <v>7208.7</v>
      </c>
      <c r="F26" s="24">
        <v>530255</v>
      </c>
      <c r="G26" s="27">
        <v>7208.7</v>
      </c>
      <c r="H26" s="5" t="s">
        <v>12</v>
      </c>
      <c r="I26" s="35" t="s">
        <v>13</v>
      </c>
      <c r="J26" s="45" t="s">
        <v>224</v>
      </c>
    </row>
    <row r="27" spans="1:10" ht="25.5" x14ac:dyDescent="0.2">
      <c r="A27" s="16">
        <v>45810</v>
      </c>
      <c r="B27" s="73" t="s">
        <v>74</v>
      </c>
      <c r="C27" s="3" t="s">
        <v>11</v>
      </c>
      <c r="D27" s="20" t="s">
        <v>136</v>
      </c>
      <c r="E27" s="27">
        <v>393.87</v>
      </c>
      <c r="F27" s="23" t="s">
        <v>168</v>
      </c>
      <c r="G27" s="27">
        <v>393.87</v>
      </c>
      <c r="H27" s="5" t="s">
        <v>12</v>
      </c>
      <c r="I27" s="35" t="s">
        <v>18</v>
      </c>
      <c r="J27" s="44" t="s">
        <v>225</v>
      </c>
    </row>
    <row r="28" spans="1:10" ht="51" x14ac:dyDescent="0.2">
      <c r="A28" s="17">
        <v>45814</v>
      </c>
      <c r="B28" s="73" t="s">
        <v>75</v>
      </c>
      <c r="C28" s="3" t="s">
        <v>11</v>
      </c>
      <c r="D28" s="21" t="s">
        <v>19</v>
      </c>
      <c r="E28" s="28">
        <v>990</v>
      </c>
      <c r="F28" s="24" t="s">
        <v>46</v>
      </c>
      <c r="G28" s="27">
        <v>990</v>
      </c>
      <c r="H28" s="5" t="s">
        <v>12</v>
      </c>
      <c r="I28" s="34" t="s">
        <v>185</v>
      </c>
      <c r="J28" s="45" t="s">
        <v>226</v>
      </c>
    </row>
    <row r="29" spans="1:10" ht="25.5" x14ac:dyDescent="0.2">
      <c r="A29" s="17">
        <v>45818</v>
      </c>
      <c r="B29" s="74" t="s">
        <v>76</v>
      </c>
      <c r="C29" s="3" t="s">
        <v>11</v>
      </c>
      <c r="D29" s="22" t="s">
        <v>137</v>
      </c>
      <c r="E29" s="28">
        <v>4841.2</v>
      </c>
      <c r="F29" s="24">
        <v>730823</v>
      </c>
      <c r="G29" s="27">
        <v>4841.2</v>
      </c>
      <c r="H29" s="5" t="s">
        <v>12</v>
      </c>
      <c r="I29" s="38" t="s">
        <v>36</v>
      </c>
      <c r="J29" s="45" t="s">
        <v>227</v>
      </c>
    </row>
    <row r="30" spans="1:10" ht="25.5" x14ac:dyDescent="0.2">
      <c r="A30" s="17">
        <v>45825</v>
      </c>
      <c r="B30" s="73" t="s">
        <v>77</v>
      </c>
      <c r="C30" s="3" t="s">
        <v>11</v>
      </c>
      <c r="D30" s="21" t="s">
        <v>138</v>
      </c>
      <c r="E30" s="28">
        <v>47.52</v>
      </c>
      <c r="F30" s="24">
        <v>530805</v>
      </c>
      <c r="G30" s="27">
        <v>47.52</v>
      </c>
      <c r="H30" s="5" t="s">
        <v>12</v>
      </c>
      <c r="I30" s="34" t="s">
        <v>186</v>
      </c>
      <c r="J30" s="45" t="s">
        <v>228</v>
      </c>
    </row>
    <row r="31" spans="1:10" ht="51" x14ac:dyDescent="0.2">
      <c r="A31" s="17">
        <v>45854</v>
      </c>
      <c r="B31" s="73" t="s">
        <v>78</v>
      </c>
      <c r="C31" s="3" t="s">
        <v>11</v>
      </c>
      <c r="D31" s="21" t="s">
        <v>139</v>
      </c>
      <c r="E31" s="28">
        <v>6325</v>
      </c>
      <c r="F31" s="24" t="s">
        <v>169</v>
      </c>
      <c r="G31" s="27">
        <v>6325</v>
      </c>
      <c r="H31" s="5" t="s">
        <v>12</v>
      </c>
      <c r="I31" s="36" t="s">
        <v>187</v>
      </c>
      <c r="J31" s="45" t="s">
        <v>229</v>
      </c>
    </row>
    <row r="32" spans="1:10" ht="63.75" x14ac:dyDescent="0.2">
      <c r="A32" s="17">
        <v>45861</v>
      </c>
      <c r="B32" s="73" t="s">
        <v>79</v>
      </c>
      <c r="C32" s="3" t="s">
        <v>11</v>
      </c>
      <c r="D32" s="21" t="s">
        <v>140</v>
      </c>
      <c r="E32" s="28">
        <v>3240</v>
      </c>
      <c r="F32" s="24">
        <v>730204</v>
      </c>
      <c r="G32" s="27">
        <v>3240</v>
      </c>
      <c r="H32" s="5" t="s">
        <v>12</v>
      </c>
      <c r="I32" s="34" t="s">
        <v>188</v>
      </c>
      <c r="J32" s="45" t="s">
        <v>230</v>
      </c>
    </row>
    <row r="33" spans="1:10" ht="38.25" x14ac:dyDescent="0.2">
      <c r="A33" s="17">
        <v>45866</v>
      </c>
      <c r="B33" s="73" t="s">
        <v>80</v>
      </c>
      <c r="C33" s="3" t="s">
        <v>11</v>
      </c>
      <c r="D33" s="21" t="s">
        <v>39</v>
      </c>
      <c r="E33" s="28">
        <v>1000</v>
      </c>
      <c r="F33" s="24">
        <v>730704</v>
      </c>
      <c r="G33" s="27">
        <v>1000</v>
      </c>
      <c r="H33" s="5" t="s">
        <v>12</v>
      </c>
      <c r="I33" s="34" t="s">
        <v>48</v>
      </c>
      <c r="J33" s="45" t="s">
        <v>231</v>
      </c>
    </row>
    <row r="34" spans="1:10" ht="38.25" x14ac:dyDescent="0.2">
      <c r="A34" s="17">
        <v>45866</v>
      </c>
      <c r="B34" s="73" t="s">
        <v>81</v>
      </c>
      <c r="C34" s="3" t="s">
        <v>11</v>
      </c>
      <c r="D34" s="21" t="s">
        <v>141</v>
      </c>
      <c r="E34" s="28">
        <v>7160</v>
      </c>
      <c r="F34" s="25" t="s">
        <v>170</v>
      </c>
      <c r="G34" s="27">
        <v>7160</v>
      </c>
      <c r="H34" s="5" t="s">
        <v>12</v>
      </c>
      <c r="I34" s="34" t="s">
        <v>189</v>
      </c>
      <c r="J34" s="45" t="s">
        <v>232</v>
      </c>
    </row>
    <row r="35" spans="1:10" ht="51" x14ac:dyDescent="0.2">
      <c r="A35" s="17">
        <v>45866</v>
      </c>
      <c r="B35" s="73" t="s">
        <v>82</v>
      </c>
      <c r="C35" s="3" t="s">
        <v>11</v>
      </c>
      <c r="D35" s="21" t="s">
        <v>142</v>
      </c>
      <c r="E35" s="28">
        <v>3306.8</v>
      </c>
      <c r="F35" s="25" t="s">
        <v>30</v>
      </c>
      <c r="G35" s="27">
        <v>3306.8</v>
      </c>
      <c r="H35" s="5" t="s">
        <v>12</v>
      </c>
      <c r="I35" s="36" t="s">
        <v>31</v>
      </c>
      <c r="J35" s="45" t="s">
        <v>233</v>
      </c>
    </row>
    <row r="36" spans="1:10" ht="51" x14ac:dyDescent="0.2">
      <c r="A36" s="17">
        <v>45867</v>
      </c>
      <c r="B36" s="73" t="s">
        <v>83</v>
      </c>
      <c r="C36" s="3" t="s">
        <v>11</v>
      </c>
      <c r="D36" s="20" t="s">
        <v>29</v>
      </c>
      <c r="E36" s="27">
        <v>1634</v>
      </c>
      <c r="F36" s="26" t="s">
        <v>30</v>
      </c>
      <c r="G36" s="27">
        <v>1634</v>
      </c>
      <c r="H36" s="5" t="s">
        <v>12</v>
      </c>
      <c r="I36" s="32" t="s">
        <v>32</v>
      </c>
      <c r="J36" s="44" t="s">
        <v>234</v>
      </c>
    </row>
    <row r="37" spans="1:10" ht="51" x14ac:dyDescent="0.2">
      <c r="A37" s="17">
        <v>45867</v>
      </c>
      <c r="B37" s="73" t="s">
        <v>84</v>
      </c>
      <c r="C37" s="3" t="s">
        <v>11</v>
      </c>
      <c r="D37" s="21" t="s">
        <v>143</v>
      </c>
      <c r="E37" s="28">
        <v>6260</v>
      </c>
      <c r="F37" s="24" t="s">
        <v>30</v>
      </c>
      <c r="G37" s="27">
        <v>6260</v>
      </c>
      <c r="H37" s="5" t="s">
        <v>12</v>
      </c>
      <c r="I37" s="36" t="s">
        <v>31</v>
      </c>
      <c r="J37" s="45" t="s">
        <v>235</v>
      </c>
    </row>
    <row r="38" spans="1:10" ht="38.25" x14ac:dyDescent="0.2">
      <c r="A38" s="17">
        <v>45869</v>
      </c>
      <c r="B38" s="73" t="s">
        <v>85</v>
      </c>
      <c r="C38" s="3" t="s">
        <v>11</v>
      </c>
      <c r="D38" s="21" t="s">
        <v>45</v>
      </c>
      <c r="E38" s="28">
        <v>7200.39</v>
      </c>
      <c r="F38" s="24">
        <v>730823</v>
      </c>
      <c r="G38" s="27">
        <v>7200.39</v>
      </c>
      <c r="H38" s="5" t="s">
        <v>12</v>
      </c>
      <c r="I38" s="36" t="s">
        <v>190</v>
      </c>
      <c r="J38" s="45" t="s">
        <v>236</v>
      </c>
    </row>
    <row r="39" spans="1:10" ht="38.25" x14ac:dyDescent="0.2">
      <c r="A39" s="17">
        <v>45870</v>
      </c>
      <c r="B39" s="73" t="s">
        <v>86</v>
      </c>
      <c r="C39" s="3" t="s">
        <v>11</v>
      </c>
      <c r="D39" s="21" t="s">
        <v>144</v>
      </c>
      <c r="E39" s="28">
        <v>2070</v>
      </c>
      <c r="F39" s="24">
        <v>530404</v>
      </c>
      <c r="G39" s="27">
        <v>2070</v>
      </c>
      <c r="H39" s="5" t="s">
        <v>12</v>
      </c>
      <c r="I39" s="36" t="s">
        <v>24</v>
      </c>
      <c r="J39" s="45" t="s">
        <v>237</v>
      </c>
    </row>
    <row r="40" spans="1:10" ht="38.25" x14ac:dyDescent="0.2">
      <c r="A40" s="17">
        <v>45875</v>
      </c>
      <c r="B40" s="73" t="s">
        <v>87</v>
      </c>
      <c r="C40" s="3" t="s">
        <v>11</v>
      </c>
      <c r="D40" s="21" t="s">
        <v>145</v>
      </c>
      <c r="E40" s="28">
        <v>6000</v>
      </c>
      <c r="F40" s="24">
        <v>530823</v>
      </c>
      <c r="G40" s="27">
        <v>6000</v>
      </c>
      <c r="H40" s="5" t="s">
        <v>12</v>
      </c>
      <c r="I40" s="29" t="s">
        <v>190</v>
      </c>
      <c r="J40" s="45" t="s">
        <v>238</v>
      </c>
    </row>
    <row r="41" spans="1:10" ht="38.25" x14ac:dyDescent="0.2">
      <c r="A41" s="17">
        <v>45873</v>
      </c>
      <c r="B41" s="73" t="s">
        <v>88</v>
      </c>
      <c r="C41" s="3" t="s">
        <v>11</v>
      </c>
      <c r="D41" s="21" t="s">
        <v>146</v>
      </c>
      <c r="E41" s="28">
        <v>1200</v>
      </c>
      <c r="F41" s="25" t="s">
        <v>171</v>
      </c>
      <c r="G41" s="27">
        <v>1200</v>
      </c>
      <c r="H41" s="5" t="s">
        <v>12</v>
      </c>
      <c r="I41" s="34" t="s">
        <v>191</v>
      </c>
      <c r="J41" s="45" t="s">
        <v>239</v>
      </c>
    </row>
    <row r="42" spans="1:10" ht="25.5" x14ac:dyDescent="0.2">
      <c r="A42" s="17">
        <v>45884</v>
      </c>
      <c r="B42" s="73" t="s">
        <v>89</v>
      </c>
      <c r="C42" s="3" t="s">
        <v>11</v>
      </c>
      <c r="D42" s="21" t="s">
        <v>147</v>
      </c>
      <c r="E42" s="28">
        <v>3599.7</v>
      </c>
      <c r="F42" s="25">
        <v>730823</v>
      </c>
      <c r="G42" s="27">
        <v>3599.7</v>
      </c>
      <c r="H42" s="5" t="s">
        <v>12</v>
      </c>
      <c r="I42" s="36" t="s">
        <v>192</v>
      </c>
      <c r="J42" s="45" t="s">
        <v>240</v>
      </c>
    </row>
    <row r="43" spans="1:10" ht="38.25" x14ac:dyDescent="0.2">
      <c r="A43" s="17">
        <v>45884</v>
      </c>
      <c r="B43" s="73" t="s">
        <v>90</v>
      </c>
      <c r="C43" s="3" t="s">
        <v>11</v>
      </c>
      <c r="D43" s="21" t="s">
        <v>148</v>
      </c>
      <c r="E43" s="28">
        <v>1140</v>
      </c>
      <c r="F43" s="25">
        <v>530823</v>
      </c>
      <c r="G43" s="27">
        <v>1140</v>
      </c>
      <c r="H43" s="5" t="s">
        <v>12</v>
      </c>
      <c r="I43" s="36" t="s">
        <v>193</v>
      </c>
      <c r="J43" s="43" t="s">
        <v>241</v>
      </c>
    </row>
    <row r="44" spans="1:10" ht="38.25" x14ac:dyDescent="0.25">
      <c r="A44" s="17">
        <v>45888</v>
      </c>
      <c r="B44" s="73" t="s">
        <v>91</v>
      </c>
      <c r="C44" s="3" t="s">
        <v>11</v>
      </c>
      <c r="D44" s="21" t="s">
        <v>149</v>
      </c>
      <c r="E44" s="28">
        <f>4362+2578</f>
        <v>6940</v>
      </c>
      <c r="F44" s="25" t="s">
        <v>30</v>
      </c>
      <c r="G44" s="27">
        <v>6940</v>
      </c>
      <c r="H44" s="5" t="s">
        <v>12</v>
      </c>
      <c r="I44" s="36" t="s">
        <v>194</v>
      </c>
      <c r="J44" s="49" t="s">
        <v>266</v>
      </c>
    </row>
    <row r="45" spans="1:10" ht="25.5" x14ac:dyDescent="0.2">
      <c r="A45" s="17">
        <v>45889</v>
      </c>
      <c r="B45" s="73" t="s">
        <v>92</v>
      </c>
      <c r="C45" s="3" t="s">
        <v>11</v>
      </c>
      <c r="D45" s="21" t="s">
        <v>150</v>
      </c>
      <c r="E45" s="28">
        <v>1410</v>
      </c>
      <c r="F45" s="25">
        <v>530704</v>
      </c>
      <c r="G45" s="27">
        <v>1410</v>
      </c>
      <c r="H45" s="5" t="s">
        <v>12</v>
      </c>
      <c r="I45" s="36" t="s">
        <v>195</v>
      </c>
      <c r="J45" s="45" t="s">
        <v>242</v>
      </c>
    </row>
    <row r="46" spans="1:10" ht="51" x14ac:dyDescent="0.2">
      <c r="A46" s="17">
        <v>45891</v>
      </c>
      <c r="B46" s="73" t="s">
        <v>93</v>
      </c>
      <c r="C46" s="3" t="s">
        <v>11</v>
      </c>
      <c r="D46" s="21" t="s">
        <v>151</v>
      </c>
      <c r="E46" s="28">
        <v>1136</v>
      </c>
      <c r="F46" s="25">
        <v>731404</v>
      </c>
      <c r="G46" s="27">
        <v>1136</v>
      </c>
      <c r="H46" s="5" t="s">
        <v>12</v>
      </c>
      <c r="I46" s="36" t="s">
        <v>196</v>
      </c>
      <c r="J46" s="45" t="s">
        <v>243</v>
      </c>
    </row>
    <row r="47" spans="1:10" ht="30" x14ac:dyDescent="0.25">
      <c r="A47" s="17">
        <v>45895</v>
      </c>
      <c r="B47" s="73" t="s">
        <v>94</v>
      </c>
      <c r="C47" s="3" t="s">
        <v>11</v>
      </c>
      <c r="D47" s="21" t="s">
        <v>43</v>
      </c>
      <c r="E47" s="28">
        <v>2377.1</v>
      </c>
      <c r="F47" s="25">
        <v>730823</v>
      </c>
      <c r="G47" s="27">
        <v>2377.1</v>
      </c>
      <c r="H47" s="5" t="s">
        <v>12</v>
      </c>
      <c r="I47" s="36" t="s">
        <v>197</v>
      </c>
      <c r="J47" s="49" t="s">
        <v>267</v>
      </c>
    </row>
    <row r="48" spans="1:10" ht="38.25" x14ac:dyDescent="0.2">
      <c r="A48" s="17">
        <v>45896</v>
      </c>
      <c r="B48" s="73" t="s">
        <v>95</v>
      </c>
      <c r="C48" s="3" t="s">
        <v>11</v>
      </c>
      <c r="D48" s="21" t="s">
        <v>152</v>
      </c>
      <c r="E48" s="28">
        <v>5773</v>
      </c>
      <c r="F48" s="25">
        <v>730609</v>
      </c>
      <c r="G48" s="27">
        <v>5773</v>
      </c>
      <c r="H48" s="5" t="s">
        <v>12</v>
      </c>
      <c r="I48" s="38" t="s">
        <v>198</v>
      </c>
      <c r="J48" s="45" t="s">
        <v>244</v>
      </c>
    </row>
    <row r="49" spans="1:10" ht="25.5" x14ac:dyDescent="0.2">
      <c r="A49" s="17">
        <v>45897</v>
      </c>
      <c r="B49" s="73" t="s">
        <v>96</v>
      </c>
      <c r="C49" s="3" t="s">
        <v>11</v>
      </c>
      <c r="D49" s="21" t="s">
        <v>153</v>
      </c>
      <c r="E49" s="28">
        <v>1595.19</v>
      </c>
      <c r="F49" s="25">
        <v>531403</v>
      </c>
      <c r="G49" s="27">
        <v>1595.19</v>
      </c>
      <c r="H49" s="5" t="s">
        <v>12</v>
      </c>
      <c r="I49" s="36" t="s">
        <v>199</v>
      </c>
      <c r="J49" s="45" t="s">
        <v>245</v>
      </c>
    </row>
    <row r="50" spans="1:10" ht="25.5" x14ac:dyDescent="0.2">
      <c r="A50" s="17">
        <v>45898</v>
      </c>
      <c r="B50" s="73" t="s">
        <v>97</v>
      </c>
      <c r="C50" s="3" t="s">
        <v>11</v>
      </c>
      <c r="D50" s="21" t="s">
        <v>154</v>
      </c>
      <c r="E50" s="28">
        <v>861.8</v>
      </c>
      <c r="F50" s="25">
        <v>530225</v>
      </c>
      <c r="G50" s="27">
        <v>861.8</v>
      </c>
      <c r="H50" s="5" t="s">
        <v>12</v>
      </c>
      <c r="I50" s="36" t="s">
        <v>200</v>
      </c>
      <c r="J50" s="45" t="s">
        <v>246</v>
      </c>
    </row>
    <row r="51" spans="1:10" ht="38.25" x14ac:dyDescent="0.25">
      <c r="A51" s="17">
        <v>45898</v>
      </c>
      <c r="B51" s="73" t="s">
        <v>98</v>
      </c>
      <c r="C51" s="3" t="s">
        <v>11</v>
      </c>
      <c r="D51" s="21" t="s">
        <v>27</v>
      </c>
      <c r="E51" s="28">
        <v>7114.58</v>
      </c>
      <c r="F51" s="25">
        <v>530404</v>
      </c>
      <c r="G51" s="27">
        <v>7114.58</v>
      </c>
      <c r="H51" s="5" t="s">
        <v>12</v>
      </c>
      <c r="I51" s="36" t="s">
        <v>28</v>
      </c>
      <c r="J51" s="49" t="s">
        <v>268</v>
      </c>
    </row>
    <row r="52" spans="1:10" ht="25.5" x14ac:dyDescent="0.2">
      <c r="A52" s="17">
        <v>45898</v>
      </c>
      <c r="B52" s="73" t="s">
        <v>99</v>
      </c>
      <c r="C52" s="3" t="s">
        <v>11</v>
      </c>
      <c r="D52" s="21" t="s">
        <v>155</v>
      </c>
      <c r="E52" s="28">
        <v>833.31</v>
      </c>
      <c r="F52" s="25">
        <v>530811</v>
      </c>
      <c r="G52" s="27">
        <v>833.31</v>
      </c>
      <c r="H52" s="5" t="s">
        <v>12</v>
      </c>
      <c r="I52" s="36" t="s">
        <v>201</v>
      </c>
      <c r="J52" s="45" t="s">
        <v>247</v>
      </c>
    </row>
    <row r="53" spans="1:10" ht="25.5" x14ac:dyDescent="0.2">
      <c r="A53" s="17">
        <v>45897</v>
      </c>
      <c r="B53" s="73" t="s">
        <v>100</v>
      </c>
      <c r="C53" s="3" t="s">
        <v>11</v>
      </c>
      <c r="D53" s="21" t="s">
        <v>156</v>
      </c>
      <c r="E53" s="28">
        <v>3496</v>
      </c>
      <c r="F53" s="25">
        <v>530204</v>
      </c>
      <c r="G53" s="27">
        <v>3496</v>
      </c>
      <c r="H53" s="5" t="s">
        <v>12</v>
      </c>
      <c r="I53" s="36" t="s">
        <v>202</v>
      </c>
      <c r="J53" s="45" t="s">
        <v>248</v>
      </c>
    </row>
    <row r="54" spans="1:10" ht="38.25" x14ac:dyDescent="0.2">
      <c r="A54" s="16">
        <v>45897</v>
      </c>
      <c r="B54" s="73" t="s">
        <v>101</v>
      </c>
      <c r="C54" s="3" t="s">
        <v>11</v>
      </c>
      <c r="D54" s="20" t="s">
        <v>44</v>
      </c>
      <c r="E54" s="27">
        <v>8120</v>
      </c>
      <c r="F54" s="26" t="s">
        <v>30</v>
      </c>
      <c r="G54" s="27">
        <v>8120</v>
      </c>
      <c r="H54" s="5" t="s">
        <v>12</v>
      </c>
      <c r="I54" s="36" t="s">
        <v>31</v>
      </c>
      <c r="J54" s="44" t="s">
        <v>249</v>
      </c>
    </row>
    <row r="55" spans="1:10" ht="38.25" x14ac:dyDescent="0.2">
      <c r="A55" s="16">
        <v>45922</v>
      </c>
      <c r="B55" s="73" t="s">
        <v>102</v>
      </c>
      <c r="C55" s="3" t="s">
        <v>11</v>
      </c>
      <c r="D55" s="20" t="s">
        <v>157</v>
      </c>
      <c r="E55" s="27">
        <v>8830</v>
      </c>
      <c r="F55" s="26">
        <v>730823</v>
      </c>
      <c r="G55" s="27">
        <v>8830</v>
      </c>
      <c r="H55" s="5" t="s">
        <v>12</v>
      </c>
      <c r="I55" s="37" t="s">
        <v>40</v>
      </c>
      <c r="J55" s="44" t="s">
        <v>250</v>
      </c>
    </row>
    <row r="56" spans="1:10" ht="51" x14ac:dyDescent="0.2">
      <c r="A56" s="16">
        <v>45936</v>
      </c>
      <c r="B56" s="73" t="s">
        <v>103</v>
      </c>
      <c r="C56" s="3" t="s">
        <v>11</v>
      </c>
      <c r="D56" s="20" t="s">
        <v>158</v>
      </c>
      <c r="E56" s="27">
        <v>840</v>
      </c>
      <c r="F56" s="26">
        <v>530202</v>
      </c>
      <c r="G56" s="27">
        <v>840</v>
      </c>
      <c r="H56" s="5" t="s">
        <v>12</v>
      </c>
      <c r="I56" s="37" t="s">
        <v>26</v>
      </c>
      <c r="J56" s="44" t="s">
        <v>251</v>
      </c>
    </row>
    <row r="57" spans="1:10" ht="38.25" x14ac:dyDescent="0.25">
      <c r="A57" s="17">
        <v>45937</v>
      </c>
      <c r="B57" s="73" t="s">
        <v>104</v>
      </c>
      <c r="C57" s="3" t="s">
        <v>11</v>
      </c>
      <c r="D57" s="21" t="s">
        <v>159</v>
      </c>
      <c r="E57" s="28">
        <v>9999</v>
      </c>
      <c r="F57" s="25">
        <v>730404</v>
      </c>
      <c r="G57" s="27">
        <v>9999</v>
      </c>
      <c r="H57" s="5" t="s">
        <v>12</v>
      </c>
      <c r="I57" s="36" t="s">
        <v>196</v>
      </c>
      <c r="J57" s="49" t="s">
        <v>269</v>
      </c>
    </row>
    <row r="58" spans="1:10" ht="25.5" x14ac:dyDescent="0.2">
      <c r="A58" s="17">
        <v>45944</v>
      </c>
      <c r="B58" s="73" t="s">
        <v>105</v>
      </c>
      <c r="C58" s="3" t="s">
        <v>11</v>
      </c>
      <c r="D58" s="21" t="s">
        <v>160</v>
      </c>
      <c r="E58" s="28">
        <v>3900</v>
      </c>
      <c r="F58" s="25">
        <v>530702</v>
      </c>
      <c r="G58" s="27">
        <v>3900</v>
      </c>
      <c r="H58" s="5" t="s">
        <v>12</v>
      </c>
      <c r="I58" s="36" t="s">
        <v>203</v>
      </c>
      <c r="J58" s="45" t="s">
        <v>252</v>
      </c>
    </row>
    <row r="59" spans="1:10" ht="38.25" x14ac:dyDescent="0.2">
      <c r="A59" s="17">
        <v>45944</v>
      </c>
      <c r="B59" s="73" t="s">
        <v>106</v>
      </c>
      <c r="C59" s="3" t="s">
        <v>11</v>
      </c>
      <c r="D59" s="21" t="s">
        <v>161</v>
      </c>
      <c r="E59" s="28">
        <v>1920</v>
      </c>
      <c r="F59" s="25">
        <v>530702</v>
      </c>
      <c r="G59" s="27">
        <v>1920</v>
      </c>
      <c r="H59" s="5" t="s">
        <v>12</v>
      </c>
      <c r="I59" s="36" t="s">
        <v>22</v>
      </c>
      <c r="J59" s="45" t="s">
        <v>253</v>
      </c>
    </row>
    <row r="60" spans="1:10" ht="38.25" x14ac:dyDescent="0.2">
      <c r="A60" s="17">
        <v>45945</v>
      </c>
      <c r="B60" s="73" t="s">
        <v>107</v>
      </c>
      <c r="C60" s="3" t="s">
        <v>11</v>
      </c>
      <c r="D60" s="21" t="s">
        <v>162</v>
      </c>
      <c r="E60" s="28">
        <v>9546</v>
      </c>
      <c r="F60" s="25">
        <v>530823</v>
      </c>
      <c r="G60" s="27">
        <v>9546</v>
      </c>
      <c r="H60" s="5" t="s">
        <v>12</v>
      </c>
      <c r="I60" s="36" t="s">
        <v>204</v>
      </c>
      <c r="J60" s="45" t="s">
        <v>254</v>
      </c>
    </row>
    <row r="61" spans="1:10" ht="25.5" x14ac:dyDescent="0.2">
      <c r="A61" s="17">
        <v>45947</v>
      </c>
      <c r="B61" s="73" t="s">
        <v>108</v>
      </c>
      <c r="C61" s="3" t="s">
        <v>11</v>
      </c>
      <c r="D61" s="21" t="s">
        <v>163</v>
      </c>
      <c r="E61" s="28">
        <v>1100</v>
      </c>
      <c r="F61" s="25">
        <v>730823</v>
      </c>
      <c r="G61" s="27">
        <v>1100</v>
      </c>
      <c r="H61" s="5" t="s">
        <v>12</v>
      </c>
      <c r="I61" s="36" t="s">
        <v>34</v>
      </c>
      <c r="J61" s="45" t="s">
        <v>255</v>
      </c>
    </row>
    <row r="62" spans="1:10" ht="38.25" x14ac:dyDescent="0.2">
      <c r="A62" s="17">
        <v>45951</v>
      </c>
      <c r="B62" s="72" t="s">
        <v>109</v>
      </c>
      <c r="C62" s="3" t="s">
        <v>11</v>
      </c>
      <c r="D62" s="21" t="s">
        <v>164</v>
      </c>
      <c r="E62" s="28">
        <v>1080</v>
      </c>
      <c r="F62" s="25">
        <v>730704</v>
      </c>
      <c r="G62" s="27">
        <v>1080</v>
      </c>
      <c r="H62" s="5" t="s">
        <v>12</v>
      </c>
      <c r="I62" s="36" t="s">
        <v>205</v>
      </c>
      <c r="J62" s="45" t="s">
        <v>256</v>
      </c>
    </row>
    <row r="63" spans="1:10" ht="51" x14ac:dyDescent="0.2">
      <c r="A63" s="17">
        <v>45958</v>
      </c>
      <c r="B63" s="72" t="s">
        <v>110</v>
      </c>
      <c r="C63" s="3" t="s">
        <v>11</v>
      </c>
      <c r="D63" s="21" t="s">
        <v>165</v>
      </c>
      <c r="E63" s="28">
        <v>6616</v>
      </c>
      <c r="F63" s="25" t="s">
        <v>20</v>
      </c>
      <c r="G63" s="27">
        <v>6616</v>
      </c>
      <c r="H63" s="5" t="s">
        <v>12</v>
      </c>
      <c r="I63" s="38" t="s">
        <v>206</v>
      </c>
      <c r="J63" s="45" t="s">
        <v>257</v>
      </c>
    </row>
    <row r="64" spans="1:10" ht="38.25" x14ac:dyDescent="0.2">
      <c r="A64" s="17">
        <v>45978</v>
      </c>
      <c r="B64" s="72" t="s">
        <v>111</v>
      </c>
      <c r="C64" s="3" t="s">
        <v>11</v>
      </c>
      <c r="D64" s="21" t="s">
        <v>166</v>
      </c>
      <c r="E64" s="28">
        <v>604.46</v>
      </c>
      <c r="F64" s="25" t="s">
        <v>30</v>
      </c>
      <c r="G64" s="27">
        <v>604.46</v>
      </c>
      <c r="H64" s="5" t="s">
        <v>12</v>
      </c>
      <c r="I64" s="38" t="s">
        <v>37</v>
      </c>
      <c r="J64" s="45" t="s">
        <v>258</v>
      </c>
    </row>
    <row r="65" spans="1:10" ht="38.25" x14ac:dyDescent="0.2">
      <c r="A65" s="16">
        <v>45993</v>
      </c>
      <c r="B65" s="73" t="s">
        <v>112</v>
      </c>
      <c r="C65" s="3" t="s">
        <v>11</v>
      </c>
      <c r="D65" s="20" t="s">
        <v>167</v>
      </c>
      <c r="E65" s="27">
        <v>3000</v>
      </c>
      <c r="F65" s="26">
        <v>530702</v>
      </c>
      <c r="G65" s="27">
        <v>3000</v>
      </c>
      <c r="H65" s="5" t="s">
        <v>12</v>
      </c>
      <c r="I65" s="39">
        <v>1792387213001</v>
      </c>
      <c r="J65" s="44" t="s">
        <v>259</v>
      </c>
    </row>
    <row r="66" spans="1:10" ht="76.5" x14ac:dyDescent="0.2">
      <c r="A66" s="52">
        <v>45741</v>
      </c>
      <c r="B66" s="73" t="s">
        <v>270</v>
      </c>
      <c r="C66" s="3" t="s">
        <v>272</v>
      </c>
      <c r="D66" s="18" t="s">
        <v>273</v>
      </c>
      <c r="E66" s="53">
        <v>240428.47</v>
      </c>
      <c r="F66" s="54">
        <v>570201</v>
      </c>
      <c r="G66" s="53">
        <v>119650.12</v>
      </c>
      <c r="H66" s="5" t="s">
        <v>49</v>
      </c>
      <c r="I66" s="55">
        <v>1790551350001</v>
      </c>
      <c r="J66" s="6" t="s">
        <v>271</v>
      </c>
    </row>
    <row r="67" spans="1:10" ht="75" x14ac:dyDescent="0.2">
      <c r="A67" s="52">
        <v>45849</v>
      </c>
      <c r="B67" s="73" t="s">
        <v>274</v>
      </c>
      <c r="C67" s="3" t="s">
        <v>278</v>
      </c>
      <c r="D67" s="18" t="s">
        <v>279</v>
      </c>
      <c r="E67" s="53">
        <f>24455+42000</f>
        <v>66455</v>
      </c>
      <c r="F67" s="54">
        <v>530405</v>
      </c>
      <c r="G67" s="53">
        <v>63132.25</v>
      </c>
      <c r="H67" s="5" t="s">
        <v>49</v>
      </c>
      <c r="I67" s="55">
        <v>1720456969001</v>
      </c>
      <c r="J67" s="6" t="s">
        <v>284</v>
      </c>
    </row>
    <row r="68" spans="1:10" ht="75" x14ac:dyDescent="0.2">
      <c r="A68" s="52">
        <v>45855</v>
      </c>
      <c r="B68" s="73" t="s">
        <v>275</v>
      </c>
      <c r="C68" s="3" t="s">
        <v>278</v>
      </c>
      <c r="D68" s="18" t="s">
        <v>280</v>
      </c>
      <c r="E68" s="53">
        <v>20500</v>
      </c>
      <c r="F68" s="54" t="s">
        <v>283</v>
      </c>
      <c r="G68" s="53">
        <v>20484.57</v>
      </c>
      <c r="H68" s="5" t="s">
        <v>12</v>
      </c>
      <c r="I68" s="55">
        <v>1900343250001</v>
      </c>
      <c r="J68" s="7" t="s">
        <v>285</v>
      </c>
    </row>
    <row r="69" spans="1:10" ht="75" x14ac:dyDescent="0.2">
      <c r="A69" s="52">
        <v>45854</v>
      </c>
      <c r="B69" s="73" t="s">
        <v>276</v>
      </c>
      <c r="C69" s="3" t="s">
        <v>278</v>
      </c>
      <c r="D69" s="18" t="s">
        <v>281</v>
      </c>
      <c r="E69" s="53">
        <v>31230</v>
      </c>
      <c r="F69" s="54">
        <v>530405</v>
      </c>
      <c r="G69" s="53">
        <v>31230</v>
      </c>
      <c r="H69" s="5" t="s">
        <v>49</v>
      </c>
      <c r="I69" s="55">
        <v>1312738477001</v>
      </c>
      <c r="J69" s="7" t="s">
        <v>286</v>
      </c>
    </row>
    <row r="70" spans="1:10" ht="75" x14ac:dyDescent="0.2">
      <c r="A70" s="52">
        <v>45869</v>
      </c>
      <c r="B70" s="73" t="s">
        <v>277</v>
      </c>
      <c r="C70" s="3" t="s">
        <v>278</v>
      </c>
      <c r="D70" s="18" t="s">
        <v>282</v>
      </c>
      <c r="E70" s="53">
        <v>28703.45</v>
      </c>
      <c r="F70" s="54">
        <v>530405</v>
      </c>
      <c r="G70" s="53">
        <v>28129.38</v>
      </c>
      <c r="H70" s="5" t="s">
        <v>49</v>
      </c>
      <c r="I70" s="55">
        <v>1793126898001</v>
      </c>
      <c r="J70" s="7" t="s">
        <v>287</v>
      </c>
    </row>
    <row r="71" spans="1:10" ht="75" x14ac:dyDescent="0.2">
      <c r="A71" s="52">
        <v>45861</v>
      </c>
      <c r="B71" s="73" t="s">
        <v>289</v>
      </c>
      <c r="C71" s="3" t="s">
        <v>288</v>
      </c>
      <c r="D71" s="18" t="s">
        <v>290</v>
      </c>
      <c r="E71" s="53">
        <v>55000</v>
      </c>
      <c r="F71" s="54">
        <v>530502</v>
      </c>
      <c r="G71" s="53">
        <v>55000</v>
      </c>
      <c r="H71" s="5" t="s">
        <v>49</v>
      </c>
      <c r="I71" s="55">
        <v>1704377256001</v>
      </c>
      <c r="J71" s="7" t="s">
        <v>291</v>
      </c>
    </row>
    <row r="72" spans="1:10" ht="75" x14ac:dyDescent="0.2">
      <c r="A72" s="52">
        <v>45712</v>
      </c>
      <c r="B72" s="73" t="s">
        <v>292</v>
      </c>
      <c r="C72" s="3" t="s">
        <v>41</v>
      </c>
      <c r="D72" s="18" t="s">
        <v>297</v>
      </c>
      <c r="E72" s="53">
        <v>86774.399999999994</v>
      </c>
      <c r="F72" s="54">
        <v>530105</v>
      </c>
      <c r="G72" s="53">
        <v>86774.399999999994</v>
      </c>
      <c r="H72" s="5" t="s">
        <v>49</v>
      </c>
      <c r="I72" s="55">
        <v>1768152560001</v>
      </c>
      <c r="J72" s="7" t="s">
        <v>303</v>
      </c>
    </row>
    <row r="73" spans="1:10" ht="75" x14ac:dyDescent="0.2">
      <c r="A73" s="52">
        <v>45743</v>
      </c>
      <c r="B73" s="73" t="s">
        <v>293</v>
      </c>
      <c r="C73" s="3" t="s">
        <v>41</v>
      </c>
      <c r="D73" s="18" t="s">
        <v>298</v>
      </c>
      <c r="E73" s="53">
        <v>306435.71000000002</v>
      </c>
      <c r="F73" s="54">
        <v>530703</v>
      </c>
      <c r="G73" s="53">
        <v>306435.71000000002</v>
      </c>
      <c r="H73" s="5" t="s">
        <v>49</v>
      </c>
      <c r="I73" s="55">
        <v>1768152560001</v>
      </c>
      <c r="J73" s="7" t="s">
        <v>304</v>
      </c>
    </row>
    <row r="74" spans="1:10" ht="75" x14ac:dyDescent="0.2">
      <c r="A74" s="56">
        <v>45804</v>
      </c>
      <c r="B74" s="73" t="s">
        <v>294</v>
      </c>
      <c r="C74" s="3" t="s">
        <v>41</v>
      </c>
      <c r="D74" s="18" t="s">
        <v>299</v>
      </c>
      <c r="E74" s="53">
        <v>97941.201000000001</v>
      </c>
      <c r="F74" s="54">
        <v>530702</v>
      </c>
      <c r="G74" s="53">
        <v>97941.2</v>
      </c>
      <c r="H74" s="5" t="s">
        <v>49</v>
      </c>
      <c r="I74" s="55">
        <v>1768152560001</v>
      </c>
      <c r="J74" s="7" t="s">
        <v>305</v>
      </c>
    </row>
    <row r="75" spans="1:10" ht="60" x14ac:dyDescent="0.2">
      <c r="A75" s="52">
        <v>45868</v>
      </c>
      <c r="B75" s="73" t="s">
        <v>295</v>
      </c>
      <c r="C75" s="3" t="s">
        <v>41</v>
      </c>
      <c r="D75" s="18" t="s">
        <v>300</v>
      </c>
      <c r="E75" s="53">
        <v>29027.13</v>
      </c>
      <c r="F75" s="54" t="s">
        <v>302</v>
      </c>
      <c r="G75" s="53">
        <v>29027.13</v>
      </c>
      <c r="H75" s="5" t="s">
        <v>12</v>
      </c>
      <c r="I75" s="55">
        <v>1792405246001</v>
      </c>
      <c r="J75" s="7" t="s">
        <v>306</v>
      </c>
    </row>
    <row r="76" spans="1:10" ht="75" x14ac:dyDescent="0.2">
      <c r="A76" s="52">
        <v>45869</v>
      </c>
      <c r="B76" s="73" t="s">
        <v>296</v>
      </c>
      <c r="C76" s="3" t="s">
        <v>41</v>
      </c>
      <c r="D76" s="18" t="s">
        <v>301</v>
      </c>
      <c r="E76" s="53">
        <v>27434.27</v>
      </c>
      <c r="F76" s="54" t="s">
        <v>302</v>
      </c>
      <c r="G76" s="53">
        <v>27434.27</v>
      </c>
      <c r="H76" s="5" t="s">
        <v>12</v>
      </c>
      <c r="I76" s="55">
        <v>1791314069001</v>
      </c>
      <c r="J76" s="7" t="s">
        <v>307</v>
      </c>
    </row>
    <row r="77" spans="1:10" ht="75" x14ac:dyDescent="0.2">
      <c r="A77" s="52">
        <v>45931</v>
      </c>
      <c r="B77" s="73" t="s">
        <v>308</v>
      </c>
      <c r="C77" s="3" t="s">
        <v>41</v>
      </c>
      <c r="D77" s="18" t="s">
        <v>42</v>
      </c>
      <c r="E77" s="53">
        <v>7279.44</v>
      </c>
      <c r="F77" s="54">
        <v>730823</v>
      </c>
      <c r="G77" s="53">
        <v>7279.44</v>
      </c>
      <c r="H77" s="5" t="s">
        <v>12</v>
      </c>
      <c r="I77" s="55">
        <v>1792405246001</v>
      </c>
      <c r="J77" s="7" t="s">
        <v>309</v>
      </c>
    </row>
    <row r="78" spans="1:10" ht="75" x14ac:dyDescent="0.2">
      <c r="A78" s="52">
        <v>45847</v>
      </c>
      <c r="B78" s="73" t="s">
        <v>310</v>
      </c>
      <c r="C78" s="3" t="s">
        <v>312</v>
      </c>
      <c r="D78" s="18" t="s">
        <v>313</v>
      </c>
      <c r="E78" s="53">
        <v>28019.54</v>
      </c>
      <c r="F78" s="54">
        <v>730823</v>
      </c>
      <c r="G78" s="53">
        <v>24796.33</v>
      </c>
      <c r="H78" s="5" t="s">
        <v>12</v>
      </c>
      <c r="I78" s="55">
        <v>1791822412001</v>
      </c>
      <c r="J78" s="7" t="s">
        <v>316</v>
      </c>
    </row>
    <row r="79" spans="1:10" ht="75" x14ac:dyDescent="0.2">
      <c r="A79" s="56">
        <v>45862</v>
      </c>
      <c r="B79" s="73" t="s">
        <v>311</v>
      </c>
      <c r="C79" s="3" t="s">
        <v>312</v>
      </c>
      <c r="D79" s="19" t="s">
        <v>314</v>
      </c>
      <c r="E79" s="57">
        <v>18000</v>
      </c>
      <c r="F79" s="58" t="s">
        <v>315</v>
      </c>
      <c r="G79" s="57">
        <v>16470</v>
      </c>
      <c r="H79" s="5" t="s">
        <v>12</v>
      </c>
      <c r="I79" s="59">
        <v>1791314069001</v>
      </c>
      <c r="J79" s="7" t="s">
        <v>317</v>
      </c>
    </row>
    <row r="80" spans="1:10" ht="51" x14ac:dyDescent="0.2">
      <c r="A80" s="60">
        <v>45744</v>
      </c>
      <c r="B80" s="71" t="s">
        <v>318</v>
      </c>
      <c r="C80" s="3" t="s">
        <v>319</v>
      </c>
      <c r="D80" s="54" t="s">
        <v>967</v>
      </c>
      <c r="E80" s="79">
        <v>70.400000000000006</v>
      </c>
      <c r="F80" s="54">
        <v>530805</v>
      </c>
      <c r="G80" s="80">
        <v>70.400000000000006</v>
      </c>
      <c r="H80" s="5" t="s">
        <v>12</v>
      </c>
      <c r="I80" s="85">
        <v>1790732657001</v>
      </c>
      <c r="J80" s="91" t="s">
        <v>910</v>
      </c>
    </row>
    <row r="81" spans="1:10" ht="38.25" x14ac:dyDescent="0.2">
      <c r="A81" s="60">
        <v>45744</v>
      </c>
      <c r="B81" s="71" t="s">
        <v>318</v>
      </c>
      <c r="C81" s="3" t="s">
        <v>319</v>
      </c>
      <c r="D81" s="66" t="s">
        <v>376</v>
      </c>
      <c r="E81" s="79">
        <v>19.920000000000002</v>
      </c>
      <c r="F81" s="54">
        <v>530805</v>
      </c>
      <c r="G81" s="80">
        <v>19.920000000000002</v>
      </c>
      <c r="H81" s="5" t="s">
        <v>12</v>
      </c>
      <c r="I81" s="85">
        <v>1790732657001</v>
      </c>
      <c r="J81" s="91" t="s">
        <v>910</v>
      </c>
    </row>
    <row r="82" spans="1:10" ht="63.75" x14ac:dyDescent="0.2">
      <c r="A82" s="60">
        <v>45744</v>
      </c>
      <c r="B82" s="71" t="s">
        <v>318</v>
      </c>
      <c r="C82" s="3" t="s">
        <v>319</v>
      </c>
      <c r="D82" s="66" t="s">
        <v>377</v>
      </c>
      <c r="E82" s="79">
        <v>134</v>
      </c>
      <c r="F82" s="54">
        <v>530805</v>
      </c>
      <c r="G82" s="80">
        <v>134</v>
      </c>
      <c r="H82" s="5" t="s">
        <v>12</v>
      </c>
      <c r="I82" s="85">
        <v>1790732657001</v>
      </c>
      <c r="J82" s="91" t="s">
        <v>910</v>
      </c>
    </row>
    <row r="83" spans="1:10" ht="76.5" x14ac:dyDescent="0.2">
      <c r="A83" s="60">
        <v>45744</v>
      </c>
      <c r="B83" s="71" t="s">
        <v>318</v>
      </c>
      <c r="C83" s="3" t="s">
        <v>319</v>
      </c>
      <c r="D83" s="66" t="s">
        <v>378</v>
      </c>
      <c r="E83" s="79">
        <v>58</v>
      </c>
      <c r="F83" s="54">
        <v>530805</v>
      </c>
      <c r="G83" s="80">
        <v>58</v>
      </c>
      <c r="H83" s="5" t="s">
        <v>12</v>
      </c>
      <c r="I83" s="85">
        <v>1790732657001</v>
      </c>
      <c r="J83" s="91" t="s">
        <v>910</v>
      </c>
    </row>
    <row r="84" spans="1:10" ht="38.25" x14ac:dyDescent="0.2">
      <c r="A84" s="60">
        <v>45744</v>
      </c>
      <c r="B84" s="71" t="s">
        <v>318</v>
      </c>
      <c r="C84" s="3" t="s">
        <v>319</v>
      </c>
      <c r="D84" s="66" t="s">
        <v>379</v>
      </c>
      <c r="E84" s="79">
        <v>13</v>
      </c>
      <c r="F84" s="54">
        <v>530805</v>
      </c>
      <c r="G84" s="80">
        <v>13</v>
      </c>
      <c r="H84" s="5" t="s">
        <v>12</v>
      </c>
      <c r="I84" s="85">
        <v>1790732657001</v>
      </c>
      <c r="J84" s="91" t="s">
        <v>910</v>
      </c>
    </row>
    <row r="85" spans="1:10" ht="51" x14ac:dyDescent="0.2">
      <c r="A85" s="60">
        <v>45744</v>
      </c>
      <c r="B85" s="71" t="s">
        <v>318</v>
      </c>
      <c r="C85" s="3" t="s">
        <v>319</v>
      </c>
      <c r="D85" s="66" t="s">
        <v>380</v>
      </c>
      <c r="E85" s="79">
        <v>8.75</v>
      </c>
      <c r="F85" s="54">
        <v>530805</v>
      </c>
      <c r="G85" s="80">
        <v>6</v>
      </c>
      <c r="H85" s="5" t="s">
        <v>12</v>
      </c>
      <c r="I85" s="85">
        <v>1790732657001</v>
      </c>
      <c r="J85" s="91" t="s">
        <v>910</v>
      </c>
    </row>
    <row r="86" spans="1:10" ht="38.25" x14ac:dyDescent="0.2">
      <c r="A86" s="60">
        <v>45744</v>
      </c>
      <c r="B86" s="71" t="s">
        <v>318</v>
      </c>
      <c r="C86" s="3" t="s">
        <v>319</v>
      </c>
      <c r="D86" s="66" t="s">
        <v>381</v>
      </c>
      <c r="E86" s="79">
        <v>15.6</v>
      </c>
      <c r="F86" s="54">
        <v>530805</v>
      </c>
      <c r="G86" s="80">
        <v>15.56</v>
      </c>
      <c r="H86" s="5" t="s">
        <v>12</v>
      </c>
      <c r="I86" s="85">
        <v>1790732657001</v>
      </c>
      <c r="J86" s="91" t="s">
        <v>910</v>
      </c>
    </row>
    <row r="87" spans="1:10" ht="38.25" x14ac:dyDescent="0.2">
      <c r="A87" s="60">
        <v>45744</v>
      </c>
      <c r="B87" s="71" t="s">
        <v>318</v>
      </c>
      <c r="C87" s="3" t="s">
        <v>319</v>
      </c>
      <c r="D87" s="66" t="s">
        <v>382</v>
      </c>
      <c r="E87" s="79">
        <v>30</v>
      </c>
      <c r="F87" s="54">
        <v>530805</v>
      </c>
      <c r="G87" s="80">
        <v>30</v>
      </c>
      <c r="H87" s="5" t="s">
        <v>12</v>
      </c>
      <c r="I87" s="86" t="s">
        <v>904</v>
      </c>
      <c r="J87" s="91" t="s">
        <v>910</v>
      </c>
    </row>
    <row r="88" spans="1:10" ht="51" x14ac:dyDescent="0.2">
      <c r="A88" s="60">
        <v>45751</v>
      </c>
      <c r="B88" s="71" t="s">
        <v>320</v>
      </c>
      <c r="C88" s="3" t="s">
        <v>319</v>
      </c>
      <c r="D88" s="66" t="s">
        <v>383</v>
      </c>
      <c r="E88" s="79">
        <v>620.62</v>
      </c>
      <c r="F88" s="54">
        <v>530804</v>
      </c>
      <c r="G88" s="80">
        <v>515.9</v>
      </c>
      <c r="H88" s="5" t="s">
        <v>12</v>
      </c>
      <c r="I88" s="85">
        <v>1790732657001</v>
      </c>
      <c r="J88" s="92" t="s">
        <v>911</v>
      </c>
    </row>
    <row r="89" spans="1:10" ht="38.25" x14ac:dyDescent="0.2">
      <c r="A89" s="60">
        <v>45751</v>
      </c>
      <c r="B89" s="71" t="s">
        <v>320</v>
      </c>
      <c r="C89" s="3" t="s">
        <v>319</v>
      </c>
      <c r="D89" s="66" t="s">
        <v>384</v>
      </c>
      <c r="E89" s="79">
        <v>38.9</v>
      </c>
      <c r="F89" s="54">
        <v>530804</v>
      </c>
      <c r="G89" s="80">
        <v>38.9</v>
      </c>
      <c r="H89" s="5" t="s">
        <v>12</v>
      </c>
      <c r="I89" s="85">
        <v>1790732657001</v>
      </c>
      <c r="J89" s="92" t="s">
        <v>911</v>
      </c>
    </row>
    <row r="90" spans="1:10" ht="63.75" x14ac:dyDescent="0.2">
      <c r="A90" s="60">
        <v>45751</v>
      </c>
      <c r="B90" s="71" t="s">
        <v>320</v>
      </c>
      <c r="C90" s="3" t="s">
        <v>319</v>
      </c>
      <c r="D90" s="66" t="s">
        <v>385</v>
      </c>
      <c r="E90" s="79">
        <v>139.5</v>
      </c>
      <c r="F90" s="54">
        <v>530804</v>
      </c>
      <c r="G90" s="80">
        <v>84.75</v>
      </c>
      <c r="H90" s="5" t="s">
        <v>12</v>
      </c>
      <c r="I90" s="85">
        <v>1710059575001</v>
      </c>
      <c r="J90" s="92" t="s">
        <v>911</v>
      </c>
    </row>
    <row r="91" spans="1:10" ht="51" x14ac:dyDescent="0.2">
      <c r="A91" s="60">
        <v>45751</v>
      </c>
      <c r="B91" s="71" t="s">
        <v>321</v>
      </c>
      <c r="C91" s="3" t="s">
        <v>319</v>
      </c>
      <c r="D91" s="66" t="s">
        <v>386</v>
      </c>
      <c r="E91" s="79">
        <v>29.4</v>
      </c>
      <c r="F91" s="54">
        <v>530804</v>
      </c>
      <c r="G91" s="80">
        <v>29.4</v>
      </c>
      <c r="H91" s="5" t="s">
        <v>12</v>
      </c>
      <c r="I91" s="85">
        <v>1790732657001</v>
      </c>
      <c r="J91" s="92" t="s">
        <v>912</v>
      </c>
    </row>
    <row r="92" spans="1:10" ht="51" x14ac:dyDescent="0.2">
      <c r="A92" s="60">
        <v>45751</v>
      </c>
      <c r="B92" s="71" t="s">
        <v>321</v>
      </c>
      <c r="C92" s="3" t="s">
        <v>319</v>
      </c>
      <c r="D92" s="66" t="s">
        <v>387</v>
      </c>
      <c r="E92" s="79">
        <v>12.15</v>
      </c>
      <c r="F92" s="54">
        <v>530804</v>
      </c>
      <c r="G92" s="80">
        <v>12.15</v>
      </c>
      <c r="H92" s="5" t="s">
        <v>12</v>
      </c>
      <c r="I92" s="85">
        <v>1790732657001</v>
      </c>
      <c r="J92" s="92" t="s">
        <v>912</v>
      </c>
    </row>
    <row r="93" spans="1:10" ht="51" x14ac:dyDescent="0.2">
      <c r="A93" s="60">
        <v>45751</v>
      </c>
      <c r="B93" s="71" t="s">
        <v>321</v>
      </c>
      <c r="C93" s="3" t="s">
        <v>319</v>
      </c>
      <c r="D93" s="66" t="s">
        <v>388</v>
      </c>
      <c r="E93" s="79">
        <v>7.08</v>
      </c>
      <c r="F93" s="54">
        <v>530804</v>
      </c>
      <c r="G93" s="80">
        <v>7.0679999999999996</v>
      </c>
      <c r="H93" s="5" t="s">
        <v>12</v>
      </c>
      <c r="I93" s="85">
        <v>1790732657001</v>
      </c>
      <c r="J93" s="92" t="s">
        <v>912</v>
      </c>
    </row>
    <row r="94" spans="1:10" ht="51" x14ac:dyDescent="0.2">
      <c r="A94" s="60">
        <v>45751</v>
      </c>
      <c r="B94" s="71" t="s">
        <v>321</v>
      </c>
      <c r="C94" s="3" t="s">
        <v>319</v>
      </c>
      <c r="D94" s="66" t="s">
        <v>389</v>
      </c>
      <c r="E94" s="79">
        <v>3.2450000000000001</v>
      </c>
      <c r="F94" s="54">
        <v>530804</v>
      </c>
      <c r="G94" s="80">
        <v>3.2450000000000001</v>
      </c>
      <c r="H94" s="5" t="s">
        <v>12</v>
      </c>
      <c r="I94" s="85">
        <v>1790732657001</v>
      </c>
      <c r="J94" s="92" t="s">
        <v>912</v>
      </c>
    </row>
    <row r="95" spans="1:10" ht="38.25" x14ac:dyDescent="0.2">
      <c r="A95" s="60">
        <v>45751</v>
      </c>
      <c r="B95" s="71" t="s">
        <v>321</v>
      </c>
      <c r="C95" s="3" t="s">
        <v>319</v>
      </c>
      <c r="D95" s="66" t="s">
        <v>390</v>
      </c>
      <c r="E95" s="79">
        <v>3</v>
      </c>
      <c r="F95" s="54">
        <v>530804</v>
      </c>
      <c r="G95" s="80">
        <v>2.95</v>
      </c>
      <c r="H95" s="5" t="s">
        <v>12</v>
      </c>
      <c r="I95" s="85">
        <v>1790732657001</v>
      </c>
      <c r="J95" s="92" t="s">
        <v>912</v>
      </c>
    </row>
    <row r="96" spans="1:10" ht="38.25" x14ac:dyDescent="0.2">
      <c r="A96" s="60">
        <v>45751</v>
      </c>
      <c r="B96" s="71" t="s">
        <v>321</v>
      </c>
      <c r="C96" s="3" t="s">
        <v>319</v>
      </c>
      <c r="D96" s="66" t="s">
        <v>391</v>
      </c>
      <c r="E96" s="79">
        <v>60</v>
      </c>
      <c r="F96" s="54">
        <v>530804</v>
      </c>
      <c r="G96" s="80">
        <v>58.8</v>
      </c>
      <c r="H96" s="5" t="s">
        <v>12</v>
      </c>
      <c r="I96" s="85">
        <v>1790732657001</v>
      </c>
      <c r="J96" s="92" t="s">
        <v>912</v>
      </c>
    </row>
    <row r="97" spans="1:10" ht="51" x14ac:dyDescent="0.2">
      <c r="A97" s="60">
        <v>45751</v>
      </c>
      <c r="B97" s="71" t="s">
        <v>321</v>
      </c>
      <c r="C97" s="3" t="s">
        <v>319</v>
      </c>
      <c r="D97" s="66" t="s">
        <v>392</v>
      </c>
      <c r="E97" s="79">
        <v>9.18</v>
      </c>
      <c r="F97" s="54">
        <v>530804</v>
      </c>
      <c r="G97" s="80">
        <v>9.18</v>
      </c>
      <c r="H97" s="5" t="s">
        <v>12</v>
      </c>
      <c r="I97" s="85">
        <v>1790732657001</v>
      </c>
      <c r="J97" s="92" t="s">
        <v>912</v>
      </c>
    </row>
    <row r="98" spans="1:10" ht="51" x14ac:dyDescent="0.2">
      <c r="A98" s="60">
        <v>45751</v>
      </c>
      <c r="B98" s="71" t="s">
        <v>321</v>
      </c>
      <c r="C98" s="3" t="s">
        <v>319</v>
      </c>
      <c r="D98" s="66" t="s">
        <v>393</v>
      </c>
      <c r="E98" s="79">
        <v>12.6</v>
      </c>
      <c r="F98" s="54">
        <v>530804</v>
      </c>
      <c r="G98" s="80">
        <v>12.6</v>
      </c>
      <c r="H98" s="5" t="s">
        <v>12</v>
      </c>
      <c r="I98" s="85">
        <v>1790732657001</v>
      </c>
      <c r="J98" s="92" t="s">
        <v>912</v>
      </c>
    </row>
    <row r="99" spans="1:10" ht="51" x14ac:dyDescent="0.2">
      <c r="A99" s="60">
        <v>45751</v>
      </c>
      <c r="B99" s="71" t="s">
        <v>321</v>
      </c>
      <c r="C99" s="3" t="s">
        <v>319</v>
      </c>
      <c r="D99" s="66" t="s">
        <v>394</v>
      </c>
      <c r="E99" s="79">
        <v>7.88</v>
      </c>
      <c r="F99" s="54">
        <v>530804</v>
      </c>
      <c r="G99" s="80">
        <v>7.88</v>
      </c>
      <c r="H99" s="5" t="s">
        <v>12</v>
      </c>
      <c r="I99" s="85">
        <v>1790732657001</v>
      </c>
      <c r="J99" s="92" t="s">
        <v>912</v>
      </c>
    </row>
    <row r="100" spans="1:10" ht="51" x14ac:dyDescent="0.2">
      <c r="A100" s="60">
        <v>45751</v>
      </c>
      <c r="B100" s="71" t="s">
        <v>321</v>
      </c>
      <c r="C100" s="3" t="s">
        <v>319</v>
      </c>
      <c r="D100" s="66" t="s">
        <v>395</v>
      </c>
      <c r="E100" s="79">
        <v>14.8</v>
      </c>
      <c r="F100" s="54">
        <v>530804</v>
      </c>
      <c r="G100" s="80">
        <v>14.8</v>
      </c>
      <c r="H100" s="5" t="s">
        <v>12</v>
      </c>
      <c r="I100" s="85">
        <v>1790732657001</v>
      </c>
      <c r="J100" s="92" t="s">
        <v>912</v>
      </c>
    </row>
    <row r="101" spans="1:10" ht="51" x14ac:dyDescent="0.2">
      <c r="A101" s="60">
        <v>45751</v>
      </c>
      <c r="B101" s="71" t="s">
        <v>321</v>
      </c>
      <c r="C101" s="3" t="s">
        <v>319</v>
      </c>
      <c r="D101" s="66" t="s">
        <v>396</v>
      </c>
      <c r="E101" s="79">
        <v>3.22</v>
      </c>
      <c r="F101" s="54">
        <v>530804</v>
      </c>
      <c r="G101" s="80">
        <v>3.22</v>
      </c>
      <c r="H101" s="5" t="s">
        <v>12</v>
      </c>
      <c r="I101" s="85">
        <v>1790732657001</v>
      </c>
      <c r="J101" s="92" t="s">
        <v>912</v>
      </c>
    </row>
    <row r="102" spans="1:10" ht="38.25" x14ac:dyDescent="0.2">
      <c r="A102" s="60">
        <v>45751</v>
      </c>
      <c r="B102" s="71" t="s">
        <v>321</v>
      </c>
      <c r="C102" s="3" t="s">
        <v>319</v>
      </c>
      <c r="D102" s="66" t="s">
        <v>397</v>
      </c>
      <c r="E102" s="79">
        <v>5.5</v>
      </c>
      <c r="F102" s="54">
        <v>530804</v>
      </c>
      <c r="G102" s="80">
        <v>5.49</v>
      </c>
      <c r="H102" s="5" t="s">
        <v>12</v>
      </c>
      <c r="I102" s="85">
        <v>1790732657001</v>
      </c>
      <c r="J102" s="92" t="s">
        <v>912</v>
      </c>
    </row>
    <row r="103" spans="1:10" ht="51" x14ac:dyDescent="0.2">
      <c r="A103" s="60">
        <v>45751</v>
      </c>
      <c r="B103" s="71" t="s">
        <v>321</v>
      </c>
      <c r="C103" s="3" t="s">
        <v>319</v>
      </c>
      <c r="D103" s="66" t="s">
        <v>398</v>
      </c>
      <c r="E103" s="79">
        <v>17.600000000000001</v>
      </c>
      <c r="F103" s="54">
        <v>530804</v>
      </c>
      <c r="G103" s="80">
        <v>17</v>
      </c>
      <c r="H103" s="5" t="s">
        <v>12</v>
      </c>
      <c r="I103" s="85">
        <v>1790732657001</v>
      </c>
      <c r="J103" s="92" t="s">
        <v>912</v>
      </c>
    </row>
    <row r="104" spans="1:10" ht="51" x14ac:dyDescent="0.2">
      <c r="A104" s="60">
        <v>45751</v>
      </c>
      <c r="B104" s="71" t="s">
        <v>321</v>
      </c>
      <c r="C104" s="3" t="s">
        <v>319</v>
      </c>
      <c r="D104" s="66" t="s">
        <v>399</v>
      </c>
      <c r="E104" s="79">
        <v>14.4</v>
      </c>
      <c r="F104" s="54">
        <v>530804</v>
      </c>
      <c r="G104" s="80">
        <v>14.4</v>
      </c>
      <c r="H104" s="5" t="s">
        <v>12</v>
      </c>
      <c r="I104" s="85">
        <v>1790732657001</v>
      </c>
      <c r="J104" s="92" t="s">
        <v>912</v>
      </c>
    </row>
    <row r="105" spans="1:10" ht="51" x14ac:dyDescent="0.2">
      <c r="A105" s="60">
        <v>45751</v>
      </c>
      <c r="B105" s="71" t="s">
        <v>321</v>
      </c>
      <c r="C105" s="3" t="s">
        <v>319</v>
      </c>
      <c r="D105" s="66" t="s">
        <v>400</v>
      </c>
      <c r="E105" s="79">
        <v>20.75</v>
      </c>
      <c r="F105" s="54">
        <v>530804</v>
      </c>
      <c r="G105" s="80">
        <v>20.75</v>
      </c>
      <c r="H105" s="5" t="s">
        <v>12</v>
      </c>
      <c r="I105" s="85">
        <v>1790732657001</v>
      </c>
      <c r="J105" s="92" t="s">
        <v>912</v>
      </c>
    </row>
    <row r="106" spans="1:10" ht="51" x14ac:dyDescent="0.2">
      <c r="A106" s="60">
        <v>45751</v>
      </c>
      <c r="B106" s="71" t="s">
        <v>321</v>
      </c>
      <c r="C106" s="3" t="s">
        <v>319</v>
      </c>
      <c r="D106" s="66" t="s">
        <v>401</v>
      </c>
      <c r="E106" s="79">
        <v>6</v>
      </c>
      <c r="F106" s="54">
        <v>530804</v>
      </c>
      <c r="G106" s="80">
        <v>6</v>
      </c>
      <c r="H106" s="5" t="s">
        <v>12</v>
      </c>
      <c r="I106" s="85">
        <v>1790732657001</v>
      </c>
      <c r="J106" s="92" t="s">
        <v>912</v>
      </c>
    </row>
    <row r="107" spans="1:10" ht="51" x14ac:dyDescent="0.2">
      <c r="A107" s="60">
        <v>45751</v>
      </c>
      <c r="B107" s="71" t="s">
        <v>321</v>
      </c>
      <c r="C107" s="3" t="s">
        <v>319</v>
      </c>
      <c r="D107" s="66" t="s">
        <v>402</v>
      </c>
      <c r="E107" s="79">
        <v>52.8</v>
      </c>
      <c r="F107" s="54">
        <v>530804</v>
      </c>
      <c r="G107" s="80">
        <v>52.8</v>
      </c>
      <c r="H107" s="5" t="s">
        <v>12</v>
      </c>
      <c r="I107" s="85">
        <v>1790732657001</v>
      </c>
      <c r="J107" s="92" t="s">
        <v>912</v>
      </c>
    </row>
    <row r="108" spans="1:10" ht="51" x14ac:dyDescent="0.2">
      <c r="A108" s="60">
        <v>45751</v>
      </c>
      <c r="B108" s="71" t="s">
        <v>321</v>
      </c>
      <c r="C108" s="3" t="s">
        <v>319</v>
      </c>
      <c r="D108" s="66" t="s">
        <v>403</v>
      </c>
      <c r="E108" s="79">
        <v>17.73</v>
      </c>
      <c r="F108" s="54">
        <v>530804</v>
      </c>
      <c r="G108" s="80">
        <v>17.73</v>
      </c>
      <c r="H108" s="5" t="s">
        <v>12</v>
      </c>
      <c r="I108" s="85">
        <v>1790732657001</v>
      </c>
      <c r="J108" s="92" t="s">
        <v>912</v>
      </c>
    </row>
    <row r="109" spans="1:10" ht="51" x14ac:dyDescent="0.2">
      <c r="A109" s="60">
        <v>45751</v>
      </c>
      <c r="B109" s="71" t="s">
        <v>321</v>
      </c>
      <c r="C109" s="3" t="s">
        <v>319</v>
      </c>
      <c r="D109" s="66" t="s">
        <v>404</v>
      </c>
      <c r="E109" s="79">
        <v>201.5</v>
      </c>
      <c r="F109" s="54">
        <v>530804</v>
      </c>
      <c r="G109" s="80">
        <v>195</v>
      </c>
      <c r="H109" s="5" t="s">
        <v>12</v>
      </c>
      <c r="I109" s="85">
        <v>1790732657001</v>
      </c>
      <c r="J109" s="92" t="s">
        <v>912</v>
      </c>
    </row>
    <row r="110" spans="1:10" ht="51" x14ac:dyDescent="0.2">
      <c r="A110" s="60">
        <v>45751</v>
      </c>
      <c r="B110" s="71" t="s">
        <v>321</v>
      </c>
      <c r="C110" s="3" t="s">
        <v>319</v>
      </c>
      <c r="D110" s="66" t="s">
        <v>405</v>
      </c>
      <c r="E110" s="79">
        <v>25.5</v>
      </c>
      <c r="F110" s="54">
        <v>530804</v>
      </c>
      <c r="G110" s="80">
        <v>25.35</v>
      </c>
      <c r="H110" s="5" t="s">
        <v>12</v>
      </c>
      <c r="I110" s="85">
        <v>1790732657001</v>
      </c>
      <c r="J110" s="92" t="s">
        <v>912</v>
      </c>
    </row>
    <row r="111" spans="1:10" ht="51" x14ac:dyDescent="0.2">
      <c r="A111" s="60">
        <v>45751</v>
      </c>
      <c r="B111" s="71" t="s">
        <v>321</v>
      </c>
      <c r="C111" s="3" t="s">
        <v>319</v>
      </c>
      <c r="D111" s="66" t="s">
        <v>406</v>
      </c>
      <c r="E111" s="79">
        <v>15</v>
      </c>
      <c r="F111" s="54">
        <v>530804</v>
      </c>
      <c r="G111" s="80">
        <v>14.95</v>
      </c>
      <c r="H111" s="5" t="s">
        <v>12</v>
      </c>
      <c r="I111" s="85">
        <v>1790732657001</v>
      </c>
      <c r="J111" s="92" t="s">
        <v>912</v>
      </c>
    </row>
    <row r="112" spans="1:10" ht="51" x14ac:dyDescent="0.2">
      <c r="A112" s="60">
        <v>45751</v>
      </c>
      <c r="B112" s="71" t="s">
        <v>321</v>
      </c>
      <c r="C112" s="3" t="s">
        <v>319</v>
      </c>
      <c r="D112" s="66" t="s">
        <v>407</v>
      </c>
      <c r="E112" s="79">
        <v>11.3</v>
      </c>
      <c r="F112" s="54">
        <v>530804</v>
      </c>
      <c r="G112" s="80">
        <v>11.29</v>
      </c>
      <c r="H112" s="5" t="s">
        <v>12</v>
      </c>
      <c r="I112" s="85">
        <v>1790732657001</v>
      </c>
      <c r="J112" s="92" t="s">
        <v>912</v>
      </c>
    </row>
    <row r="113" spans="1:10" ht="51" x14ac:dyDescent="0.2">
      <c r="A113" s="60">
        <v>45751</v>
      </c>
      <c r="B113" s="71" t="s">
        <v>321</v>
      </c>
      <c r="C113" s="3" t="s">
        <v>319</v>
      </c>
      <c r="D113" s="66" t="s">
        <v>408</v>
      </c>
      <c r="E113" s="79">
        <v>1.97</v>
      </c>
      <c r="F113" s="54">
        <v>530804</v>
      </c>
      <c r="G113" s="80">
        <v>1.7949999999999999</v>
      </c>
      <c r="H113" s="5" t="s">
        <v>12</v>
      </c>
      <c r="I113" s="85">
        <v>1790732657001</v>
      </c>
      <c r="J113" s="92" t="s">
        <v>912</v>
      </c>
    </row>
    <row r="114" spans="1:10" ht="51" x14ac:dyDescent="0.2">
      <c r="A114" s="60">
        <v>45751</v>
      </c>
      <c r="B114" s="71" t="s">
        <v>321</v>
      </c>
      <c r="C114" s="3" t="s">
        <v>319</v>
      </c>
      <c r="D114" s="66" t="s">
        <v>409</v>
      </c>
      <c r="E114" s="79">
        <v>3.6</v>
      </c>
      <c r="F114" s="54">
        <v>530804</v>
      </c>
      <c r="G114" s="80">
        <v>3.45</v>
      </c>
      <c r="H114" s="5" t="s">
        <v>12</v>
      </c>
      <c r="I114" s="85">
        <v>1790732657001</v>
      </c>
      <c r="J114" s="92" t="s">
        <v>912</v>
      </c>
    </row>
    <row r="115" spans="1:10" ht="38.25" x14ac:dyDescent="0.2">
      <c r="A115" s="60">
        <v>45751</v>
      </c>
      <c r="B115" s="71" t="s">
        <v>321</v>
      </c>
      <c r="C115" s="3" t="s">
        <v>319</v>
      </c>
      <c r="D115" s="66" t="s">
        <v>410</v>
      </c>
      <c r="E115" s="79">
        <v>2.5</v>
      </c>
      <c r="F115" s="54">
        <v>530804</v>
      </c>
      <c r="G115" s="80">
        <v>2.25</v>
      </c>
      <c r="H115" s="5" t="s">
        <v>12</v>
      </c>
      <c r="I115" s="85">
        <v>1790732657001</v>
      </c>
      <c r="J115" s="92" t="s">
        <v>912</v>
      </c>
    </row>
    <row r="116" spans="1:10" ht="51" x14ac:dyDescent="0.2">
      <c r="A116" s="60">
        <v>45751</v>
      </c>
      <c r="B116" s="71" t="s">
        <v>321</v>
      </c>
      <c r="C116" s="3" t="s">
        <v>319</v>
      </c>
      <c r="D116" s="66" t="s">
        <v>411</v>
      </c>
      <c r="E116" s="79">
        <v>27.3</v>
      </c>
      <c r="F116" s="54">
        <v>530804</v>
      </c>
      <c r="G116" s="80">
        <v>27</v>
      </c>
      <c r="H116" s="5" t="s">
        <v>12</v>
      </c>
      <c r="I116" s="85">
        <v>1790732657001</v>
      </c>
      <c r="J116" s="92" t="s">
        <v>912</v>
      </c>
    </row>
    <row r="117" spans="1:10" ht="38.25" x14ac:dyDescent="0.2">
      <c r="A117" s="60">
        <v>45751</v>
      </c>
      <c r="B117" s="71" t="s">
        <v>322</v>
      </c>
      <c r="C117" s="3" t="s">
        <v>319</v>
      </c>
      <c r="D117" s="66" t="s">
        <v>412</v>
      </c>
      <c r="E117" s="79">
        <v>326.98</v>
      </c>
      <c r="F117" s="54">
        <v>530813</v>
      </c>
      <c r="G117" s="80">
        <v>326.98</v>
      </c>
      <c r="H117" s="5" t="s">
        <v>12</v>
      </c>
      <c r="I117" s="85">
        <v>1301929772001</v>
      </c>
      <c r="J117" s="92" t="s">
        <v>913</v>
      </c>
    </row>
    <row r="118" spans="1:10" ht="51" x14ac:dyDescent="0.2">
      <c r="A118" s="60">
        <v>45751</v>
      </c>
      <c r="B118" s="71" t="s">
        <v>323</v>
      </c>
      <c r="C118" s="3" t="s">
        <v>319</v>
      </c>
      <c r="D118" s="66" t="s">
        <v>413</v>
      </c>
      <c r="E118" s="79">
        <v>244.29</v>
      </c>
      <c r="F118" s="54">
        <v>530807</v>
      </c>
      <c r="G118" s="80">
        <v>244.29</v>
      </c>
      <c r="H118" s="5" t="s">
        <v>12</v>
      </c>
      <c r="I118" s="85">
        <v>1791258924001</v>
      </c>
      <c r="J118" s="92" t="s">
        <v>914</v>
      </c>
    </row>
    <row r="119" spans="1:10" ht="51" x14ac:dyDescent="0.2">
      <c r="A119" s="60">
        <v>45751</v>
      </c>
      <c r="B119" s="71" t="s">
        <v>323</v>
      </c>
      <c r="C119" s="3" t="s">
        <v>319</v>
      </c>
      <c r="D119" s="66" t="s">
        <v>414</v>
      </c>
      <c r="E119" s="79">
        <v>244.29</v>
      </c>
      <c r="F119" s="54">
        <v>530807</v>
      </c>
      <c r="G119" s="80">
        <v>244.291</v>
      </c>
      <c r="H119" s="5" t="s">
        <v>12</v>
      </c>
      <c r="I119" s="85">
        <v>1719722397001</v>
      </c>
      <c r="J119" s="92" t="s">
        <v>914</v>
      </c>
    </row>
    <row r="120" spans="1:10" ht="38.25" x14ac:dyDescent="0.2">
      <c r="A120" s="60">
        <v>45751</v>
      </c>
      <c r="B120" s="71" t="s">
        <v>324</v>
      </c>
      <c r="C120" s="3" t="s">
        <v>319</v>
      </c>
      <c r="D120" s="66" t="s">
        <v>415</v>
      </c>
      <c r="E120" s="79">
        <v>19</v>
      </c>
      <c r="F120" s="54">
        <v>530804</v>
      </c>
      <c r="G120" s="80">
        <v>11.5</v>
      </c>
      <c r="H120" s="5" t="s">
        <v>12</v>
      </c>
      <c r="I120" s="85">
        <v>1790732657001</v>
      </c>
      <c r="J120" s="92" t="s">
        <v>915</v>
      </c>
    </row>
    <row r="121" spans="1:10" ht="38.25" x14ac:dyDescent="0.2">
      <c r="A121" s="60">
        <v>45751</v>
      </c>
      <c r="B121" s="71" t="s">
        <v>324</v>
      </c>
      <c r="C121" s="3" t="s">
        <v>319</v>
      </c>
      <c r="D121" s="66" t="s">
        <v>416</v>
      </c>
      <c r="E121" s="79">
        <v>54.45</v>
      </c>
      <c r="F121" s="54">
        <v>530804</v>
      </c>
      <c r="G121" s="80">
        <v>54.45</v>
      </c>
      <c r="H121" s="5" t="s">
        <v>12</v>
      </c>
      <c r="I121" s="85">
        <v>1790732657001</v>
      </c>
      <c r="J121" s="92" t="s">
        <v>915</v>
      </c>
    </row>
    <row r="122" spans="1:10" ht="51" x14ac:dyDescent="0.2">
      <c r="A122" s="60">
        <v>45751</v>
      </c>
      <c r="B122" s="71" t="s">
        <v>324</v>
      </c>
      <c r="C122" s="3" t="s">
        <v>319</v>
      </c>
      <c r="D122" s="66" t="s">
        <v>417</v>
      </c>
      <c r="E122" s="79">
        <v>4.13</v>
      </c>
      <c r="F122" s="54">
        <v>530804</v>
      </c>
      <c r="G122" s="80">
        <v>4.1230000000000002</v>
      </c>
      <c r="H122" s="5" t="s">
        <v>12</v>
      </c>
      <c r="I122" s="85">
        <v>1790732657001</v>
      </c>
      <c r="J122" s="92" t="s">
        <v>915</v>
      </c>
    </row>
    <row r="123" spans="1:10" ht="51" x14ac:dyDescent="0.2">
      <c r="A123" s="60">
        <v>45751</v>
      </c>
      <c r="B123" s="71" t="s">
        <v>324</v>
      </c>
      <c r="C123" s="3" t="s">
        <v>319</v>
      </c>
      <c r="D123" s="66" t="s">
        <v>418</v>
      </c>
      <c r="E123" s="79">
        <v>35.28</v>
      </c>
      <c r="F123" s="54">
        <v>530804</v>
      </c>
      <c r="G123" s="80">
        <v>35.28</v>
      </c>
      <c r="H123" s="5" t="s">
        <v>12</v>
      </c>
      <c r="I123" s="85">
        <v>1790732657001</v>
      </c>
      <c r="J123" s="92" t="s">
        <v>915</v>
      </c>
    </row>
    <row r="124" spans="1:10" ht="38.25" x14ac:dyDescent="0.2">
      <c r="A124" s="60">
        <v>45751</v>
      </c>
      <c r="B124" s="71" t="s">
        <v>324</v>
      </c>
      <c r="C124" s="3" t="s">
        <v>319</v>
      </c>
      <c r="D124" s="66" t="s">
        <v>419</v>
      </c>
      <c r="E124" s="79">
        <v>37.44</v>
      </c>
      <c r="F124" s="54">
        <v>530804</v>
      </c>
      <c r="G124" s="80">
        <v>37.44</v>
      </c>
      <c r="H124" s="5" t="s">
        <v>12</v>
      </c>
      <c r="I124" s="85">
        <v>1790732657001</v>
      </c>
      <c r="J124" s="92" t="s">
        <v>915</v>
      </c>
    </row>
    <row r="125" spans="1:10" ht="38.25" x14ac:dyDescent="0.2">
      <c r="A125" s="60">
        <v>45751</v>
      </c>
      <c r="B125" s="71" t="s">
        <v>324</v>
      </c>
      <c r="C125" s="3" t="s">
        <v>319</v>
      </c>
      <c r="D125" s="66" t="s">
        <v>420</v>
      </c>
      <c r="E125" s="79">
        <v>275.995</v>
      </c>
      <c r="F125" s="54">
        <v>530804</v>
      </c>
      <c r="G125" s="80">
        <v>275.995</v>
      </c>
      <c r="H125" s="5" t="s">
        <v>12</v>
      </c>
      <c r="I125" s="85">
        <v>1710059575001</v>
      </c>
      <c r="J125" s="92" t="s">
        <v>915</v>
      </c>
    </row>
    <row r="126" spans="1:10" ht="76.5" x14ac:dyDescent="0.2">
      <c r="A126" s="60">
        <v>45761</v>
      </c>
      <c r="B126" s="71" t="s">
        <v>325</v>
      </c>
      <c r="C126" s="3" t="s">
        <v>319</v>
      </c>
      <c r="D126" s="66" t="s">
        <v>421</v>
      </c>
      <c r="E126" s="79">
        <v>17</v>
      </c>
      <c r="F126" s="54">
        <v>530804</v>
      </c>
      <c r="G126" s="80">
        <v>16.899999999999999</v>
      </c>
      <c r="H126" s="5" t="s">
        <v>12</v>
      </c>
      <c r="I126" s="85">
        <v>1790732657001</v>
      </c>
      <c r="J126" s="92" t="s">
        <v>916</v>
      </c>
    </row>
    <row r="127" spans="1:10" ht="76.5" x14ac:dyDescent="0.2">
      <c r="A127" s="60">
        <v>45761</v>
      </c>
      <c r="B127" s="71" t="s">
        <v>325</v>
      </c>
      <c r="C127" s="3" t="s">
        <v>319</v>
      </c>
      <c r="D127" s="66" t="s">
        <v>422</v>
      </c>
      <c r="E127" s="79">
        <v>58.8</v>
      </c>
      <c r="F127" s="54">
        <v>530804</v>
      </c>
      <c r="G127" s="80">
        <v>58.8</v>
      </c>
      <c r="H127" s="5" t="s">
        <v>12</v>
      </c>
      <c r="I127" s="85">
        <v>1790732657001</v>
      </c>
      <c r="J127" s="92" t="s">
        <v>916</v>
      </c>
    </row>
    <row r="128" spans="1:10" ht="76.5" x14ac:dyDescent="0.2">
      <c r="A128" s="60">
        <v>45761</v>
      </c>
      <c r="B128" s="71" t="s">
        <v>325</v>
      </c>
      <c r="C128" s="3" t="s">
        <v>319</v>
      </c>
      <c r="D128" s="66" t="s">
        <v>423</v>
      </c>
      <c r="E128" s="79">
        <v>8.0500000000000007</v>
      </c>
      <c r="F128" s="54">
        <v>530804</v>
      </c>
      <c r="G128" s="80">
        <v>8.0500000000000007</v>
      </c>
      <c r="H128" s="5" t="s">
        <v>12</v>
      </c>
      <c r="I128" s="85">
        <v>1790732657001</v>
      </c>
      <c r="J128" s="92" t="s">
        <v>916</v>
      </c>
    </row>
    <row r="129" spans="1:10" ht="51" x14ac:dyDescent="0.2">
      <c r="A129" s="60">
        <v>45761</v>
      </c>
      <c r="B129" s="71" t="s">
        <v>325</v>
      </c>
      <c r="C129" s="3" t="s">
        <v>319</v>
      </c>
      <c r="D129" s="66" t="s">
        <v>424</v>
      </c>
      <c r="E129" s="79">
        <v>16.2</v>
      </c>
      <c r="F129" s="54">
        <v>530804</v>
      </c>
      <c r="G129" s="80">
        <v>16.2</v>
      </c>
      <c r="H129" s="5" t="s">
        <v>12</v>
      </c>
      <c r="I129" s="85">
        <v>1790732657001</v>
      </c>
      <c r="J129" s="92" t="s">
        <v>916</v>
      </c>
    </row>
    <row r="130" spans="1:10" ht="51" x14ac:dyDescent="0.2">
      <c r="A130" s="60">
        <v>45761</v>
      </c>
      <c r="B130" s="71" t="s">
        <v>325</v>
      </c>
      <c r="C130" s="3" t="s">
        <v>319</v>
      </c>
      <c r="D130" s="66" t="s">
        <v>425</v>
      </c>
      <c r="E130" s="79">
        <v>50</v>
      </c>
      <c r="F130" s="54">
        <v>530804</v>
      </c>
      <c r="G130" s="80">
        <v>47.5</v>
      </c>
      <c r="H130" s="5" t="s">
        <v>12</v>
      </c>
      <c r="I130" s="85">
        <v>1790732657001</v>
      </c>
      <c r="J130" s="92" t="s">
        <v>916</v>
      </c>
    </row>
    <row r="131" spans="1:10" ht="76.5" x14ac:dyDescent="0.2">
      <c r="A131" s="60">
        <v>45761</v>
      </c>
      <c r="B131" s="71" t="s">
        <v>325</v>
      </c>
      <c r="C131" s="3" t="s">
        <v>319</v>
      </c>
      <c r="D131" s="66" t="s">
        <v>426</v>
      </c>
      <c r="E131" s="79">
        <v>66.5</v>
      </c>
      <c r="F131" s="54">
        <v>530804</v>
      </c>
      <c r="G131" s="80">
        <v>66.5</v>
      </c>
      <c r="H131" s="5" t="s">
        <v>12</v>
      </c>
      <c r="I131" s="85">
        <v>1790732657001</v>
      </c>
      <c r="J131" s="92" t="s">
        <v>916</v>
      </c>
    </row>
    <row r="132" spans="1:10" ht="76.5" x14ac:dyDescent="0.2">
      <c r="A132" s="60">
        <v>45761</v>
      </c>
      <c r="B132" s="71" t="s">
        <v>325</v>
      </c>
      <c r="C132" s="3" t="s">
        <v>319</v>
      </c>
      <c r="D132" s="66" t="s">
        <v>427</v>
      </c>
      <c r="E132" s="79">
        <v>10</v>
      </c>
      <c r="F132" s="54">
        <v>530804</v>
      </c>
      <c r="G132" s="80">
        <v>9.75</v>
      </c>
      <c r="H132" s="5" t="s">
        <v>12</v>
      </c>
      <c r="I132" s="85">
        <v>1790732657001</v>
      </c>
      <c r="J132" s="92" t="s">
        <v>916</v>
      </c>
    </row>
    <row r="133" spans="1:10" ht="51" x14ac:dyDescent="0.2">
      <c r="A133" s="60">
        <v>45761</v>
      </c>
      <c r="B133" s="71" t="s">
        <v>325</v>
      </c>
      <c r="C133" s="3" t="s">
        <v>319</v>
      </c>
      <c r="D133" s="66" t="s">
        <v>428</v>
      </c>
      <c r="E133" s="79">
        <v>9.6</v>
      </c>
      <c r="F133" s="54">
        <v>530804</v>
      </c>
      <c r="G133" s="80">
        <v>9.6</v>
      </c>
      <c r="H133" s="5" t="s">
        <v>12</v>
      </c>
      <c r="I133" s="85">
        <v>1790732657001</v>
      </c>
      <c r="J133" s="92" t="s">
        <v>916</v>
      </c>
    </row>
    <row r="134" spans="1:10" ht="63.75" x14ac:dyDescent="0.2">
      <c r="A134" s="60">
        <v>45761</v>
      </c>
      <c r="B134" s="71" t="s">
        <v>325</v>
      </c>
      <c r="C134" s="3" t="s">
        <v>319</v>
      </c>
      <c r="D134" s="66" t="s">
        <v>429</v>
      </c>
      <c r="E134" s="79">
        <v>21.2</v>
      </c>
      <c r="F134" s="54">
        <v>530804</v>
      </c>
      <c r="G134" s="80">
        <v>19.899999999999999</v>
      </c>
      <c r="H134" s="5" t="s">
        <v>12</v>
      </c>
      <c r="I134" s="85">
        <v>1710059575001</v>
      </c>
      <c r="J134" s="92" t="s">
        <v>916</v>
      </c>
    </row>
    <row r="135" spans="1:10" ht="51" x14ac:dyDescent="0.2">
      <c r="A135" s="60">
        <v>45761</v>
      </c>
      <c r="B135" s="71" t="s">
        <v>325</v>
      </c>
      <c r="C135" s="3" t="s">
        <v>319</v>
      </c>
      <c r="D135" s="66" t="s">
        <v>430</v>
      </c>
      <c r="E135" s="79">
        <v>11.25</v>
      </c>
      <c r="F135" s="54">
        <v>530804</v>
      </c>
      <c r="G135" s="80">
        <v>11.234999999999999</v>
      </c>
      <c r="H135" s="5" t="s">
        <v>12</v>
      </c>
      <c r="I135" s="85">
        <v>1790732657001</v>
      </c>
      <c r="J135" s="92" t="s">
        <v>916</v>
      </c>
    </row>
    <row r="136" spans="1:10" ht="76.5" x14ac:dyDescent="0.2">
      <c r="A136" s="60">
        <v>45761</v>
      </c>
      <c r="B136" s="71" t="s">
        <v>325</v>
      </c>
      <c r="C136" s="3" t="s">
        <v>319</v>
      </c>
      <c r="D136" s="66" t="s">
        <v>431</v>
      </c>
      <c r="E136" s="79">
        <v>15.76</v>
      </c>
      <c r="F136" s="54">
        <v>530804</v>
      </c>
      <c r="G136" s="80">
        <v>15.76</v>
      </c>
      <c r="H136" s="5" t="s">
        <v>12</v>
      </c>
      <c r="I136" s="85">
        <v>1790732657001</v>
      </c>
      <c r="J136" s="92" t="s">
        <v>916</v>
      </c>
    </row>
    <row r="137" spans="1:10" ht="63.75" x14ac:dyDescent="0.2">
      <c r="A137" s="60">
        <v>45761</v>
      </c>
      <c r="B137" s="71" t="s">
        <v>325</v>
      </c>
      <c r="C137" s="3" t="s">
        <v>319</v>
      </c>
      <c r="D137" s="66" t="s">
        <v>432</v>
      </c>
      <c r="E137" s="79">
        <v>11.67</v>
      </c>
      <c r="F137" s="54">
        <v>530804</v>
      </c>
      <c r="G137" s="80">
        <v>11.67</v>
      </c>
      <c r="H137" s="5" t="s">
        <v>12</v>
      </c>
      <c r="I137" s="85">
        <v>1790732657001</v>
      </c>
      <c r="J137" s="92" t="s">
        <v>916</v>
      </c>
    </row>
    <row r="138" spans="1:10" ht="76.5" x14ac:dyDescent="0.2">
      <c r="A138" s="60">
        <v>45761</v>
      </c>
      <c r="B138" s="71" t="s">
        <v>325</v>
      </c>
      <c r="C138" s="3" t="s">
        <v>319</v>
      </c>
      <c r="D138" s="66" t="s">
        <v>433</v>
      </c>
      <c r="E138" s="79">
        <v>1.92</v>
      </c>
      <c r="F138" s="54">
        <v>530804</v>
      </c>
      <c r="G138" s="80">
        <v>1.92</v>
      </c>
      <c r="H138" s="5" t="s">
        <v>12</v>
      </c>
      <c r="I138" s="85">
        <v>1790732657001</v>
      </c>
      <c r="J138" s="92" t="s">
        <v>916</v>
      </c>
    </row>
    <row r="139" spans="1:10" ht="51" x14ac:dyDescent="0.2">
      <c r="A139" s="60">
        <v>45761</v>
      </c>
      <c r="B139" s="71" t="s">
        <v>325</v>
      </c>
      <c r="C139" s="3" t="s">
        <v>319</v>
      </c>
      <c r="D139" s="66" t="s">
        <v>434</v>
      </c>
      <c r="E139" s="79">
        <v>55</v>
      </c>
      <c r="F139" s="54">
        <v>530804</v>
      </c>
      <c r="G139" s="80">
        <v>50</v>
      </c>
      <c r="H139" s="5" t="s">
        <v>12</v>
      </c>
      <c r="I139" s="85">
        <v>1790732657001</v>
      </c>
      <c r="J139" s="92" t="s">
        <v>916</v>
      </c>
    </row>
    <row r="140" spans="1:10" ht="51" x14ac:dyDescent="0.2">
      <c r="A140" s="60">
        <v>45761</v>
      </c>
      <c r="B140" s="71" t="s">
        <v>325</v>
      </c>
      <c r="C140" s="3" t="s">
        <v>319</v>
      </c>
      <c r="D140" s="66" t="s">
        <v>435</v>
      </c>
      <c r="E140" s="79">
        <v>15.3</v>
      </c>
      <c r="F140" s="54">
        <v>530804</v>
      </c>
      <c r="G140" s="80">
        <v>15.3</v>
      </c>
      <c r="H140" s="5" t="s">
        <v>12</v>
      </c>
      <c r="I140" s="85">
        <v>1790732657001</v>
      </c>
      <c r="J140" s="92" t="s">
        <v>916</v>
      </c>
    </row>
    <row r="141" spans="1:10" ht="76.5" x14ac:dyDescent="0.2">
      <c r="A141" s="60">
        <v>45761</v>
      </c>
      <c r="B141" s="71" t="s">
        <v>325</v>
      </c>
      <c r="C141" s="3" t="s">
        <v>319</v>
      </c>
      <c r="D141" s="66" t="s">
        <v>436</v>
      </c>
      <c r="E141" s="79">
        <v>72.8</v>
      </c>
      <c r="F141" s="54">
        <v>530804</v>
      </c>
      <c r="G141" s="80">
        <v>43.6</v>
      </c>
      <c r="H141" s="5" t="s">
        <v>12</v>
      </c>
      <c r="I141" s="85">
        <v>1710059575001</v>
      </c>
      <c r="J141" s="92" t="s">
        <v>916</v>
      </c>
    </row>
    <row r="142" spans="1:10" ht="51" x14ac:dyDescent="0.2">
      <c r="A142" s="60">
        <v>45761</v>
      </c>
      <c r="B142" s="71" t="s">
        <v>325</v>
      </c>
      <c r="C142" s="3" t="s">
        <v>319</v>
      </c>
      <c r="D142" s="66" t="s">
        <v>437</v>
      </c>
      <c r="E142" s="79">
        <v>5</v>
      </c>
      <c r="F142" s="54">
        <v>530804</v>
      </c>
      <c r="G142" s="80">
        <v>4.5</v>
      </c>
      <c r="H142" s="5" t="s">
        <v>12</v>
      </c>
      <c r="I142" s="85">
        <v>1790732657001</v>
      </c>
      <c r="J142" s="92" t="s">
        <v>916</v>
      </c>
    </row>
    <row r="143" spans="1:10" ht="63.75" x14ac:dyDescent="0.2">
      <c r="A143" s="60">
        <v>45761</v>
      </c>
      <c r="B143" s="71" t="s">
        <v>325</v>
      </c>
      <c r="C143" s="3" t="s">
        <v>319</v>
      </c>
      <c r="D143" s="66" t="s">
        <v>438</v>
      </c>
      <c r="E143" s="79">
        <v>36</v>
      </c>
      <c r="F143" s="54">
        <v>530804</v>
      </c>
      <c r="G143" s="80">
        <v>35.5</v>
      </c>
      <c r="H143" s="5" t="s">
        <v>12</v>
      </c>
      <c r="I143" s="85">
        <v>1710059575001</v>
      </c>
      <c r="J143" s="92" t="s">
        <v>916</v>
      </c>
    </row>
    <row r="144" spans="1:10" ht="63.75" x14ac:dyDescent="0.2">
      <c r="A144" s="60">
        <v>45761</v>
      </c>
      <c r="B144" s="71" t="s">
        <v>325</v>
      </c>
      <c r="C144" s="3" t="s">
        <v>319</v>
      </c>
      <c r="D144" s="66" t="s">
        <v>439</v>
      </c>
      <c r="E144" s="79">
        <v>806</v>
      </c>
      <c r="F144" s="54">
        <v>530804</v>
      </c>
      <c r="G144" s="80">
        <v>689</v>
      </c>
      <c r="H144" s="5" t="s">
        <v>12</v>
      </c>
      <c r="I144" s="85">
        <v>1710059575001</v>
      </c>
      <c r="J144" s="92" t="s">
        <v>916</v>
      </c>
    </row>
    <row r="145" spans="1:10" ht="51" x14ac:dyDescent="0.2">
      <c r="A145" s="60">
        <v>45757</v>
      </c>
      <c r="B145" s="71" t="s">
        <v>326</v>
      </c>
      <c r="C145" s="3" t="s">
        <v>319</v>
      </c>
      <c r="D145" s="66" t="s">
        <v>440</v>
      </c>
      <c r="E145" s="79">
        <v>52.28</v>
      </c>
      <c r="F145" s="54">
        <v>530807</v>
      </c>
      <c r="G145" s="80">
        <v>52.24</v>
      </c>
      <c r="H145" s="5" t="s">
        <v>12</v>
      </c>
      <c r="I145" s="85">
        <v>1792458609001</v>
      </c>
      <c r="J145" s="92" t="s">
        <v>917</v>
      </c>
    </row>
    <row r="146" spans="1:10" ht="51" x14ac:dyDescent="0.2">
      <c r="A146" s="60">
        <v>45757</v>
      </c>
      <c r="B146" s="71" t="s">
        <v>326</v>
      </c>
      <c r="C146" s="3" t="s">
        <v>319</v>
      </c>
      <c r="D146" s="66" t="s">
        <v>441</v>
      </c>
      <c r="E146" s="79">
        <v>65.349999999999994</v>
      </c>
      <c r="F146" s="54">
        <v>530807</v>
      </c>
      <c r="G146" s="80">
        <v>65.3</v>
      </c>
      <c r="H146" s="5" t="s">
        <v>12</v>
      </c>
      <c r="I146" s="85">
        <v>1792458609001</v>
      </c>
      <c r="J146" s="92" t="s">
        <v>917</v>
      </c>
    </row>
    <row r="147" spans="1:10" ht="51" x14ac:dyDescent="0.2">
      <c r="A147" s="60">
        <v>45757</v>
      </c>
      <c r="B147" s="71" t="s">
        <v>327</v>
      </c>
      <c r="C147" s="3" t="s">
        <v>319</v>
      </c>
      <c r="D147" s="66" t="s">
        <v>442</v>
      </c>
      <c r="E147" s="79">
        <v>40.5</v>
      </c>
      <c r="F147" s="54">
        <v>530804</v>
      </c>
      <c r="G147" s="80">
        <v>39</v>
      </c>
      <c r="H147" s="5" t="s">
        <v>12</v>
      </c>
      <c r="I147" s="85">
        <v>1790732657001</v>
      </c>
      <c r="J147" s="92" t="s">
        <v>918</v>
      </c>
    </row>
    <row r="148" spans="1:10" ht="51" x14ac:dyDescent="0.2">
      <c r="A148" s="60">
        <v>45757</v>
      </c>
      <c r="B148" s="71" t="s">
        <v>327</v>
      </c>
      <c r="C148" s="3" t="s">
        <v>319</v>
      </c>
      <c r="D148" s="66" t="s">
        <v>443</v>
      </c>
      <c r="E148" s="79">
        <v>72</v>
      </c>
      <c r="F148" s="54">
        <v>530804</v>
      </c>
      <c r="G148" s="80">
        <v>72</v>
      </c>
      <c r="H148" s="5" t="s">
        <v>12</v>
      </c>
      <c r="I148" s="85">
        <v>1790732657001</v>
      </c>
      <c r="J148" s="92" t="s">
        <v>918</v>
      </c>
    </row>
    <row r="149" spans="1:10" ht="51" x14ac:dyDescent="0.2">
      <c r="A149" s="60">
        <v>45757</v>
      </c>
      <c r="B149" s="71" t="s">
        <v>327</v>
      </c>
      <c r="C149" s="3" t="s">
        <v>319</v>
      </c>
      <c r="D149" s="66" t="s">
        <v>444</v>
      </c>
      <c r="E149" s="79">
        <v>46.2</v>
      </c>
      <c r="F149" s="54">
        <v>530804</v>
      </c>
      <c r="G149" s="80">
        <v>24.5</v>
      </c>
      <c r="H149" s="5" t="s">
        <v>12</v>
      </c>
      <c r="I149" s="85">
        <v>1790732657001</v>
      </c>
      <c r="J149" s="92" t="s">
        <v>918</v>
      </c>
    </row>
    <row r="150" spans="1:10" ht="51" x14ac:dyDescent="0.2">
      <c r="A150" s="60">
        <v>45757</v>
      </c>
      <c r="B150" s="71" t="s">
        <v>327</v>
      </c>
      <c r="C150" s="3" t="s">
        <v>319</v>
      </c>
      <c r="D150" s="66" t="s">
        <v>445</v>
      </c>
      <c r="E150" s="79">
        <v>161.19999999999999</v>
      </c>
      <c r="F150" s="54">
        <v>530804</v>
      </c>
      <c r="G150" s="80">
        <v>131.80000000000001</v>
      </c>
      <c r="H150" s="5" t="s">
        <v>12</v>
      </c>
      <c r="I150" s="85">
        <v>1710059575001</v>
      </c>
      <c r="J150" s="92" t="s">
        <v>918</v>
      </c>
    </row>
    <row r="151" spans="1:10" ht="51" x14ac:dyDescent="0.2">
      <c r="A151" s="60">
        <v>45763</v>
      </c>
      <c r="B151" s="71" t="s">
        <v>328</v>
      </c>
      <c r="C151" s="3" t="s">
        <v>319</v>
      </c>
      <c r="D151" s="66" t="s">
        <v>446</v>
      </c>
      <c r="E151" s="79">
        <v>9.6</v>
      </c>
      <c r="F151" s="54">
        <v>530804</v>
      </c>
      <c r="G151" s="80">
        <v>9.6</v>
      </c>
      <c r="H151" s="5" t="s">
        <v>12</v>
      </c>
      <c r="I151" s="85">
        <v>1790732657001</v>
      </c>
      <c r="J151" s="92" t="s">
        <v>919</v>
      </c>
    </row>
    <row r="152" spans="1:10" ht="38.25" x14ac:dyDescent="0.2">
      <c r="A152" s="60">
        <v>45763</v>
      </c>
      <c r="B152" s="71" t="s">
        <v>328</v>
      </c>
      <c r="C152" s="3" t="s">
        <v>319</v>
      </c>
      <c r="D152" s="66" t="s">
        <v>447</v>
      </c>
      <c r="E152" s="79">
        <v>10.74</v>
      </c>
      <c r="F152" s="54">
        <v>530804</v>
      </c>
      <c r="G152" s="80">
        <v>10.734</v>
      </c>
      <c r="H152" s="5" t="s">
        <v>12</v>
      </c>
      <c r="I152" s="85">
        <v>1790732657001</v>
      </c>
      <c r="J152" s="92" t="s">
        <v>919</v>
      </c>
    </row>
    <row r="153" spans="1:10" ht="51" x14ac:dyDescent="0.2">
      <c r="A153" s="60">
        <v>45763</v>
      </c>
      <c r="B153" s="71" t="s">
        <v>328</v>
      </c>
      <c r="C153" s="3" t="s">
        <v>319</v>
      </c>
      <c r="D153" s="66" t="s">
        <v>448</v>
      </c>
      <c r="E153" s="79">
        <v>29.58</v>
      </c>
      <c r="F153" s="54">
        <v>530804</v>
      </c>
      <c r="G153" s="80">
        <v>29.562000000000001</v>
      </c>
      <c r="H153" s="5" t="s">
        <v>12</v>
      </c>
      <c r="I153" s="85">
        <v>1790732657001</v>
      </c>
      <c r="J153" s="92" t="s">
        <v>919</v>
      </c>
    </row>
    <row r="154" spans="1:10" ht="38.25" x14ac:dyDescent="0.2">
      <c r="A154" s="60">
        <v>45763</v>
      </c>
      <c r="B154" s="71" t="s">
        <v>328</v>
      </c>
      <c r="C154" s="3" t="s">
        <v>319</v>
      </c>
      <c r="D154" s="66" t="s">
        <v>449</v>
      </c>
      <c r="E154" s="79">
        <v>7.98</v>
      </c>
      <c r="F154" s="54">
        <v>530804</v>
      </c>
      <c r="G154" s="80">
        <v>7.98</v>
      </c>
      <c r="H154" s="5" t="s">
        <v>12</v>
      </c>
      <c r="I154" s="85">
        <v>1790732657001</v>
      </c>
      <c r="J154" s="92" t="s">
        <v>919</v>
      </c>
    </row>
    <row r="155" spans="1:10" ht="51" x14ac:dyDescent="0.2">
      <c r="A155" s="60">
        <v>45763</v>
      </c>
      <c r="B155" s="71" t="s">
        <v>328</v>
      </c>
      <c r="C155" s="3" t="s">
        <v>319</v>
      </c>
      <c r="D155" s="66" t="s">
        <v>450</v>
      </c>
      <c r="E155" s="79">
        <v>12</v>
      </c>
      <c r="F155" s="54">
        <v>530804</v>
      </c>
      <c r="G155" s="80">
        <v>12</v>
      </c>
      <c r="H155" s="5" t="s">
        <v>12</v>
      </c>
      <c r="I155" s="85">
        <v>1790732657001</v>
      </c>
      <c r="J155" s="92" t="s">
        <v>919</v>
      </c>
    </row>
    <row r="156" spans="1:10" ht="51" x14ac:dyDescent="0.2">
      <c r="A156" s="60">
        <v>45763</v>
      </c>
      <c r="B156" s="71" t="s">
        <v>328</v>
      </c>
      <c r="C156" s="3" t="s">
        <v>319</v>
      </c>
      <c r="D156" s="66" t="s">
        <v>451</v>
      </c>
      <c r="E156" s="79">
        <v>19.8</v>
      </c>
      <c r="F156" s="54">
        <v>530804</v>
      </c>
      <c r="G156" s="80">
        <v>19.8</v>
      </c>
      <c r="H156" s="5" t="s">
        <v>12</v>
      </c>
      <c r="I156" s="85">
        <v>1790732657001</v>
      </c>
      <c r="J156" s="92" t="s">
        <v>919</v>
      </c>
    </row>
    <row r="157" spans="1:10" ht="51" x14ac:dyDescent="0.2">
      <c r="A157" s="60">
        <v>45763</v>
      </c>
      <c r="B157" s="71" t="s">
        <v>328</v>
      </c>
      <c r="C157" s="3" t="s">
        <v>319</v>
      </c>
      <c r="D157" s="66" t="s">
        <v>452</v>
      </c>
      <c r="E157" s="79">
        <v>1.89</v>
      </c>
      <c r="F157" s="54">
        <v>530804</v>
      </c>
      <c r="G157" s="80">
        <v>1.89</v>
      </c>
      <c r="H157" s="5" t="s">
        <v>12</v>
      </c>
      <c r="I157" s="85">
        <v>1790732657001</v>
      </c>
      <c r="J157" s="92" t="s">
        <v>919</v>
      </c>
    </row>
    <row r="158" spans="1:10" ht="51" x14ac:dyDescent="0.2">
      <c r="A158" s="60">
        <v>45763</v>
      </c>
      <c r="B158" s="71" t="s">
        <v>328</v>
      </c>
      <c r="C158" s="3" t="s">
        <v>319</v>
      </c>
      <c r="D158" s="66" t="s">
        <v>453</v>
      </c>
      <c r="E158" s="79">
        <v>3.51</v>
      </c>
      <c r="F158" s="54">
        <v>530804</v>
      </c>
      <c r="G158" s="80">
        <v>3.51</v>
      </c>
      <c r="H158" s="5" t="s">
        <v>12</v>
      </c>
      <c r="I158" s="85">
        <v>1790732657001</v>
      </c>
      <c r="J158" s="92" t="s">
        <v>919</v>
      </c>
    </row>
    <row r="159" spans="1:10" ht="63.75" x14ac:dyDescent="0.2">
      <c r="A159" s="60">
        <v>45763</v>
      </c>
      <c r="B159" s="71" t="s">
        <v>328</v>
      </c>
      <c r="C159" s="3" t="s">
        <v>319</v>
      </c>
      <c r="D159" s="66" t="s">
        <v>454</v>
      </c>
      <c r="E159" s="79">
        <v>31.92</v>
      </c>
      <c r="F159" s="54">
        <v>530804</v>
      </c>
      <c r="G159" s="80">
        <v>24</v>
      </c>
      <c r="H159" s="5" t="s">
        <v>12</v>
      </c>
      <c r="I159" s="85">
        <v>1790732657001</v>
      </c>
      <c r="J159" s="92" t="s">
        <v>919</v>
      </c>
    </row>
    <row r="160" spans="1:10" ht="63.75" x14ac:dyDescent="0.2">
      <c r="A160" s="60">
        <v>45763</v>
      </c>
      <c r="B160" s="71" t="s">
        <v>328</v>
      </c>
      <c r="C160" s="3" t="s">
        <v>319</v>
      </c>
      <c r="D160" s="66" t="s">
        <v>455</v>
      </c>
      <c r="E160" s="79">
        <v>16.8</v>
      </c>
      <c r="F160" s="54">
        <v>530804</v>
      </c>
      <c r="G160" s="80">
        <v>16.8</v>
      </c>
      <c r="H160" s="5" t="s">
        <v>12</v>
      </c>
      <c r="I160" s="85">
        <v>1790732657001</v>
      </c>
      <c r="J160" s="92" t="s">
        <v>919</v>
      </c>
    </row>
    <row r="161" spans="1:10" ht="38.25" x14ac:dyDescent="0.2">
      <c r="A161" s="60">
        <v>45763</v>
      </c>
      <c r="B161" s="71" t="s">
        <v>328</v>
      </c>
      <c r="C161" s="3" t="s">
        <v>319</v>
      </c>
      <c r="D161" s="66" t="s">
        <v>456</v>
      </c>
      <c r="E161" s="79">
        <v>12.96</v>
      </c>
      <c r="F161" s="54">
        <v>530804</v>
      </c>
      <c r="G161" s="80">
        <v>12.96</v>
      </c>
      <c r="H161" s="5" t="s">
        <v>12</v>
      </c>
      <c r="I161" s="85">
        <v>1790732657001</v>
      </c>
      <c r="J161" s="92" t="s">
        <v>919</v>
      </c>
    </row>
    <row r="162" spans="1:10" ht="38.25" x14ac:dyDescent="0.2">
      <c r="A162" s="60">
        <v>45763</v>
      </c>
      <c r="B162" s="71" t="s">
        <v>328</v>
      </c>
      <c r="C162" s="3" t="s">
        <v>319</v>
      </c>
      <c r="D162" s="66" t="s">
        <v>457</v>
      </c>
      <c r="E162" s="79">
        <v>4.5</v>
      </c>
      <c r="F162" s="54">
        <v>530804</v>
      </c>
      <c r="G162" s="80">
        <v>4.4939999999999998</v>
      </c>
      <c r="H162" s="5" t="s">
        <v>12</v>
      </c>
      <c r="I162" s="85">
        <v>1790732657001</v>
      </c>
      <c r="J162" s="92" t="s">
        <v>919</v>
      </c>
    </row>
    <row r="163" spans="1:10" ht="63.75" x14ac:dyDescent="0.2">
      <c r="A163" s="60">
        <v>45763</v>
      </c>
      <c r="B163" s="71" t="s">
        <v>328</v>
      </c>
      <c r="C163" s="3" t="s">
        <v>319</v>
      </c>
      <c r="D163" s="66" t="s">
        <v>458</v>
      </c>
      <c r="E163" s="79">
        <v>33.72</v>
      </c>
      <c r="F163" s="54">
        <v>530804</v>
      </c>
      <c r="G163" s="80">
        <v>19.8</v>
      </c>
      <c r="H163" s="5" t="s">
        <v>12</v>
      </c>
      <c r="I163" s="85">
        <v>1790732657001</v>
      </c>
      <c r="J163" s="92" t="s">
        <v>919</v>
      </c>
    </row>
    <row r="164" spans="1:10" ht="51" x14ac:dyDescent="0.2">
      <c r="A164" s="60">
        <v>45763</v>
      </c>
      <c r="B164" s="71" t="s">
        <v>328</v>
      </c>
      <c r="C164" s="3" t="s">
        <v>319</v>
      </c>
      <c r="D164" s="66" t="s">
        <v>459</v>
      </c>
      <c r="E164" s="79">
        <v>87.84</v>
      </c>
      <c r="F164" s="54">
        <v>530804</v>
      </c>
      <c r="G164" s="80">
        <v>76.56</v>
      </c>
      <c r="H164" s="5" t="s">
        <v>12</v>
      </c>
      <c r="I164" s="85">
        <v>1710059575001</v>
      </c>
      <c r="J164" s="92" t="s">
        <v>919</v>
      </c>
    </row>
    <row r="165" spans="1:10" ht="38.25" x14ac:dyDescent="0.2">
      <c r="A165" s="60">
        <v>45762</v>
      </c>
      <c r="B165" s="71" t="s">
        <v>329</v>
      </c>
      <c r="C165" s="3" t="s">
        <v>319</v>
      </c>
      <c r="D165" s="66" t="s">
        <v>460</v>
      </c>
      <c r="E165" s="79">
        <v>25.08</v>
      </c>
      <c r="F165" s="54">
        <v>530805</v>
      </c>
      <c r="G165" s="80">
        <v>11.76</v>
      </c>
      <c r="H165" s="5" t="s">
        <v>12</v>
      </c>
      <c r="I165" s="85">
        <v>1790732657001</v>
      </c>
      <c r="J165" s="92" t="s">
        <v>920</v>
      </c>
    </row>
    <row r="166" spans="1:10" ht="38.25" x14ac:dyDescent="0.2">
      <c r="A166" s="60">
        <v>45762</v>
      </c>
      <c r="B166" s="71" t="s">
        <v>329</v>
      </c>
      <c r="C166" s="3" t="s">
        <v>319</v>
      </c>
      <c r="D166" s="66" t="s">
        <v>461</v>
      </c>
      <c r="E166" s="79">
        <v>73.709999999999994</v>
      </c>
      <c r="F166" s="54">
        <v>530805</v>
      </c>
      <c r="G166" s="80">
        <v>66.3</v>
      </c>
      <c r="H166" s="5" t="s">
        <v>12</v>
      </c>
      <c r="I166" s="85">
        <v>1790732657001</v>
      </c>
      <c r="J166" s="92" t="s">
        <v>920</v>
      </c>
    </row>
    <row r="167" spans="1:10" ht="38.25" x14ac:dyDescent="0.2">
      <c r="A167" s="60">
        <v>45762</v>
      </c>
      <c r="B167" s="71" t="s">
        <v>329</v>
      </c>
      <c r="C167" s="3" t="s">
        <v>319</v>
      </c>
      <c r="D167" s="66" t="s">
        <v>462</v>
      </c>
      <c r="E167" s="79">
        <v>36</v>
      </c>
      <c r="F167" s="54">
        <v>530805</v>
      </c>
      <c r="G167" s="80">
        <v>27.9</v>
      </c>
      <c r="H167" s="5" t="s">
        <v>12</v>
      </c>
      <c r="I167" s="85">
        <v>1790732657001</v>
      </c>
      <c r="J167" s="92" t="s">
        <v>920</v>
      </c>
    </row>
    <row r="168" spans="1:10" ht="38.25" x14ac:dyDescent="0.2">
      <c r="A168" s="60">
        <v>45762</v>
      </c>
      <c r="B168" s="71" t="s">
        <v>329</v>
      </c>
      <c r="C168" s="3" t="s">
        <v>319</v>
      </c>
      <c r="D168" s="66" t="s">
        <v>463</v>
      </c>
      <c r="E168" s="79">
        <v>65.239999999999995</v>
      </c>
      <c r="F168" s="54">
        <v>530805</v>
      </c>
      <c r="G168" s="80">
        <v>65.239999999999995</v>
      </c>
      <c r="H168" s="5" t="s">
        <v>12</v>
      </c>
      <c r="I168" s="85">
        <v>1751191436001</v>
      </c>
      <c r="J168" s="92" t="s">
        <v>920</v>
      </c>
    </row>
    <row r="169" spans="1:10" ht="38.25" x14ac:dyDescent="0.2">
      <c r="A169" s="60">
        <v>45762</v>
      </c>
      <c r="B169" s="71" t="s">
        <v>329</v>
      </c>
      <c r="C169" s="3" t="s">
        <v>319</v>
      </c>
      <c r="D169" s="66" t="s">
        <v>464</v>
      </c>
      <c r="E169" s="79">
        <v>297</v>
      </c>
      <c r="F169" s="54">
        <v>530805</v>
      </c>
      <c r="G169" s="80">
        <v>108</v>
      </c>
      <c r="H169" s="5" t="s">
        <v>12</v>
      </c>
      <c r="I169" s="85">
        <v>1790732657001</v>
      </c>
      <c r="J169" s="92" t="s">
        <v>920</v>
      </c>
    </row>
    <row r="170" spans="1:10" ht="38.25" x14ac:dyDescent="0.2">
      <c r="A170" s="60">
        <v>45762</v>
      </c>
      <c r="B170" s="71" t="s">
        <v>329</v>
      </c>
      <c r="C170" s="3" t="s">
        <v>319</v>
      </c>
      <c r="D170" s="66" t="s">
        <v>465</v>
      </c>
      <c r="E170" s="79">
        <v>9.1199999999999992</v>
      </c>
      <c r="F170" s="54">
        <v>530805</v>
      </c>
      <c r="G170" s="80">
        <v>6.6</v>
      </c>
      <c r="H170" s="5" t="s">
        <v>12</v>
      </c>
      <c r="I170" s="85">
        <v>1790732657001</v>
      </c>
      <c r="J170" s="92" t="s">
        <v>920</v>
      </c>
    </row>
    <row r="171" spans="1:10" ht="38.25" x14ac:dyDescent="0.2">
      <c r="A171" s="60">
        <v>45762</v>
      </c>
      <c r="B171" s="71" t="s">
        <v>329</v>
      </c>
      <c r="C171" s="3" t="s">
        <v>319</v>
      </c>
      <c r="D171" s="66" t="s">
        <v>466</v>
      </c>
      <c r="E171" s="79">
        <v>262.26</v>
      </c>
      <c r="F171" s="54">
        <v>530805</v>
      </c>
      <c r="G171" s="80">
        <v>94</v>
      </c>
      <c r="H171" s="5" t="s">
        <v>12</v>
      </c>
      <c r="I171" s="85">
        <v>1790732657001</v>
      </c>
      <c r="J171" s="92" t="s">
        <v>920</v>
      </c>
    </row>
    <row r="172" spans="1:10" ht="38.25" x14ac:dyDescent="0.2">
      <c r="A172" s="60">
        <v>45762</v>
      </c>
      <c r="B172" s="71" t="s">
        <v>329</v>
      </c>
      <c r="C172" s="3" t="s">
        <v>319</v>
      </c>
      <c r="D172" s="66" t="s">
        <v>467</v>
      </c>
      <c r="E172" s="79">
        <v>69.599999999999994</v>
      </c>
      <c r="F172" s="54">
        <v>530805</v>
      </c>
      <c r="G172" s="80">
        <v>69.599999999999994</v>
      </c>
      <c r="H172" s="5" t="s">
        <v>12</v>
      </c>
      <c r="I172" s="85">
        <v>1790732657001</v>
      </c>
      <c r="J172" s="92" t="s">
        <v>920</v>
      </c>
    </row>
    <row r="173" spans="1:10" ht="38.25" x14ac:dyDescent="0.2">
      <c r="A173" s="60">
        <v>45762</v>
      </c>
      <c r="B173" s="71" t="s">
        <v>329</v>
      </c>
      <c r="C173" s="3" t="s">
        <v>319</v>
      </c>
      <c r="D173" s="66" t="s">
        <v>467</v>
      </c>
      <c r="E173" s="79">
        <v>176</v>
      </c>
      <c r="F173" s="54">
        <v>530805</v>
      </c>
      <c r="G173" s="80">
        <v>176</v>
      </c>
      <c r="H173" s="5" t="s">
        <v>12</v>
      </c>
      <c r="I173" s="85">
        <v>1790732657001</v>
      </c>
      <c r="J173" s="92" t="s">
        <v>920</v>
      </c>
    </row>
    <row r="174" spans="1:10" ht="38.25" x14ac:dyDescent="0.2">
      <c r="A174" s="60">
        <v>45762</v>
      </c>
      <c r="B174" s="71" t="s">
        <v>329</v>
      </c>
      <c r="C174" s="3" t="s">
        <v>319</v>
      </c>
      <c r="D174" s="66" t="s">
        <v>468</v>
      </c>
      <c r="E174" s="79">
        <v>8</v>
      </c>
      <c r="F174" s="54">
        <v>530805</v>
      </c>
      <c r="G174" s="80">
        <v>5.2</v>
      </c>
      <c r="H174" s="5" t="s">
        <v>12</v>
      </c>
      <c r="I174" s="85">
        <v>1790732657001</v>
      </c>
      <c r="J174" s="92" t="s">
        <v>920</v>
      </c>
    </row>
    <row r="175" spans="1:10" ht="38.25" x14ac:dyDescent="0.2">
      <c r="A175" s="60">
        <v>45762</v>
      </c>
      <c r="B175" s="71" t="s">
        <v>329</v>
      </c>
      <c r="C175" s="3" t="s">
        <v>319</v>
      </c>
      <c r="D175" s="66" t="s">
        <v>469</v>
      </c>
      <c r="E175" s="79">
        <v>471.68</v>
      </c>
      <c r="F175" s="54">
        <v>530805</v>
      </c>
      <c r="G175" s="80">
        <v>471.68</v>
      </c>
      <c r="H175" s="5" t="s">
        <v>12</v>
      </c>
      <c r="I175" s="85">
        <v>1790732657001</v>
      </c>
      <c r="J175" s="92" t="s">
        <v>920</v>
      </c>
    </row>
    <row r="176" spans="1:10" ht="38.25" x14ac:dyDescent="0.2">
      <c r="A176" s="60">
        <v>45762</v>
      </c>
      <c r="B176" s="71" t="s">
        <v>329</v>
      </c>
      <c r="C176" s="3" t="s">
        <v>319</v>
      </c>
      <c r="D176" s="66" t="s">
        <v>470</v>
      </c>
      <c r="E176" s="79">
        <v>17.600000000000001</v>
      </c>
      <c r="F176" s="54">
        <v>530804</v>
      </c>
      <c r="G176" s="80">
        <v>9</v>
      </c>
      <c r="H176" s="5" t="s">
        <v>12</v>
      </c>
      <c r="I176" s="85">
        <v>1790732657001</v>
      </c>
      <c r="J176" s="92" t="s">
        <v>920</v>
      </c>
    </row>
    <row r="177" spans="1:10" ht="38.25" x14ac:dyDescent="0.2">
      <c r="A177" s="60">
        <v>45762</v>
      </c>
      <c r="B177" s="71" t="s">
        <v>329</v>
      </c>
      <c r="C177" s="3" t="s">
        <v>319</v>
      </c>
      <c r="D177" s="66" t="s">
        <v>471</v>
      </c>
      <c r="E177" s="79">
        <v>423.15</v>
      </c>
      <c r="F177" s="54">
        <v>530804</v>
      </c>
      <c r="G177" s="80">
        <v>315</v>
      </c>
      <c r="H177" s="5" t="s">
        <v>12</v>
      </c>
      <c r="I177" s="85">
        <v>1790732657001</v>
      </c>
      <c r="J177" s="92" t="s">
        <v>920</v>
      </c>
    </row>
    <row r="178" spans="1:10" ht="38.25" x14ac:dyDescent="0.2">
      <c r="A178" s="60">
        <v>45762</v>
      </c>
      <c r="B178" s="71" t="s">
        <v>329</v>
      </c>
      <c r="C178" s="3" t="s">
        <v>319</v>
      </c>
      <c r="D178" s="66" t="s">
        <v>472</v>
      </c>
      <c r="E178" s="79">
        <v>128.1</v>
      </c>
      <c r="F178" s="54">
        <v>530804</v>
      </c>
      <c r="G178" s="80">
        <v>84</v>
      </c>
      <c r="H178" s="5" t="s">
        <v>12</v>
      </c>
      <c r="I178" s="85">
        <v>1790732657001</v>
      </c>
      <c r="J178" s="92" t="s">
        <v>920</v>
      </c>
    </row>
    <row r="179" spans="1:10" ht="38.25" x14ac:dyDescent="0.2">
      <c r="A179" s="60">
        <v>45762</v>
      </c>
      <c r="B179" s="71" t="s">
        <v>329</v>
      </c>
      <c r="C179" s="3" t="s">
        <v>319</v>
      </c>
      <c r="D179" s="66" t="s">
        <v>473</v>
      </c>
      <c r="E179" s="79">
        <v>123.24</v>
      </c>
      <c r="F179" s="54">
        <v>530804</v>
      </c>
      <c r="G179" s="80">
        <v>86.9</v>
      </c>
      <c r="H179" s="5" t="s">
        <v>12</v>
      </c>
      <c r="I179" s="85">
        <v>1790732657001</v>
      </c>
      <c r="J179" s="92" t="s">
        <v>920</v>
      </c>
    </row>
    <row r="180" spans="1:10" ht="38.25" x14ac:dyDescent="0.2">
      <c r="A180" s="60">
        <v>45762</v>
      </c>
      <c r="B180" s="71" t="s">
        <v>329</v>
      </c>
      <c r="C180" s="3" t="s">
        <v>319</v>
      </c>
      <c r="D180" s="66" t="s">
        <v>474</v>
      </c>
      <c r="E180" s="79">
        <v>223.2</v>
      </c>
      <c r="F180" s="54">
        <v>530804</v>
      </c>
      <c r="G180" s="80">
        <v>127.6</v>
      </c>
      <c r="H180" s="5" t="s">
        <v>12</v>
      </c>
      <c r="I180" s="85">
        <v>1710059575001</v>
      </c>
      <c r="J180" s="92" t="s">
        <v>920</v>
      </c>
    </row>
    <row r="181" spans="1:10" ht="38.25" x14ac:dyDescent="0.2">
      <c r="A181" s="60">
        <v>45762</v>
      </c>
      <c r="B181" s="71" t="s">
        <v>329</v>
      </c>
      <c r="C181" s="3" t="s">
        <v>319</v>
      </c>
      <c r="D181" s="66" t="s">
        <v>475</v>
      </c>
      <c r="E181" s="79">
        <v>21.45</v>
      </c>
      <c r="F181" s="54">
        <v>530804</v>
      </c>
      <c r="G181" s="80">
        <v>21.45</v>
      </c>
      <c r="H181" s="5" t="s">
        <v>12</v>
      </c>
      <c r="I181" s="85">
        <v>1790732657001</v>
      </c>
      <c r="J181" s="92" t="s">
        <v>920</v>
      </c>
    </row>
    <row r="182" spans="1:10" ht="38.25" x14ac:dyDescent="0.2">
      <c r="A182" s="60">
        <v>45762</v>
      </c>
      <c r="B182" s="71" t="s">
        <v>329</v>
      </c>
      <c r="C182" s="3" t="s">
        <v>319</v>
      </c>
      <c r="D182" s="66" t="s">
        <v>476</v>
      </c>
      <c r="E182" s="79">
        <v>319.14</v>
      </c>
      <c r="F182" s="54">
        <v>530804</v>
      </c>
      <c r="G182" s="80">
        <v>319.14</v>
      </c>
      <c r="H182" s="5" t="s">
        <v>12</v>
      </c>
      <c r="I182" s="85">
        <v>1790732657001</v>
      </c>
      <c r="J182" s="92" t="s">
        <v>920</v>
      </c>
    </row>
    <row r="183" spans="1:10" ht="38.25" x14ac:dyDescent="0.2">
      <c r="A183" s="60">
        <v>45762</v>
      </c>
      <c r="B183" s="71" t="s">
        <v>329</v>
      </c>
      <c r="C183" s="3" t="s">
        <v>319</v>
      </c>
      <c r="D183" s="66" t="s">
        <v>477</v>
      </c>
      <c r="E183" s="79">
        <v>3.78</v>
      </c>
      <c r="F183" s="54">
        <v>530804</v>
      </c>
      <c r="G183" s="80">
        <v>3.78</v>
      </c>
      <c r="H183" s="5" t="s">
        <v>12</v>
      </c>
      <c r="I183" s="85">
        <v>1790732657001</v>
      </c>
      <c r="J183" s="92" t="s">
        <v>920</v>
      </c>
    </row>
    <row r="184" spans="1:10" ht="38.25" x14ac:dyDescent="0.2">
      <c r="A184" s="60">
        <v>45762</v>
      </c>
      <c r="B184" s="71" t="s">
        <v>329</v>
      </c>
      <c r="C184" s="3" t="s">
        <v>319</v>
      </c>
      <c r="D184" s="66" t="s">
        <v>478</v>
      </c>
      <c r="E184" s="79">
        <v>28.8</v>
      </c>
      <c r="F184" s="54">
        <v>530804</v>
      </c>
      <c r="G184" s="80">
        <v>23.4</v>
      </c>
      <c r="H184" s="5" t="s">
        <v>12</v>
      </c>
      <c r="I184" s="85">
        <v>1710059575001</v>
      </c>
      <c r="J184" s="92" t="s">
        <v>920</v>
      </c>
    </row>
    <row r="185" spans="1:10" ht="38.25" x14ac:dyDescent="0.2">
      <c r="A185" s="60">
        <v>45762</v>
      </c>
      <c r="B185" s="71" t="s">
        <v>329</v>
      </c>
      <c r="C185" s="3" t="s">
        <v>319</v>
      </c>
      <c r="D185" s="66" t="s">
        <v>479</v>
      </c>
      <c r="E185" s="79">
        <v>10</v>
      </c>
      <c r="F185" s="54">
        <v>530804</v>
      </c>
      <c r="G185" s="80">
        <v>8</v>
      </c>
      <c r="H185" s="5" t="s">
        <v>12</v>
      </c>
      <c r="I185" s="85">
        <v>1790732657001</v>
      </c>
      <c r="J185" s="92" t="s">
        <v>920</v>
      </c>
    </row>
    <row r="186" spans="1:10" ht="38.25" x14ac:dyDescent="0.2">
      <c r="A186" s="60">
        <v>45762</v>
      </c>
      <c r="B186" s="71" t="s">
        <v>329</v>
      </c>
      <c r="C186" s="3" t="s">
        <v>319</v>
      </c>
      <c r="D186" s="66" t="s">
        <v>480</v>
      </c>
      <c r="E186" s="79">
        <v>17.7</v>
      </c>
      <c r="F186" s="54">
        <v>530804</v>
      </c>
      <c r="G186" s="80">
        <v>17.670000000000002</v>
      </c>
      <c r="H186" s="5" t="s">
        <v>12</v>
      </c>
      <c r="I186" s="85">
        <v>1790732657001</v>
      </c>
      <c r="J186" s="92" t="s">
        <v>920</v>
      </c>
    </row>
    <row r="187" spans="1:10" ht="38.25" x14ac:dyDescent="0.2">
      <c r="A187" s="60">
        <v>45762</v>
      </c>
      <c r="B187" s="71" t="s">
        <v>329</v>
      </c>
      <c r="C187" s="3" t="s">
        <v>319</v>
      </c>
      <c r="D187" s="66" t="s">
        <v>481</v>
      </c>
      <c r="E187" s="79">
        <v>14.75</v>
      </c>
      <c r="F187" s="54">
        <v>530804</v>
      </c>
      <c r="G187" s="80">
        <v>14.73</v>
      </c>
      <c r="H187" s="5" t="s">
        <v>12</v>
      </c>
      <c r="I187" s="85">
        <v>1790732657001</v>
      </c>
      <c r="J187" s="92" t="s">
        <v>920</v>
      </c>
    </row>
    <row r="188" spans="1:10" ht="38.25" x14ac:dyDescent="0.2">
      <c r="A188" s="60">
        <v>45762</v>
      </c>
      <c r="B188" s="71" t="s">
        <v>329</v>
      </c>
      <c r="C188" s="3" t="s">
        <v>319</v>
      </c>
      <c r="D188" s="66" t="s">
        <v>482</v>
      </c>
      <c r="E188" s="79">
        <v>35.799999999999997</v>
      </c>
      <c r="F188" s="54">
        <v>530804</v>
      </c>
      <c r="G188" s="80">
        <v>35.78</v>
      </c>
      <c r="H188" s="5" t="s">
        <v>12</v>
      </c>
      <c r="I188" s="85">
        <v>1790732657001</v>
      </c>
      <c r="J188" s="92" t="s">
        <v>920</v>
      </c>
    </row>
    <row r="189" spans="1:10" ht="38.25" x14ac:dyDescent="0.2">
      <c r="A189" s="60">
        <v>45762</v>
      </c>
      <c r="B189" s="71" t="s">
        <v>329</v>
      </c>
      <c r="C189" s="3" t="s">
        <v>319</v>
      </c>
      <c r="D189" s="66" t="s">
        <v>483</v>
      </c>
      <c r="E189" s="79">
        <v>7.68</v>
      </c>
      <c r="F189" s="54">
        <v>530804</v>
      </c>
      <c r="G189" s="80">
        <v>7.04</v>
      </c>
      <c r="H189" s="5" t="s">
        <v>12</v>
      </c>
      <c r="I189" s="85">
        <v>1790732657001</v>
      </c>
      <c r="J189" s="92" t="s">
        <v>920</v>
      </c>
    </row>
    <row r="190" spans="1:10" ht="38.25" x14ac:dyDescent="0.2">
      <c r="A190" s="60">
        <v>45762</v>
      </c>
      <c r="B190" s="71" t="s">
        <v>329</v>
      </c>
      <c r="C190" s="3" t="s">
        <v>319</v>
      </c>
      <c r="D190" s="66" t="s">
        <v>484</v>
      </c>
      <c r="E190" s="79">
        <v>32.799999999999997</v>
      </c>
      <c r="F190" s="54">
        <v>530804</v>
      </c>
      <c r="G190" s="80">
        <v>32.78</v>
      </c>
      <c r="H190" s="5" t="s">
        <v>12</v>
      </c>
      <c r="I190" s="85">
        <v>1790732657001</v>
      </c>
      <c r="J190" s="92" t="s">
        <v>920</v>
      </c>
    </row>
    <row r="191" spans="1:10" ht="38.25" x14ac:dyDescent="0.2">
      <c r="A191" s="60">
        <v>45762</v>
      </c>
      <c r="B191" s="71" t="s">
        <v>329</v>
      </c>
      <c r="C191" s="3" t="s">
        <v>319</v>
      </c>
      <c r="D191" s="66" t="s">
        <v>485</v>
      </c>
      <c r="E191" s="79">
        <v>20.399999999999999</v>
      </c>
      <c r="F191" s="54">
        <v>530804</v>
      </c>
      <c r="G191" s="80">
        <v>14.76</v>
      </c>
      <c r="H191" s="5" t="s">
        <v>12</v>
      </c>
      <c r="I191" s="85">
        <v>1790732657001</v>
      </c>
      <c r="J191" s="92" t="s">
        <v>920</v>
      </c>
    </row>
    <row r="192" spans="1:10" ht="38.25" x14ac:dyDescent="0.2">
      <c r="A192" s="60">
        <v>45762</v>
      </c>
      <c r="B192" s="71" t="s">
        <v>329</v>
      </c>
      <c r="C192" s="3" t="s">
        <v>319</v>
      </c>
      <c r="D192" s="66" t="s">
        <v>486</v>
      </c>
      <c r="E192" s="79">
        <v>19.2</v>
      </c>
      <c r="F192" s="54">
        <v>530804</v>
      </c>
      <c r="G192" s="80">
        <v>19.2</v>
      </c>
      <c r="H192" s="5" t="s">
        <v>12</v>
      </c>
      <c r="I192" s="85">
        <v>1790732657001</v>
      </c>
      <c r="J192" s="92" t="s">
        <v>920</v>
      </c>
    </row>
    <row r="193" spans="1:10" ht="38.25" x14ac:dyDescent="0.2">
      <c r="A193" s="60">
        <v>45762</v>
      </c>
      <c r="B193" s="71" t="s">
        <v>329</v>
      </c>
      <c r="C193" s="3" t="s">
        <v>319</v>
      </c>
      <c r="D193" s="66" t="s">
        <v>487</v>
      </c>
      <c r="E193" s="79">
        <v>53.2</v>
      </c>
      <c r="F193" s="54">
        <v>530804</v>
      </c>
      <c r="G193" s="80">
        <v>53.2</v>
      </c>
      <c r="H193" s="5" t="s">
        <v>12</v>
      </c>
      <c r="I193" s="85">
        <v>1790732657001</v>
      </c>
      <c r="J193" s="92" t="s">
        <v>920</v>
      </c>
    </row>
    <row r="194" spans="1:10" ht="76.5" x14ac:dyDescent="0.2">
      <c r="A194" s="60">
        <v>45772</v>
      </c>
      <c r="B194" s="71" t="s">
        <v>330</v>
      </c>
      <c r="C194" s="3" t="s">
        <v>319</v>
      </c>
      <c r="D194" s="66" t="s">
        <v>488</v>
      </c>
      <c r="E194" s="79">
        <v>8622.6</v>
      </c>
      <c r="F194" s="54">
        <v>530418</v>
      </c>
      <c r="G194" s="80">
        <v>8622.6</v>
      </c>
      <c r="H194" s="5" t="s">
        <v>12</v>
      </c>
      <c r="I194" s="85">
        <v>1792827132001</v>
      </c>
      <c r="J194" s="92" t="s">
        <v>921</v>
      </c>
    </row>
    <row r="195" spans="1:10" ht="63.75" x14ac:dyDescent="0.2">
      <c r="A195" s="60">
        <v>45772</v>
      </c>
      <c r="B195" s="71" t="s">
        <v>331</v>
      </c>
      <c r="C195" s="3" t="s">
        <v>319</v>
      </c>
      <c r="D195" s="66" t="s">
        <v>489</v>
      </c>
      <c r="E195" s="79">
        <v>838.89</v>
      </c>
      <c r="F195" s="54">
        <v>730802</v>
      </c>
      <c r="G195" s="80">
        <v>838.89</v>
      </c>
      <c r="H195" s="5" t="s">
        <v>12</v>
      </c>
      <c r="I195" s="85">
        <v>1792657954001</v>
      </c>
      <c r="J195" s="92" t="s">
        <v>922</v>
      </c>
    </row>
    <row r="196" spans="1:10" ht="76.5" x14ac:dyDescent="0.2">
      <c r="A196" s="60">
        <v>45772</v>
      </c>
      <c r="B196" s="71" t="s">
        <v>331</v>
      </c>
      <c r="C196" s="3" t="s">
        <v>319</v>
      </c>
      <c r="D196" s="66" t="s">
        <v>490</v>
      </c>
      <c r="E196" s="79">
        <v>655.20000000000005</v>
      </c>
      <c r="F196" s="54">
        <v>730802</v>
      </c>
      <c r="G196" s="80">
        <v>655.20000000000005</v>
      </c>
      <c r="H196" s="5" t="s">
        <v>12</v>
      </c>
      <c r="I196" s="85">
        <v>1792674042001</v>
      </c>
      <c r="J196" s="92" t="s">
        <v>922</v>
      </c>
    </row>
    <row r="197" spans="1:10" ht="38.25" x14ac:dyDescent="0.2">
      <c r="A197" s="60">
        <v>45775</v>
      </c>
      <c r="B197" s="71" t="s">
        <v>332</v>
      </c>
      <c r="C197" s="3" t="s">
        <v>319</v>
      </c>
      <c r="D197" s="66" t="s">
        <v>491</v>
      </c>
      <c r="E197" s="79">
        <v>197.47</v>
      </c>
      <c r="F197" s="54">
        <v>530804</v>
      </c>
      <c r="G197" s="80">
        <v>156.55500000000001</v>
      </c>
      <c r="H197" s="5" t="s">
        <v>12</v>
      </c>
      <c r="I197" s="85">
        <v>1710059575001</v>
      </c>
      <c r="J197" s="92" t="s">
        <v>923</v>
      </c>
    </row>
    <row r="198" spans="1:10" ht="51" x14ac:dyDescent="0.2">
      <c r="A198" s="60">
        <v>45775</v>
      </c>
      <c r="B198" s="71" t="s">
        <v>333</v>
      </c>
      <c r="C198" s="3" t="s">
        <v>319</v>
      </c>
      <c r="D198" s="66" t="s">
        <v>492</v>
      </c>
      <c r="E198" s="79">
        <v>134</v>
      </c>
      <c r="F198" s="54">
        <v>530805</v>
      </c>
      <c r="G198" s="80">
        <v>134</v>
      </c>
      <c r="H198" s="5" t="s">
        <v>12</v>
      </c>
      <c r="I198" s="85">
        <v>1790732657001</v>
      </c>
      <c r="J198" s="92" t="s">
        <v>924</v>
      </c>
    </row>
    <row r="199" spans="1:10" ht="51" x14ac:dyDescent="0.2">
      <c r="A199" s="60">
        <v>45775</v>
      </c>
      <c r="B199" s="71" t="s">
        <v>333</v>
      </c>
      <c r="C199" s="3" t="s">
        <v>319</v>
      </c>
      <c r="D199" s="66" t="s">
        <v>493</v>
      </c>
      <c r="E199" s="79">
        <v>81.55</v>
      </c>
      <c r="F199" s="54">
        <v>530805</v>
      </c>
      <c r="G199" s="80">
        <v>81.55</v>
      </c>
      <c r="H199" s="5" t="s">
        <v>12</v>
      </c>
      <c r="I199" s="85">
        <v>1751191436001</v>
      </c>
      <c r="J199" s="92" t="s">
        <v>924</v>
      </c>
    </row>
    <row r="200" spans="1:10" ht="63.75" x14ac:dyDescent="0.2">
      <c r="A200" s="60">
        <v>45775</v>
      </c>
      <c r="B200" s="71" t="s">
        <v>333</v>
      </c>
      <c r="C200" s="3" t="s">
        <v>319</v>
      </c>
      <c r="D200" s="66" t="s">
        <v>494</v>
      </c>
      <c r="E200" s="79">
        <v>15.36</v>
      </c>
      <c r="F200" s="54">
        <v>530805</v>
      </c>
      <c r="G200" s="80">
        <v>15.28</v>
      </c>
      <c r="H200" s="5" t="s">
        <v>12</v>
      </c>
      <c r="I200" s="85">
        <v>1790732657001</v>
      </c>
      <c r="J200" s="92" t="s">
        <v>924</v>
      </c>
    </row>
    <row r="201" spans="1:10" ht="51" x14ac:dyDescent="0.2">
      <c r="A201" s="60">
        <v>45775</v>
      </c>
      <c r="B201" s="71" t="s">
        <v>333</v>
      </c>
      <c r="C201" s="3" t="s">
        <v>319</v>
      </c>
      <c r="D201" s="66" t="s">
        <v>495</v>
      </c>
      <c r="E201" s="79">
        <v>9.1199999999999992</v>
      </c>
      <c r="F201" s="54">
        <v>530805</v>
      </c>
      <c r="G201" s="80">
        <v>6.24</v>
      </c>
      <c r="H201" s="5" t="s">
        <v>12</v>
      </c>
      <c r="I201" s="85">
        <v>1790732657001</v>
      </c>
      <c r="J201" s="92" t="s">
        <v>924</v>
      </c>
    </row>
    <row r="202" spans="1:10" ht="51" x14ac:dyDescent="0.2">
      <c r="A202" s="60">
        <v>45775</v>
      </c>
      <c r="B202" s="71" t="s">
        <v>333</v>
      </c>
      <c r="C202" s="3" t="s">
        <v>319</v>
      </c>
      <c r="D202" s="66" t="s">
        <v>496</v>
      </c>
      <c r="E202" s="79">
        <v>79.2</v>
      </c>
      <c r="F202" s="54">
        <v>530805</v>
      </c>
      <c r="G202" s="80">
        <v>79.2</v>
      </c>
      <c r="H202" s="5" t="s">
        <v>12</v>
      </c>
      <c r="I202" s="85">
        <v>1790732657001</v>
      </c>
      <c r="J202" s="92" t="s">
        <v>924</v>
      </c>
    </row>
    <row r="203" spans="1:10" ht="51" x14ac:dyDescent="0.2">
      <c r="A203" s="60">
        <v>45775</v>
      </c>
      <c r="B203" s="71" t="s">
        <v>333</v>
      </c>
      <c r="C203" s="3" t="s">
        <v>319</v>
      </c>
      <c r="D203" s="66" t="s">
        <v>497</v>
      </c>
      <c r="E203" s="79">
        <v>34.799999999999997</v>
      </c>
      <c r="F203" s="54">
        <v>530805</v>
      </c>
      <c r="G203" s="80">
        <v>34.799999999999997</v>
      </c>
      <c r="H203" s="5" t="s">
        <v>12</v>
      </c>
      <c r="I203" s="85">
        <v>1790732657001</v>
      </c>
      <c r="J203" s="92" t="s">
        <v>924</v>
      </c>
    </row>
    <row r="204" spans="1:10" ht="63.75" x14ac:dyDescent="0.2">
      <c r="A204" s="60">
        <v>45775</v>
      </c>
      <c r="B204" s="71" t="s">
        <v>333</v>
      </c>
      <c r="C204" s="3" t="s">
        <v>319</v>
      </c>
      <c r="D204" s="66" t="s">
        <v>498</v>
      </c>
      <c r="E204" s="79">
        <v>99</v>
      </c>
      <c r="F204" s="54">
        <v>530805</v>
      </c>
      <c r="G204" s="80">
        <v>35</v>
      </c>
      <c r="H204" s="5" t="s">
        <v>12</v>
      </c>
      <c r="I204" s="85">
        <v>1790732657001</v>
      </c>
      <c r="J204" s="92" t="s">
        <v>924</v>
      </c>
    </row>
    <row r="205" spans="1:10" ht="51" x14ac:dyDescent="0.2">
      <c r="A205" s="60">
        <v>45777</v>
      </c>
      <c r="B205" s="71" t="s">
        <v>334</v>
      </c>
      <c r="C205" s="3" t="s">
        <v>319</v>
      </c>
      <c r="D205" s="66" t="s">
        <v>499</v>
      </c>
      <c r="E205" s="79">
        <v>51.04</v>
      </c>
      <c r="F205" s="54">
        <v>530805</v>
      </c>
      <c r="G205" s="80">
        <v>51.04</v>
      </c>
      <c r="H205" s="5" t="s">
        <v>12</v>
      </c>
      <c r="I205" s="85">
        <v>1790732657001</v>
      </c>
      <c r="J205" s="92" t="s">
        <v>925</v>
      </c>
    </row>
    <row r="206" spans="1:10" ht="51" x14ac:dyDescent="0.2">
      <c r="A206" s="60">
        <v>45777</v>
      </c>
      <c r="B206" s="71" t="s">
        <v>334</v>
      </c>
      <c r="C206" s="3" t="s">
        <v>319</v>
      </c>
      <c r="D206" s="66" t="s">
        <v>500</v>
      </c>
      <c r="E206" s="79">
        <v>20</v>
      </c>
      <c r="F206" s="54">
        <v>530805</v>
      </c>
      <c r="G206" s="80">
        <v>14</v>
      </c>
      <c r="H206" s="5" t="s">
        <v>12</v>
      </c>
      <c r="I206" s="85">
        <v>1790732657001</v>
      </c>
      <c r="J206" s="92" t="s">
        <v>925</v>
      </c>
    </row>
    <row r="207" spans="1:10" ht="51" x14ac:dyDescent="0.2">
      <c r="A207" s="60">
        <v>45777</v>
      </c>
      <c r="B207" s="71" t="s">
        <v>334</v>
      </c>
      <c r="C207" s="3" t="s">
        <v>319</v>
      </c>
      <c r="D207" s="66" t="s">
        <v>501</v>
      </c>
      <c r="E207" s="79">
        <v>26</v>
      </c>
      <c r="F207" s="54">
        <v>530805</v>
      </c>
      <c r="G207" s="80">
        <v>26</v>
      </c>
      <c r="H207" s="5" t="s">
        <v>12</v>
      </c>
      <c r="I207" s="85">
        <v>1790732657001</v>
      </c>
      <c r="J207" s="92" t="s">
        <v>925</v>
      </c>
    </row>
    <row r="208" spans="1:10" ht="51" x14ac:dyDescent="0.2">
      <c r="A208" s="60">
        <v>45777</v>
      </c>
      <c r="B208" s="71" t="s">
        <v>334</v>
      </c>
      <c r="C208" s="3" t="s">
        <v>319</v>
      </c>
      <c r="D208" s="66" t="s">
        <v>502</v>
      </c>
      <c r="E208" s="79">
        <v>201</v>
      </c>
      <c r="F208" s="54">
        <v>530805</v>
      </c>
      <c r="G208" s="80">
        <v>201</v>
      </c>
      <c r="H208" s="5" t="s">
        <v>12</v>
      </c>
      <c r="I208" s="85">
        <v>1790732657001</v>
      </c>
      <c r="J208" s="92" t="s">
        <v>925</v>
      </c>
    </row>
    <row r="209" spans="1:10" ht="51" x14ac:dyDescent="0.2">
      <c r="A209" s="60">
        <v>45777</v>
      </c>
      <c r="B209" s="71" t="s">
        <v>334</v>
      </c>
      <c r="C209" s="3" t="s">
        <v>319</v>
      </c>
      <c r="D209" s="66" t="s">
        <v>503</v>
      </c>
      <c r="E209" s="79">
        <v>6.27</v>
      </c>
      <c r="F209" s="54">
        <v>530805</v>
      </c>
      <c r="G209" s="80">
        <v>2.7</v>
      </c>
      <c r="H209" s="5" t="s">
        <v>12</v>
      </c>
      <c r="I209" s="85">
        <v>1790732657001</v>
      </c>
      <c r="J209" s="92" t="s">
        <v>925</v>
      </c>
    </row>
    <row r="210" spans="1:10" ht="51" x14ac:dyDescent="0.2">
      <c r="A210" s="60">
        <v>45777</v>
      </c>
      <c r="B210" s="71" t="s">
        <v>334</v>
      </c>
      <c r="C210" s="3" t="s">
        <v>319</v>
      </c>
      <c r="D210" s="66" t="s">
        <v>504</v>
      </c>
      <c r="E210" s="79">
        <v>36.4</v>
      </c>
      <c r="F210" s="54">
        <v>530805</v>
      </c>
      <c r="G210" s="80">
        <v>36.4</v>
      </c>
      <c r="H210" s="5" t="s">
        <v>12</v>
      </c>
      <c r="I210" s="86" t="s">
        <v>905</v>
      </c>
      <c r="J210" s="92" t="s">
        <v>925</v>
      </c>
    </row>
    <row r="211" spans="1:10" ht="51" x14ac:dyDescent="0.2">
      <c r="A211" s="60">
        <v>45777</v>
      </c>
      <c r="B211" s="71" t="s">
        <v>334</v>
      </c>
      <c r="C211" s="3" t="s">
        <v>319</v>
      </c>
      <c r="D211" s="66" t="s">
        <v>505</v>
      </c>
      <c r="E211" s="79">
        <v>25.28</v>
      </c>
      <c r="F211" s="54">
        <v>530805</v>
      </c>
      <c r="G211" s="80">
        <v>18.16</v>
      </c>
      <c r="H211" s="5" t="s">
        <v>12</v>
      </c>
      <c r="I211" s="85">
        <v>1790732657001</v>
      </c>
      <c r="J211" s="92" t="s">
        <v>925</v>
      </c>
    </row>
    <row r="212" spans="1:10" ht="51" x14ac:dyDescent="0.2">
      <c r="A212" s="60">
        <v>45777</v>
      </c>
      <c r="B212" s="71" t="s">
        <v>334</v>
      </c>
      <c r="C212" s="3" t="s">
        <v>319</v>
      </c>
      <c r="D212" s="66" t="s">
        <v>506</v>
      </c>
      <c r="E212" s="79">
        <v>92.34</v>
      </c>
      <c r="F212" s="54">
        <v>530805</v>
      </c>
      <c r="G212" s="80">
        <v>92.34</v>
      </c>
      <c r="H212" s="5" t="s">
        <v>12</v>
      </c>
      <c r="I212" s="86" t="s">
        <v>905</v>
      </c>
      <c r="J212" s="92" t="s">
        <v>925</v>
      </c>
    </row>
    <row r="213" spans="1:10" ht="51" x14ac:dyDescent="0.2">
      <c r="A213" s="60">
        <v>45777</v>
      </c>
      <c r="B213" s="71" t="s">
        <v>334</v>
      </c>
      <c r="C213" s="3" t="s">
        <v>319</v>
      </c>
      <c r="D213" s="66" t="s">
        <v>507</v>
      </c>
      <c r="E213" s="79">
        <v>41</v>
      </c>
      <c r="F213" s="54">
        <v>530805</v>
      </c>
      <c r="G213" s="80">
        <v>33.1</v>
      </c>
      <c r="H213" s="5" t="s">
        <v>12</v>
      </c>
      <c r="I213" s="85">
        <v>1790732657001</v>
      </c>
      <c r="J213" s="92" t="s">
        <v>925</v>
      </c>
    </row>
    <row r="214" spans="1:10" ht="51" x14ac:dyDescent="0.2">
      <c r="A214" s="60">
        <v>45775</v>
      </c>
      <c r="B214" s="71" t="s">
        <v>335</v>
      </c>
      <c r="C214" s="3" t="s">
        <v>319</v>
      </c>
      <c r="D214" s="66" t="s">
        <v>508</v>
      </c>
      <c r="E214" s="79">
        <v>6.72</v>
      </c>
      <c r="F214" s="54">
        <v>530804</v>
      </c>
      <c r="G214" s="80">
        <v>6.72</v>
      </c>
      <c r="H214" s="5" t="s">
        <v>12</v>
      </c>
      <c r="I214" s="85">
        <v>1790732657001</v>
      </c>
      <c r="J214" s="92" t="s">
        <v>926</v>
      </c>
    </row>
    <row r="215" spans="1:10" ht="38.25" x14ac:dyDescent="0.2">
      <c r="A215" s="60">
        <v>45775</v>
      </c>
      <c r="B215" s="71" t="s">
        <v>335</v>
      </c>
      <c r="C215" s="3" t="s">
        <v>319</v>
      </c>
      <c r="D215" s="66" t="s">
        <v>509</v>
      </c>
      <c r="E215" s="79">
        <v>6.96</v>
      </c>
      <c r="F215" s="54">
        <v>530804</v>
      </c>
      <c r="G215" s="80">
        <v>5.22</v>
      </c>
      <c r="H215" s="5" t="s">
        <v>12</v>
      </c>
      <c r="I215" s="85">
        <v>1790732657001</v>
      </c>
      <c r="J215" s="92" t="s">
        <v>926</v>
      </c>
    </row>
    <row r="216" spans="1:10" ht="38.25" x14ac:dyDescent="0.2">
      <c r="A216" s="60">
        <v>45775</v>
      </c>
      <c r="B216" s="71" t="s">
        <v>335</v>
      </c>
      <c r="C216" s="3" t="s">
        <v>319</v>
      </c>
      <c r="D216" s="66" t="s">
        <v>510</v>
      </c>
      <c r="E216" s="79">
        <v>13.2</v>
      </c>
      <c r="F216" s="54">
        <v>530804</v>
      </c>
      <c r="G216" s="80">
        <v>6</v>
      </c>
      <c r="H216" s="5" t="s">
        <v>12</v>
      </c>
      <c r="I216" s="85">
        <v>1790732657001</v>
      </c>
      <c r="J216" s="92" t="s">
        <v>926</v>
      </c>
    </row>
    <row r="217" spans="1:10" ht="38.25" x14ac:dyDescent="0.2">
      <c r="A217" s="60">
        <v>45775</v>
      </c>
      <c r="B217" s="71" t="s">
        <v>335</v>
      </c>
      <c r="C217" s="3" t="s">
        <v>319</v>
      </c>
      <c r="D217" s="66" t="s">
        <v>511</v>
      </c>
      <c r="E217" s="79">
        <v>7.6</v>
      </c>
      <c r="F217" s="54">
        <v>530804</v>
      </c>
      <c r="G217" s="80">
        <v>4</v>
      </c>
      <c r="H217" s="5" t="s">
        <v>12</v>
      </c>
      <c r="I217" s="85">
        <v>1790732657001</v>
      </c>
      <c r="J217" s="92" t="s">
        <v>926</v>
      </c>
    </row>
    <row r="218" spans="1:10" ht="51" x14ac:dyDescent="0.2">
      <c r="A218" s="60">
        <v>45775</v>
      </c>
      <c r="B218" s="71" t="s">
        <v>335</v>
      </c>
      <c r="C218" s="3" t="s">
        <v>319</v>
      </c>
      <c r="D218" s="66" t="s">
        <v>512</v>
      </c>
      <c r="E218" s="79">
        <v>12.35</v>
      </c>
      <c r="F218" s="54">
        <v>530804</v>
      </c>
      <c r="G218" s="80">
        <v>12.331</v>
      </c>
      <c r="H218" s="5" t="s">
        <v>12</v>
      </c>
      <c r="I218" s="85">
        <v>1790732657001</v>
      </c>
      <c r="J218" s="92" t="s">
        <v>926</v>
      </c>
    </row>
    <row r="219" spans="1:10" ht="38.25" x14ac:dyDescent="0.2">
      <c r="A219" s="60">
        <v>45775</v>
      </c>
      <c r="B219" s="71" t="s">
        <v>335</v>
      </c>
      <c r="C219" s="3" t="s">
        <v>319</v>
      </c>
      <c r="D219" s="66" t="s">
        <v>513</v>
      </c>
      <c r="E219" s="79">
        <v>11.67</v>
      </c>
      <c r="F219" s="54">
        <v>530804</v>
      </c>
      <c r="G219" s="80">
        <v>11.67</v>
      </c>
      <c r="H219" s="5" t="s">
        <v>12</v>
      </c>
      <c r="I219" s="85">
        <v>1790732657001</v>
      </c>
      <c r="J219" s="92" t="s">
        <v>926</v>
      </c>
    </row>
    <row r="220" spans="1:10" ht="38.25" x14ac:dyDescent="0.2">
      <c r="A220" s="60">
        <v>45775</v>
      </c>
      <c r="B220" s="71" t="s">
        <v>335</v>
      </c>
      <c r="C220" s="3" t="s">
        <v>319</v>
      </c>
      <c r="D220" s="66" t="s">
        <v>514</v>
      </c>
      <c r="E220" s="79">
        <v>8.85</v>
      </c>
      <c r="F220" s="54">
        <v>530804</v>
      </c>
      <c r="G220" s="80">
        <v>8.8350000000000009</v>
      </c>
      <c r="H220" s="5" t="s">
        <v>12</v>
      </c>
      <c r="I220" s="85">
        <v>1790732657001</v>
      </c>
      <c r="J220" s="92" t="s">
        <v>926</v>
      </c>
    </row>
    <row r="221" spans="1:10" ht="51" x14ac:dyDescent="0.2">
      <c r="A221" s="60">
        <v>45775</v>
      </c>
      <c r="B221" s="71" t="s">
        <v>335</v>
      </c>
      <c r="C221" s="3" t="s">
        <v>319</v>
      </c>
      <c r="D221" s="66" t="s">
        <v>515</v>
      </c>
      <c r="E221" s="79">
        <v>35.46</v>
      </c>
      <c r="F221" s="54">
        <v>530804</v>
      </c>
      <c r="G221" s="80">
        <v>35.46</v>
      </c>
      <c r="H221" s="5" t="s">
        <v>12</v>
      </c>
      <c r="I221" s="85">
        <v>1790732657001</v>
      </c>
      <c r="J221" s="92" t="s">
        <v>926</v>
      </c>
    </row>
    <row r="222" spans="1:10" ht="38.25" x14ac:dyDescent="0.2">
      <c r="A222" s="60">
        <v>45775</v>
      </c>
      <c r="B222" s="71" t="s">
        <v>335</v>
      </c>
      <c r="C222" s="3" t="s">
        <v>319</v>
      </c>
      <c r="D222" s="66" t="s">
        <v>516</v>
      </c>
      <c r="E222" s="79">
        <v>7.08</v>
      </c>
      <c r="F222" s="54">
        <v>530804</v>
      </c>
      <c r="G222" s="80">
        <v>7.0679999999999996</v>
      </c>
      <c r="H222" s="5" t="s">
        <v>12</v>
      </c>
      <c r="I222" s="85">
        <v>1790732657001</v>
      </c>
      <c r="J222" s="92" t="s">
        <v>926</v>
      </c>
    </row>
    <row r="223" spans="1:10" ht="38.25" x14ac:dyDescent="0.2">
      <c r="A223" s="60">
        <v>45775</v>
      </c>
      <c r="B223" s="71" t="s">
        <v>335</v>
      </c>
      <c r="C223" s="3" t="s">
        <v>319</v>
      </c>
      <c r="D223" s="66" t="s">
        <v>517</v>
      </c>
      <c r="E223" s="79">
        <v>7.8</v>
      </c>
      <c r="F223" s="54">
        <v>530804</v>
      </c>
      <c r="G223" s="80">
        <v>7.8</v>
      </c>
      <c r="H223" s="5" t="s">
        <v>12</v>
      </c>
      <c r="I223" s="85">
        <v>1790732657001</v>
      </c>
      <c r="J223" s="92" t="s">
        <v>926</v>
      </c>
    </row>
    <row r="224" spans="1:10" ht="38.25" x14ac:dyDescent="0.2">
      <c r="A224" s="60">
        <v>45775</v>
      </c>
      <c r="B224" s="71" t="s">
        <v>335</v>
      </c>
      <c r="C224" s="3" t="s">
        <v>319</v>
      </c>
      <c r="D224" s="66" t="s">
        <v>518</v>
      </c>
      <c r="E224" s="79">
        <v>8.64</v>
      </c>
      <c r="F224" s="54">
        <v>530804</v>
      </c>
      <c r="G224" s="80">
        <v>4.92</v>
      </c>
      <c r="H224" s="5" t="s">
        <v>12</v>
      </c>
      <c r="I224" s="85">
        <v>1790732657001</v>
      </c>
      <c r="J224" s="92" t="s">
        <v>926</v>
      </c>
    </row>
    <row r="225" spans="1:10" ht="38.25" x14ac:dyDescent="0.2">
      <c r="A225" s="60">
        <v>45775</v>
      </c>
      <c r="B225" s="71" t="s">
        <v>335</v>
      </c>
      <c r="C225" s="3" t="s">
        <v>319</v>
      </c>
      <c r="D225" s="66" t="s">
        <v>519</v>
      </c>
      <c r="E225" s="79">
        <v>1.86</v>
      </c>
      <c r="F225" s="54">
        <v>530804</v>
      </c>
      <c r="G225" s="80">
        <v>1.86</v>
      </c>
      <c r="H225" s="5" t="s">
        <v>12</v>
      </c>
      <c r="I225" s="85">
        <v>1790732657001</v>
      </c>
      <c r="J225" s="92" t="s">
        <v>926</v>
      </c>
    </row>
    <row r="226" spans="1:10" ht="38.25" x14ac:dyDescent="0.2">
      <c r="A226" s="60">
        <v>45775</v>
      </c>
      <c r="B226" s="71" t="s">
        <v>335</v>
      </c>
      <c r="C226" s="3" t="s">
        <v>319</v>
      </c>
      <c r="D226" s="66" t="s">
        <v>520</v>
      </c>
      <c r="E226" s="79">
        <v>18</v>
      </c>
      <c r="F226" s="54">
        <v>530804</v>
      </c>
      <c r="G226" s="80">
        <v>17.975999999999999</v>
      </c>
      <c r="H226" s="5" t="s">
        <v>12</v>
      </c>
      <c r="I226" s="85">
        <v>1790732657001</v>
      </c>
      <c r="J226" s="92" t="s">
        <v>926</v>
      </c>
    </row>
    <row r="227" spans="1:10" ht="38.25" x14ac:dyDescent="0.2">
      <c r="A227" s="60">
        <v>45775</v>
      </c>
      <c r="B227" s="71" t="s">
        <v>335</v>
      </c>
      <c r="C227" s="3" t="s">
        <v>319</v>
      </c>
      <c r="D227" s="66" t="s">
        <v>521</v>
      </c>
      <c r="E227" s="79">
        <v>44.1</v>
      </c>
      <c r="F227" s="54">
        <v>530804</v>
      </c>
      <c r="G227" s="80">
        <v>44.1</v>
      </c>
      <c r="H227" s="5" t="s">
        <v>12</v>
      </c>
      <c r="I227" s="85">
        <v>1790732657001</v>
      </c>
      <c r="J227" s="92" t="s">
        <v>926</v>
      </c>
    </row>
    <row r="228" spans="1:10" ht="38.25" x14ac:dyDescent="0.2">
      <c r="A228" s="60">
        <v>45775</v>
      </c>
      <c r="B228" s="71" t="s">
        <v>335</v>
      </c>
      <c r="C228" s="3" t="s">
        <v>319</v>
      </c>
      <c r="D228" s="66" t="s">
        <v>522</v>
      </c>
      <c r="E228" s="79">
        <v>50</v>
      </c>
      <c r="F228" s="54">
        <v>530804</v>
      </c>
      <c r="G228" s="80">
        <v>41</v>
      </c>
      <c r="H228" s="5" t="s">
        <v>12</v>
      </c>
      <c r="I228" s="85">
        <v>1790732657001</v>
      </c>
      <c r="J228" s="92" t="s">
        <v>926</v>
      </c>
    </row>
    <row r="229" spans="1:10" ht="38.25" x14ac:dyDescent="0.2">
      <c r="A229" s="60">
        <v>45775</v>
      </c>
      <c r="B229" s="71" t="s">
        <v>335</v>
      </c>
      <c r="C229" s="3" t="s">
        <v>319</v>
      </c>
      <c r="D229" s="66" t="s">
        <v>523</v>
      </c>
      <c r="E229" s="79">
        <v>76.86</v>
      </c>
      <c r="F229" s="54">
        <v>530804</v>
      </c>
      <c r="G229" s="80">
        <v>50.4</v>
      </c>
      <c r="H229" s="5" t="s">
        <v>12</v>
      </c>
      <c r="I229" s="85">
        <v>1790732657001</v>
      </c>
      <c r="J229" s="92" t="s">
        <v>926</v>
      </c>
    </row>
    <row r="230" spans="1:10" ht="51" x14ac:dyDescent="0.2">
      <c r="A230" s="60">
        <v>45775</v>
      </c>
      <c r="B230" s="71" t="s">
        <v>335</v>
      </c>
      <c r="C230" s="3" t="s">
        <v>319</v>
      </c>
      <c r="D230" s="66" t="s">
        <v>524</v>
      </c>
      <c r="E230" s="79">
        <v>55.8</v>
      </c>
      <c r="F230" s="54">
        <v>530804</v>
      </c>
      <c r="G230" s="80">
        <v>33</v>
      </c>
      <c r="H230" s="5" t="s">
        <v>12</v>
      </c>
      <c r="I230" s="85">
        <v>1790732657001</v>
      </c>
      <c r="J230" s="92" t="s">
        <v>926</v>
      </c>
    </row>
    <row r="231" spans="1:10" ht="38.25" x14ac:dyDescent="0.2">
      <c r="A231" s="60">
        <v>45775</v>
      </c>
      <c r="B231" s="71" t="s">
        <v>335</v>
      </c>
      <c r="C231" s="3" t="s">
        <v>319</v>
      </c>
      <c r="D231" s="66" t="s">
        <v>525</v>
      </c>
      <c r="E231" s="79">
        <v>22</v>
      </c>
      <c r="F231" s="54">
        <v>530804</v>
      </c>
      <c r="G231" s="80">
        <v>20</v>
      </c>
      <c r="H231" s="5" t="s">
        <v>12</v>
      </c>
      <c r="I231" s="85">
        <v>1790732657001</v>
      </c>
      <c r="J231" s="92" t="s">
        <v>926</v>
      </c>
    </row>
    <row r="232" spans="1:10" ht="51" x14ac:dyDescent="0.2">
      <c r="A232" s="60">
        <v>45775</v>
      </c>
      <c r="B232" s="71" t="s">
        <v>336</v>
      </c>
      <c r="C232" s="3" t="s">
        <v>319</v>
      </c>
      <c r="D232" s="66" t="s">
        <v>526</v>
      </c>
      <c r="E232" s="79">
        <v>54.9</v>
      </c>
      <c r="F232" s="54">
        <v>530804</v>
      </c>
      <c r="G232" s="80">
        <v>34.5</v>
      </c>
      <c r="H232" s="5" t="s">
        <v>12</v>
      </c>
      <c r="I232" s="85">
        <v>1790732657001</v>
      </c>
      <c r="J232" s="92" t="s">
        <v>927</v>
      </c>
    </row>
    <row r="233" spans="1:10" ht="51" x14ac:dyDescent="0.2">
      <c r="A233" s="60">
        <v>45775</v>
      </c>
      <c r="B233" s="71" t="s">
        <v>336</v>
      </c>
      <c r="C233" s="3" t="s">
        <v>319</v>
      </c>
      <c r="D233" s="66" t="s">
        <v>527</v>
      </c>
      <c r="E233" s="79">
        <v>14.8</v>
      </c>
      <c r="F233" s="54">
        <v>530804</v>
      </c>
      <c r="G233" s="80">
        <v>10.4</v>
      </c>
      <c r="H233" s="5" t="s">
        <v>12</v>
      </c>
      <c r="I233" s="85">
        <v>1790732657001</v>
      </c>
      <c r="J233" s="91" t="s">
        <v>927</v>
      </c>
    </row>
    <row r="234" spans="1:10" ht="51" x14ac:dyDescent="0.2">
      <c r="A234" s="60">
        <v>45775</v>
      </c>
      <c r="B234" s="71" t="s">
        <v>336</v>
      </c>
      <c r="C234" s="3" t="s">
        <v>319</v>
      </c>
      <c r="D234" s="66" t="s">
        <v>528</v>
      </c>
      <c r="E234" s="79">
        <v>14.4</v>
      </c>
      <c r="F234" s="54">
        <v>530804</v>
      </c>
      <c r="G234" s="80">
        <v>8.1999999999999993</v>
      </c>
      <c r="H234" s="5" t="s">
        <v>12</v>
      </c>
      <c r="I234" s="85">
        <v>1790732657001</v>
      </c>
      <c r="J234" s="92" t="s">
        <v>927</v>
      </c>
    </row>
    <row r="235" spans="1:10" ht="51" x14ac:dyDescent="0.2">
      <c r="A235" s="60">
        <v>45775</v>
      </c>
      <c r="B235" s="71" t="s">
        <v>336</v>
      </c>
      <c r="C235" s="3" t="s">
        <v>319</v>
      </c>
      <c r="D235" s="66" t="s">
        <v>529</v>
      </c>
      <c r="E235" s="79">
        <v>24.8</v>
      </c>
      <c r="F235" s="54">
        <v>530804</v>
      </c>
      <c r="G235" s="80">
        <v>15.8</v>
      </c>
      <c r="H235" s="5" t="s">
        <v>12</v>
      </c>
      <c r="I235" s="85">
        <v>1790732657001</v>
      </c>
      <c r="J235" s="92" t="s">
        <v>927</v>
      </c>
    </row>
    <row r="236" spans="1:10" ht="51" x14ac:dyDescent="0.2">
      <c r="A236" s="60">
        <v>45775</v>
      </c>
      <c r="B236" s="71" t="s">
        <v>336</v>
      </c>
      <c r="C236" s="3" t="s">
        <v>319</v>
      </c>
      <c r="D236" s="66" t="s">
        <v>530</v>
      </c>
      <c r="E236" s="79">
        <v>11.1</v>
      </c>
      <c r="F236" s="54">
        <v>530804</v>
      </c>
      <c r="G236" s="80">
        <v>7.65</v>
      </c>
      <c r="H236" s="5" t="s">
        <v>12</v>
      </c>
      <c r="I236" s="85">
        <v>1790732657001</v>
      </c>
      <c r="J236" s="92" t="s">
        <v>927</v>
      </c>
    </row>
    <row r="237" spans="1:10" ht="51" x14ac:dyDescent="0.2">
      <c r="A237" s="60">
        <v>45775</v>
      </c>
      <c r="B237" s="71" t="s">
        <v>336</v>
      </c>
      <c r="C237" s="3" t="s">
        <v>319</v>
      </c>
      <c r="D237" s="66" t="s">
        <v>531</v>
      </c>
      <c r="E237" s="79">
        <v>21.84</v>
      </c>
      <c r="F237" s="54">
        <v>530804</v>
      </c>
      <c r="G237" s="80">
        <v>9.9600000000000009</v>
      </c>
      <c r="H237" s="5" t="s">
        <v>12</v>
      </c>
      <c r="I237" s="85">
        <v>1790732657001</v>
      </c>
      <c r="J237" s="92" t="s">
        <v>927</v>
      </c>
    </row>
    <row r="238" spans="1:10" ht="51" x14ac:dyDescent="0.2">
      <c r="A238" s="60">
        <v>45775</v>
      </c>
      <c r="B238" s="71" t="s">
        <v>336</v>
      </c>
      <c r="C238" s="3" t="s">
        <v>319</v>
      </c>
      <c r="D238" s="66" t="s">
        <v>532</v>
      </c>
      <c r="E238" s="79">
        <v>29.7</v>
      </c>
      <c r="F238" s="54">
        <v>530804</v>
      </c>
      <c r="G238" s="80">
        <v>29.7</v>
      </c>
      <c r="H238" s="5" t="s">
        <v>12</v>
      </c>
      <c r="I238" s="85">
        <v>1790732657001</v>
      </c>
      <c r="J238" s="92" t="s">
        <v>927</v>
      </c>
    </row>
    <row r="239" spans="1:10" ht="51" x14ac:dyDescent="0.2">
      <c r="A239" s="60">
        <v>45775</v>
      </c>
      <c r="B239" s="71" t="s">
        <v>336</v>
      </c>
      <c r="C239" s="3" t="s">
        <v>319</v>
      </c>
      <c r="D239" s="66" t="s">
        <v>533</v>
      </c>
      <c r="E239" s="79">
        <v>24</v>
      </c>
      <c r="F239" s="54">
        <v>530804</v>
      </c>
      <c r="G239" s="80">
        <v>24</v>
      </c>
      <c r="H239" s="5" t="s">
        <v>12</v>
      </c>
      <c r="I239" s="85">
        <v>1790732657001</v>
      </c>
      <c r="J239" s="92" t="s">
        <v>927</v>
      </c>
    </row>
    <row r="240" spans="1:10" ht="38.25" x14ac:dyDescent="0.2">
      <c r="A240" s="60">
        <v>45775</v>
      </c>
      <c r="B240" s="71" t="s">
        <v>336</v>
      </c>
      <c r="C240" s="3" t="s">
        <v>319</v>
      </c>
      <c r="D240" s="66" t="s">
        <v>534</v>
      </c>
      <c r="E240" s="79">
        <v>65.040000000000006</v>
      </c>
      <c r="F240" s="54">
        <v>530804</v>
      </c>
      <c r="G240" s="80">
        <v>65.040000000000006</v>
      </c>
      <c r="H240" s="5" t="s">
        <v>12</v>
      </c>
      <c r="I240" s="85">
        <v>1790732657001</v>
      </c>
      <c r="J240" s="92" t="s">
        <v>927</v>
      </c>
    </row>
    <row r="241" spans="1:10" ht="51" x14ac:dyDescent="0.2">
      <c r="A241" s="60">
        <v>45775</v>
      </c>
      <c r="B241" s="71" t="s">
        <v>336</v>
      </c>
      <c r="C241" s="3" t="s">
        <v>319</v>
      </c>
      <c r="D241" s="66" t="s">
        <v>535</v>
      </c>
      <c r="E241" s="79">
        <v>16.22</v>
      </c>
      <c r="F241" s="54">
        <v>530804</v>
      </c>
      <c r="G241" s="80">
        <v>10</v>
      </c>
      <c r="H241" s="5" t="s">
        <v>12</v>
      </c>
      <c r="I241" s="85">
        <v>1790732657001</v>
      </c>
      <c r="J241" s="92" t="s">
        <v>927</v>
      </c>
    </row>
    <row r="242" spans="1:10" ht="51" x14ac:dyDescent="0.2">
      <c r="A242" s="60">
        <v>45775</v>
      </c>
      <c r="B242" s="71" t="s">
        <v>336</v>
      </c>
      <c r="C242" s="3" t="s">
        <v>319</v>
      </c>
      <c r="D242" s="66" t="s">
        <v>536</v>
      </c>
      <c r="E242" s="79">
        <v>10.08</v>
      </c>
      <c r="F242" s="54">
        <v>530804</v>
      </c>
      <c r="G242" s="80">
        <v>10.08</v>
      </c>
      <c r="H242" s="5" t="s">
        <v>12</v>
      </c>
      <c r="I242" s="85">
        <v>1790732657001</v>
      </c>
      <c r="J242" s="92" t="s">
        <v>927</v>
      </c>
    </row>
    <row r="243" spans="1:10" ht="51" x14ac:dyDescent="0.2">
      <c r="A243" s="60">
        <v>45775</v>
      </c>
      <c r="B243" s="71" t="s">
        <v>336</v>
      </c>
      <c r="C243" s="3" t="s">
        <v>319</v>
      </c>
      <c r="D243" s="66" t="s">
        <v>537</v>
      </c>
      <c r="E243" s="79">
        <v>10.62</v>
      </c>
      <c r="F243" s="54">
        <v>530804</v>
      </c>
      <c r="G243" s="80">
        <v>10.6</v>
      </c>
      <c r="H243" s="5" t="s">
        <v>12</v>
      </c>
      <c r="I243" s="85">
        <v>1790732657001</v>
      </c>
      <c r="J243" s="92" t="s">
        <v>927</v>
      </c>
    </row>
    <row r="244" spans="1:10" ht="51" x14ac:dyDescent="0.2">
      <c r="A244" s="60">
        <v>45775</v>
      </c>
      <c r="B244" s="71" t="s">
        <v>336</v>
      </c>
      <c r="C244" s="3" t="s">
        <v>319</v>
      </c>
      <c r="D244" s="66" t="s">
        <v>538</v>
      </c>
      <c r="E244" s="79">
        <v>12.24</v>
      </c>
      <c r="F244" s="54">
        <v>530804</v>
      </c>
      <c r="G244" s="80">
        <v>12.24</v>
      </c>
      <c r="H244" s="5" t="s">
        <v>12</v>
      </c>
      <c r="I244" s="85">
        <v>1790732657001</v>
      </c>
      <c r="J244" s="92" t="s">
        <v>927</v>
      </c>
    </row>
    <row r="245" spans="1:10" ht="38.25" x14ac:dyDescent="0.2">
      <c r="A245" s="60">
        <v>45775</v>
      </c>
      <c r="B245" s="71" t="s">
        <v>336</v>
      </c>
      <c r="C245" s="3" t="s">
        <v>319</v>
      </c>
      <c r="D245" s="66" t="s">
        <v>539</v>
      </c>
      <c r="E245" s="79">
        <v>75.52</v>
      </c>
      <c r="F245" s="54">
        <v>530804</v>
      </c>
      <c r="G245" s="80">
        <v>75.52</v>
      </c>
      <c r="H245" s="5" t="s">
        <v>12</v>
      </c>
      <c r="I245" s="85">
        <v>1790732657001</v>
      </c>
      <c r="J245" s="92" t="s">
        <v>927</v>
      </c>
    </row>
    <row r="246" spans="1:10" ht="51" x14ac:dyDescent="0.2">
      <c r="A246" s="60">
        <v>45775</v>
      </c>
      <c r="B246" s="71" t="s">
        <v>336</v>
      </c>
      <c r="C246" s="3" t="s">
        <v>319</v>
      </c>
      <c r="D246" s="66" t="s">
        <v>540</v>
      </c>
      <c r="E246" s="79">
        <v>25.92</v>
      </c>
      <c r="F246" s="54">
        <v>530804</v>
      </c>
      <c r="G246" s="80">
        <v>25.92</v>
      </c>
      <c r="H246" s="5" t="s">
        <v>12</v>
      </c>
      <c r="I246" s="85">
        <v>1790732657001</v>
      </c>
      <c r="J246" s="92" t="s">
        <v>927</v>
      </c>
    </row>
    <row r="247" spans="1:10" ht="51" x14ac:dyDescent="0.2">
      <c r="A247" s="60">
        <v>45775</v>
      </c>
      <c r="B247" s="71" t="s">
        <v>336</v>
      </c>
      <c r="C247" s="3" t="s">
        <v>319</v>
      </c>
      <c r="D247" s="66" t="s">
        <v>541</v>
      </c>
      <c r="E247" s="79">
        <v>22.5</v>
      </c>
      <c r="F247" s="54">
        <v>530804</v>
      </c>
      <c r="G247" s="80">
        <v>22.47</v>
      </c>
      <c r="H247" s="5" t="s">
        <v>12</v>
      </c>
      <c r="I247" s="85">
        <v>1790732657001</v>
      </c>
      <c r="J247" s="92" t="s">
        <v>927</v>
      </c>
    </row>
    <row r="248" spans="1:10" ht="51" x14ac:dyDescent="0.2">
      <c r="A248" s="60">
        <v>45775</v>
      </c>
      <c r="B248" s="71" t="s">
        <v>336</v>
      </c>
      <c r="C248" s="3" t="s">
        <v>319</v>
      </c>
      <c r="D248" s="66" t="s">
        <v>542</v>
      </c>
      <c r="E248" s="79">
        <v>8.76</v>
      </c>
      <c r="F248" s="54">
        <v>530804</v>
      </c>
      <c r="G248" s="80">
        <v>4.8</v>
      </c>
      <c r="H248" s="5" t="s">
        <v>12</v>
      </c>
      <c r="I248" s="85">
        <v>1790732657001</v>
      </c>
      <c r="J248" s="92" t="s">
        <v>927</v>
      </c>
    </row>
    <row r="249" spans="1:10" ht="51" x14ac:dyDescent="0.2">
      <c r="A249" s="60">
        <v>45775</v>
      </c>
      <c r="B249" s="71" t="s">
        <v>336</v>
      </c>
      <c r="C249" s="3" t="s">
        <v>319</v>
      </c>
      <c r="D249" s="66" t="s">
        <v>543</v>
      </c>
      <c r="E249" s="79">
        <v>19.72</v>
      </c>
      <c r="F249" s="54">
        <v>530804</v>
      </c>
      <c r="G249" s="80">
        <v>19.71</v>
      </c>
      <c r="H249" s="5" t="s">
        <v>12</v>
      </c>
      <c r="I249" s="85">
        <v>1790732657001</v>
      </c>
      <c r="J249" s="92" t="s">
        <v>927</v>
      </c>
    </row>
    <row r="250" spans="1:10" ht="51" x14ac:dyDescent="0.2">
      <c r="A250" s="60">
        <v>45775</v>
      </c>
      <c r="B250" s="71" t="s">
        <v>336</v>
      </c>
      <c r="C250" s="3" t="s">
        <v>319</v>
      </c>
      <c r="D250" s="66" t="s">
        <v>544</v>
      </c>
      <c r="E250" s="79">
        <v>7.25</v>
      </c>
      <c r="F250" s="54">
        <v>530804</v>
      </c>
      <c r="G250" s="80">
        <v>7.25</v>
      </c>
      <c r="H250" s="5" t="s">
        <v>12</v>
      </c>
      <c r="I250" s="85">
        <v>1790732657001</v>
      </c>
      <c r="J250" s="92" t="s">
        <v>927</v>
      </c>
    </row>
    <row r="251" spans="1:10" ht="51" x14ac:dyDescent="0.2">
      <c r="A251" s="60">
        <v>45775</v>
      </c>
      <c r="B251" s="71" t="s">
        <v>336</v>
      </c>
      <c r="C251" s="3" t="s">
        <v>319</v>
      </c>
      <c r="D251" s="66" t="s">
        <v>545</v>
      </c>
      <c r="E251" s="79">
        <v>10.5</v>
      </c>
      <c r="F251" s="54">
        <v>530804</v>
      </c>
      <c r="G251" s="80">
        <v>10.5</v>
      </c>
      <c r="H251" s="5" t="s">
        <v>12</v>
      </c>
      <c r="I251" s="85">
        <v>1790732657001</v>
      </c>
      <c r="J251" s="92" t="s">
        <v>927</v>
      </c>
    </row>
    <row r="252" spans="1:10" ht="51" x14ac:dyDescent="0.2">
      <c r="A252" s="60">
        <v>45775</v>
      </c>
      <c r="B252" s="71" t="s">
        <v>336</v>
      </c>
      <c r="C252" s="3" t="s">
        <v>319</v>
      </c>
      <c r="D252" s="66" t="s">
        <v>546</v>
      </c>
      <c r="E252" s="79">
        <v>34.200000000000003</v>
      </c>
      <c r="F252" s="54">
        <v>530804</v>
      </c>
      <c r="G252" s="80">
        <v>34.200000000000003</v>
      </c>
      <c r="H252" s="5" t="s">
        <v>12</v>
      </c>
      <c r="I252" s="85">
        <v>1790732657001</v>
      </c>
      <c r="J252" s="92" t="s">
        <v>927</v>
      </c>
    </row>
    <row r="253" spans="1:10" ht="51" x14ac:dyDescent="0.2">
      <c r="A253" s="60">
        <v>45775</v>
      </c>
      <c r="B253" s="71" t="s">
        <v>336</v>
      </c>
      <c r="C253" s="3" t="s">
        <v>319</v>
      </c>
      <c r="D253" s="66" t="s">
        <v>547</v>
      </c>
      <c r="E253" s="79">
        <v>52.92</v>
      </c>
      <c r="F253" s="54">
        <v>530804</v>
      </c>
      <c r="G253" s="80">
        <v>52.92</v>
      </c>
      <c r="H253" s="5" t="s">
        <v>12</v>
      </c>
      <c r="I253" s="85">
        <v>1790732657001</v>
      </c>
      <c r="J253" s="92" t="s">
        <v>927</v>
      </c>
    </row>
    <row r="254" spans="1:10" ht="51" x14ac:dyDescent="0.2">
      <c r="A254" s="60">
        <v>45775</v>
      </c>
      <c r="B254" s="71" t="s">
        <v>336</v>
      </c>
      <c r="C254" s="3" t="s">
        <v>319</v>
      </c>
      <c r="D254" s="66" t="s">
        <v>548</v>
      </c>
      <c r="E254" s="79">
        <v>24</v>
      </c>
      <c r="F254" s="54">
        <v>530804</v>
      </c>
      <c r="G254" s="80">
        <v>17.8</v>
      </c>
      <c r="H254" s="5" t="s">
        <v>12</v>
      </c>
      <c r="I254" s="85">
        <v>1710059575001</v>
      </c>
      <c r="J254" s="92" t="s">
        <v>927</v>
      </c>
    </row>
    <row r="255" spans="1:10" ht="38.25" x14ac:dyDescent="0.2">
      <c r="A255" s="60">
        <v>45775</v>
      </c>
      <c r="B255" s="71" t="s">
        <v>336</v>
      </c>
      <c r="C255" s="3" t="s">
        <v>319</v>
      </c>
      <c r="D255" s="66" t="s">
        <v>549</v>
      </c>
      <c r="E255" s="79">
        <v>67.8</v>
      </c>
      <c r="F255" s="54">
        <v>530804</v>
      </c>
      <c r="G255" s="80">
        <v>67.739999999999995</v>
      </c>
      <c r="H255" s="5" t="s">
        <v>12</v>
      </c>
      <c r="I255" s="85">
        <v>1790732657001</v>
      </c>
      <c r="J255" s="92" t="s">
        <v>927</v>
      </c>
    </row>
    <row r="256" spans="1:10" ht="51" x14ac:dyDescent="0.2">
      <c r="A256" s="60">
        <v>45775</v>
      </c>
      <c r="B256" s="71" t="s">
        <v>336</v>
      </c>
      <c r="C256" s="3" t="s">
        <v>319</v>
      </c>
      <c r="D256" s="66" t="s">
        <v>550</v>
      </c>
      <c r="E256" s="79">
        <v>80.64</v>
      </c>
      <c r="F256" s="54">
        <v>530804</v>
      </c>
      <c r="G256" s="80">
        <v>80.64</v>
      </c>
      <c r="H256" s="5" t="s">
        <v>12</v>
      </c>
      <c r="I256" s="85">
        <v>1790732657001</v>
      </c>
      <c r="J256" s="92" t="s">
        <v>927</v>
      </c>
    </row>
    <row r="257" spans="1:10" ht="51" x14ac:dyDescent="0.2">
      <c r="A257" s="60">
        <v>45775</v>
      </c>
      <c r="B257" s="71" t="s">
        <v>336</v>
      </c>
      <c r="C257" s="3" t="s">
        <v>319</v>
      </c>
      <c r="D257" s="66" t="s">
        <v>551</v>
      </c>
      <c r="E257" s="79">
        <v>11.28</v>
      </c>
      <c r="F257" s="54">
        <v>530804</v>
      </c>
      <c r="G257" s="80">
        <v>11.28</v>
      </c>
      <c r="H257" s="5" t="s">
        <v>12</v>
      </c>
      <c r="I257" s="85">
        <v>1790732657001</v>
      </c>
      <c r="J257" s="92" t="s">
        <v>927</v>
      </c>
    </row>
    <row r="258" spans="1:10" ht="38.25" x14ac:dyDescent="0.2">
      <c r="A258" s="60">
        <v>45775</v>
      </c>
      <c r="B258" s="71" t="s">
        <v>336</v>
      </c>
      <c r="C258" s="3" t="s">
        <v>319</v>
      </c>
      <c r="D258" s="66" t="s">
        <v>552</v>
      </c>
      <c r="E258" s="79">
        <v>13.3</v>
      </c>
      <c r="F258" s="54">
        <v>530804</v>
      </c>
      <c r="G258" s="80">
        <v>13.3</v>
      </c>
      <c r="H258" s="5" t="s">
        <v>12</v>
      </c>
      <c r="I258" s="85">
        <v>1790732657001</v>
      </c>
      <c r="J258" s="92" t="s">
        <v>927</v>
      </c>
    </row>
    <row r="259" spans="1:10" ht="51" x14ac:dyDescent="0.2">
      <c r="A259" s="60">
        <v>45775</v>
      </c>
      <c r="B259" s="71" t="s">
        <v>336</v>
      </c>
      <c r="C259" s="3" t="s">
        <v>319</v>
      </c>
      <c r="D259" s="66" t="s">
        <v>553</v>
      </c>
      <c r="E259" s="79">
        <v>3.6</v>
      </c>
      <c r="F259" s="54">
        <v>530804</v>
      </c>
      <c r="G259" s="80">
        <v>3.6</v>
      </c>
      <c r="H259" s="5" t="s">
        <v>12</v>
      </c>
      <c r="I259" s="85">
        <v>1790732657001</v>
      </c>
      <c r="J259" s="92" t="s">
        <v>927</v>
      </c>
    </row>
    <row r="260" spans="1:10" ht="51" x14ac:dyDescent="0.2">
      <c r="A260" s="60">
        <v>45775</v>
      </c>
      <c r="B260" s="71" t="s">
        <v>336</v>
      </c>
      <c r="C260" s="3" t="s">
        <v>319</v>
      </c>
      <c r="D260" s="66" t="s">
        <v>554</v>
      </c>
      <c r="E260" s="79">
        <v>39</v>
      </c>
      <c r="F260" s="54">
        <v>530804</v>
      </c>
      <c r="G260" s="80">
        <v>39</v>
      </c>
      <c r="H260" s="5" t="s">
        <v>12</v>
      </c>
      <c r="I260" s="85">
        <v>1790732657001</v>
      </c>
      <c r="J260" s="92" t="s">
        <v>927</v>
      </c>
    </row>
    <row r="261" spans="1:10" ht="51" x14ac:dyDescent="0.2">
      <c r="A261" s="60">
        <v>45775</v>
      </c>
      <c r="B261" s="71" t="s">
        <v>336</v>
      </c>
      <c r="C261" s="3" t="s">
        <v>319</v>
      </c>
      <c r="D261" s="66" t="s">
        <v>555</v>
      </c>
      <c r="E261" s="79">
        <v>4.1399999999999997</v>
      </c>
      <c r="F261" s="54">
        <v>530804</v>
      </c>
      <c r="G261" s="80">
        <v>4.1399999999999997</v>
      </c>
      <c r="H261" s="5" t="s">
        <v>12</v>
      </c>
      <c r="I261" s="85">
        <v>1790732657001</v>
      </c>
      <c r="J261" s="92" t="s">
        <v>927</v>
      </c>
    </row>
    <row r="262" spans="1:10" ht="51" x14ac:dyDescent="0.2">
      <c r="A262" s="60">
        <v>45775</v>
      </c>
      <c r="B262" s="71" t="s">
        <v>336</v>
      </c>
      <c r="C262" s="3" t="s">
        <v>319</v>
      </c>
      <c r="D262" s="66" t="s">
        <v>556</v>
      </c>
      <c r="E262" s="79">
        <v>52.5</v>
      </c>
      <c r="F262" s="54">
        <v>530804</v>
      </c>
      <c r="G262" s="80">
        <v>52.5</v>
      </c>
      <c r="H262" s="5" t="s">
        <v>12</v>
      </c>
      <c r="I262" s="85">
        <v>1790732657001</v>
      </c>
      <c r="J262" s="92" t="s">
        <v>927</v>
      </c>
    </row>
    <row r="263" spans="1:10" ht="51" x14ac:dyDescent="0.2">
      <c r="A263" s="60">
        <v>45775</v>
      </c>
      <c r="B263" s="71" t="s">
        <v>336</v>
      </c>
      <c r="C263" s="3" t="s">
        <v>319</v>
      </c>
      <c r="D263" s="66" t="s">
        <v>557</v>
      </c>
      <c r="E263" s="79">
        <v>25.6</v>
      </c>
      <c r="F263" s="54">
        <v>530804</v>
      </c>
      <c r="G263" s="80">
        <v>25.6</v>
      </c>
      <c r="H263" s="5" t="s">
        <v>12</v>
      </c>
      <c r="I263" s="85">
        <v>1790732657001</v>
      </c>
      <c r="J263" s="92" t="s">
        <v>927</v>
      </c>
    </row>
    <row r="264" spans="1:10" ht="51" x14ac:dyDescent="0.2">
      <c r="A264" s="60">
        <v>45775</v>
      </c>
      <c r="B264" s="71" t="s">
        <v>336</v>
      </c>
      <c r="C264" s="3" t="s">
        <v>319</v>
      </c>
      <c r="D264" s="66" t="s">
        <v>558</v>
      </c>
      <c r="E264" s="79">
        <v>29.16</v>
      </c>
      <c r="F264" s="54">
        <v>530804</v>
      </c>
      <c r="G264" s="80">
        <v>29.16</v>
      </c>
      <c r="H264" s="5" t="s">
        <v>12</v>
      </c>
      <c r="I264" s="85">
        <v>1790732657001</v>
      </c>
      <c r="J264" s="92" t="s">
        <v>927</v>
      </c>
    </row>
    <row r="265" spans="1:10" ht="38.25" x14ac:dyDescent="0.2">
      <c r="A265" s="60">
        <v>45775</v>
      </c>
      <c r="B265" s="71" t="s">
        <v>336</v>
      </c>
      <c r="C265" s="3" t="s">
        <v>319</v>
      </c>
      <c r="D265" s="66" t="s">
        <v>559</v>
      </c>
      <c r="E265" s="79">
        <v>11.96</v>
      </c>
      <c r="F265" s="54">
        <v>530804</v>
      </c>
      <c r="G265" s="80">
        <v>11.96</v>
      </c>
      <c r="H265" s="5" t="s">
        <v>12</v>
      </c>
      <c r="I265" s="85">
        <v>1790732657001</v>
      </c>
      <c r="J265" s="92" t="s">
        <v>927</v>
      </c>
    </row>
    <row r="266" spans="1:10" ht="51" x14ac:dyDescent="0.2">
      <c r="A266" s="60">
        <v>45775</v>
      </c>
      <c r="B266" s="71" t="s">
        <v>336</v>
      </c>
      <c r="C266" s="3" t="s">
        <v>319</v>
      </c>
      <c r="D266" s="66" t="s">
        <v>560</v>
      </c>
      <c r="E266" s="79">
        <v>1934.4</v>
      </c>
      <c r="F266" s="54">
        <v>530804</v>
      </c>
      <c r="G266" s="80">
        <v>1334.4</v>
      </c>
      <c r="H266" s="5" t="s">
        <v>12</v>
      </c>
      <c r="I266" s="85">
        <v>1790732657001</v>
      </c>
      <c r="J266" s="92" t="s">
        <v>927</v>
      </c>
    </row>
    <row r="267" spans="1:10" ht="51" x14ac:dyDescent="0.2">
      <c r="A267" s="60">
        <v>45775</v>
      </c>
      <c r="B267" s="71" t="s">
        <v>336</v>
      </c>
      <c r="C267" s="3" t="s">
        <v>319</v>
      </c>
      <c r="D267" s="66" t="s">
        <v>561</v>
      </c>
      <c r="E267" s="79">
        <v>10.62</v>
      </c>
      <c r="F267" s="54">
        <v>530804</v>
      </c>
      <c r="G267" s="80">
        <v>10.6</v>
      </c>
      <c r="H267" s="5" t="s">
        <v>12</v>
      </c>
      <c r="I267" s="85">
        <v>1790732657001</v>
      </c>
      <c r="J267" s="92" t="s">
        <v>927</v>
      </c>
    </row>
    <row r="268" spans="1:10" ht="51" x14ac:dyDescent="0.2">
      <c r="A268" s="60">
        <v>45775</v>
      </c>
      <c r="B268" s="71" t="s">
        <v>336</v>
      </c>
      <c r="C268" s="3" t="s">
        <v>319</v>
      </c>
      <c r="D268" s="66" t="s">
        <v>562</v>
      </c>
      <c r="E268" s="79">
        <v>9.4</v>
      </c>
      <c r="F268" s="54">
        <v>530804</v>
      </c>
      <c r="G268" s="80">
        <v>9.4</v>
      </c>
      <c r="H268" s="5" t="s">
        <v>12</v>
      </c>
      <c r="I268" s="85">
        <v>1790732657001</v>
      </c>
      <c r="J268" s="92" t="s">
        <v>927</v>
      </c>
    </row>
    <row r="269" spans="1:10" ht="51" x14ac:dyDescent="0.2">
      <c r="A269" s="60">
        <v>45775</v>
      </c>
      <c r="B269" s="71" t="s">
        <v>336</v>
      </c>
      <c r="C269" s="3" t="s">
        <v>319</v>
      </c>
      <c r="D269" s="66" t="s">
        <v>563</v>
      </c>
      <c r="E269" s="79">
        <v>15.52</v>
      </c>
      <c r="F269" s="54">
        <v>530804</v>
      </c>
      <c r="G269" s="80">
        <v>15.52</v>
      </c>
      <c r="H269" s="5" t="s">
        <v>12</v>
      </c>
      <c r="I269" s="85">
        <v>1790732657001</v>
      </c>
      <c r="J269" s="92" t="s">
        <v>927</v>
      </c>
    </row>
    <row r="270" spans="1:10" ht="51" x14ac:dyDescent="0.2">
      <c r="A270" s="60">
        <v>45775</v>
      </c>
      <c r="B270" s="71" t="s">
        <v>336</v>
      </c>
      <c r="C270" s="3" t="s">
        <v>319</v>
      </c>
      <c r="D270" s="66" t="s">
        <v>564</v>
      </c>
      <c r="E270" s="79">
        <v>11.7</v>
      </c>
      <c r="F270" s="54">
        <v>530804</v>
      </c>
      <c r="G270" s="80">
        <v>11.7</v>
      </c>
      <c r="H270" s="5" t="s">
        <v>12</v>
      </c>
      <c r="I270" s="85">
        <v>1790732657001</v>
      </c>
      <c r="J270" s="92" t="s">
        <v>927</v>
      </c>
    </row>
    <row r="271" spans="1:10" ht="51" x14ac:dyDescent="0.2">
      <c r="A271" s="60">
        <v>45775</v>
      </c>
      <c r="B271" s="71" t="s">
        <v>336</v>
      </c>
      <c r="C271" s="3" t="s">
        <v>319</v>
      </c>
      <c r="D271" s="66" t="s">
        <v>565</v>
      </c>
      <c r="E271" s="79">
        <v>17.73</v>
      </c>
      <c r="F271" s="54">
        <v>530804</v>
      </c>
      <c r="G271" s="80">
        <v>17.73</v>
      </c>
      <c r="H271" s="5" t="s">
        <v>12</v>
      </c>
      <c r="I271" s="85">
        <v>1790732657001</v>
      </c>
      <c r="J271" s="92" t="s">
        <v>927</v>
      </c>
    </row>
    <row r="272" spans="1:10" ht="51" x14ac:dyDescent="0.2">
      <c r="A272" s="60">
        <v>45775</v>
      </c>
      <c r="B272" s="71" t="s">
        <v>336</v>
      </c>
      <c r="C272" s="3" t="s">
        <v>319</v>
      </c>
      <c r="D272" s="66" t="s">
        <v>566</v>
      </c>
      <c r="E272" s="79">
        <v>16</v>
      </c>
      <c r="F272" s="54">
        <v>530804</v>
      </c>
      <c r="G272" s="80">
        <v>16</v>
      </c>
      <c r="H272" s="5" t="s">
        <v>12</v>
      </c>
      <c r="I272" s="85">
        <v>1790732657001</v>
      </c>
      <c r="J272" s="92" t="s">
        <v>927</v>
      </c>
    </row>
    <row r="273" spans="1:10" ht="51" x14ac:dyDescent="0.2">
      <c r="A273" s="60">
        <v>45775</v>
      </c>
      <c r="B273" s="71" t="s">
        <v>336</v>
      </c>
      <c r="C273" s="3" t="s">
        <v>319</v>
      </c>
      <c r="D273" s="66" t="s">
        <v>567</v>
      </c>
      <c r="E273" s="79">
        <v>51</v>
      </c>
      <c r="F273" s="54">
        <v>530804</v>
      </c>
      <c r="G273" s="80">
        <v>36</v>
      </c>
      <c r="H273" s="5" t="s">
        <v>12</v>
      </c>
      <c r="I273" s="85">
        <v>1790732657001</v>
      </c>
      <c r="J273" s="92" t="s">
        <v>927</v>
      </c>
    </row>
    <row r="274" spans="1:10" ht="51" x14ac:dyDescent="0.2">
      <c r="A274" s="60">
        <v>45776</v>
      </c>
      <c r="B274" s="71" t="s">
        <v>337</v>
      </c>
      <c r="C274" s="3" t="s">
        <v>319</v>
      </c>
      <c r="D274" s="66" t="s">
        <v>568</v>
      </c>
      <c r="E274" s="80">
        <v>116</v>
      </c>
      <c r="F274" s="54">
        <v>530805</v>
      </c>
      <c r="G274" s="80">
        <v>116</v>
      </c>
      <c r="H274" s="5" t="s">
        <v>12</v>
      </c>
      <c r="I274" s="85">
        <v>1790732657001</v>
      </c>
      <c r="J274" s="92" t="s">
        <v>928</v>
      </c>
    </row>
    <row r="275" spans="1:10" ht="51" x14ac:dyDescent="0.2">
      <c r="A275" s="60">
        <v>45776</v>
      </c>
      <c r="B275" s="71" t="s">
        <v>337</v>
      </c>
      <c r="C275" s="3" t="s">
        <v>319</v>
      </c>
      <c r="D275" s="66" t="s">
        <v>569</v>
      </c>
      <c r="E275" s="80">
        <v>911.2</v>
      </c>
      <c r="F275" s="54">
        <v>530805</v>
      </c>
      <c r="G275" s="80">
        <v>911.2</v>
      </c>
      <c r="H275" s="5" t="s">
        <v>12</v>
      </c>
      <c r="I275" s="85">
        <v>1790732657001</v>
      </c>
      <c r="J275" s="92" t="s">
        <v>928</v>
      </c>
    </row>
    <row r="276" spans="1:10" ht="38.25" x14ac:dyDescent="0.2">
      <c r="A276" s="60">
        <v>45776</v>
      </c>
      <c r="B276" s="71" t="s">
        <v>337</v>
      </c>
      <c r="C276" s="3" t="s">
        <v>319</v>
      </c>
      <c r="D276" s="66" t="s">
        <v>570</v>
      </c>
      <c r="E276" s="80">
        <v>24.9</v>
      </c>
      <c r="F276" s="54">
        <v>530805</v>
      </c>
      <c r="G276" s="80">
        <v>24.9</v>
      </c>
      <c r="H276" s="5" t="s">
        <v>12</v>
      </c>
      <c r="I276" s="85">
        <v>1790732657001</v>
      </c>
      <c r="J276" s="92" t="s">
        <v>928</v>
      </c>
    </row>
    <row r="277" spans="1:10" ht="38.25" x14ac:dyDescent="0.2">
      <c r="A277" s="60">
        <v>45776</v>
      </c>
      <c r="B277" s="71" t="s">
        <v>337</v>
      </c>
      <c r="C277" s="3" t="s">
        <v>319</v>
      </c>
      <c r="D277" s="66" t="s">
        <v>571</v>
      </c>
      <c r="E277" s="80">
        <v>25.2</v>
      </c>
      <c r="F277" s="54">
        <v>530805</v>
      </c>
      <c r="G277" s="80">
        <v>25.2</v>
      </c>
      <c r="H277" s="5" t="s">
        <v>12</v>
      </c>
      <c r="I277" s="85">
        <v>1790732657001</v>
      </c>
      <c r="J277" s="92" t="s">
        <v>928</v>
      </c>
    </row>
    <row r="278" spans="1:10" ht="51" x14ac:dyDescent="0.2">
      <c r="A278" s="60">
        <v>45776</v>
      </c>
      <c r="B278" s="71" t="s">
        <v>337</v>
      </c>
      <c r="C278" s="3" t="s">
        <v>319</v>
      </c>
      <c r="D278" s="66" t="s">
        <v>572</v>
      </c>
      <c r="E278" s="80">
        <v>38.4</v>
      </c>
      <c r="F278" s="54">
        <v>530805</v>
      </c>
      <c r="G278" s="80">
        <v>38.4</v>
      </c>
      <c r="H278" s="5" t="s">
        <v>12</v>
      </c>
      <c r="I278" s="85">
        <v>1790732657001</v>
      </c>
      <c r="J278" s="92" t="s">
        <v>928</v>
      </c>
    </row>
    <row r="279" spans="1:10" ht="51" x14ac:dyDescent="0.2">
      <c r="A279" s="60">
        <v>45776</v>
      </c>
      <c r="B279" s="71" t="s">
        <v>337</v>
      </c>
      <c r="C279" s="3" t="s">
        <v>319</v>
      </c>
      <c r="D279" s="66" t="s">
        <v>573</v>
      </c>
      <c r="E279" s="80">
        <v>176</v>
      </c>
      <c r="F279" s="54">
        <v>530805</v>
      </c>
      <c r="G279" s="80">
        <v>176</v>
      </c>
      <c r="H279" s="5" t="s">
        <v>12</v>
      </c>
      <c r="I279" s="85">
        <v>1790732657001</v>
      </c>
      <c r="J279" s="92" t="s">
        <v>928</v>
      </c>
    </row>
    <row r="280" spans="1:10" ht="51" x14ac:dyDescent="0.2">
      <c r="A280" s="60">
        <v>45776</v>
      </c>
      <c r="B280" s="71" t="s">
        <v>337</v>
      </c>
      <c r="C280" s="3" t="s">
        <v>319</v>
      </c>
      <c r="D280" s="66" t="s">
        <v>574</v>
      </c>
      <c r="E280" s="80">
        <v>23.1</v>
      </c>
      <c r="F280" s="54">
        <v>530805</v>
      </c>
      <c r="G280" s="80">
        <v>23.1</v>
      </c>
      <c r="H280" s="5" t="s">
        <v>12</v>
      </c>
      <c r="I280" s="85">
        <v>1790732657001</v>
      </c>
      <c r="J280" s="92" t="s">
        <v>928</v>
      </c>
    </row>
    <row r="281" spans="1:10" ht="51" x14ac:dyDescent="0.2">
      <c r="A281" s="60">
        <v>45776</v>
      </c>
      <c r="B281" s="71" t="s">
        <v>337</v>
      </c>
      <c r="C281" s="3" t="s">
        <v>319</v>
      </c>
      <c r="D281" s="66" t="s">
        <v>575</v>
      </c>
      <c r="E281" s="80">
        <v>79.44</v>
      </c>
      <c r="F281" s="54">
        <v>530805</v>
      </c>
      <c r="G281" s="80">
        <v>79.44</v>
      </c>
      <c r="H281" s="5" t="s">
        <v>12</v>
      </c>
      <c r="I281" s="85">
        <v>1790732657001</v>
      </c>
      <c r="J281" s="92" t="s">
        <v>928</v>
      </c>
    </row>
    <row r="282" spans="1:10" ht="38.25" x14ac:dyDescent="0.2">
      <c r="A282" s="60">
        <v>45776</v>
      </c>
      <c r="B282" s="71" t="s">
        <v>337</v>
      </c>
      <c r="C282" s="3" t="s">
        <v>319</v>
      </c>
      <c r="D282" s="66" t="s">
        <v>576</v>
      </c>
      <c r="E282" s="80">
        <v>31.5</v>
      </c>
      <c r="F282" s="54">
        <v>530805</v>
      </c>
      <c r="G282" s="80">
        <v>31.5</v>
      </c>
      <c r="H282" s="5" t="s">
        <v>12</v>
      </c>
      <c r="I282" s="85">
        <v>1790732657001</v>
      </c>
      <c r="J282" s="92" t="s">
        <v>928</v>
      </c>
    </row>
    <row r="283" spans="1:10" ht="38.25" x14ac:dyDescent="0.2">
      <c r="A283" s="60">
        <v>45776</v>
      </c>
      <c r="B283" s="71" t="s">
        <v>338</v>
      </c>
      <c r="C283" s="3" t="s">
        <v>319</v>
      </c>
      <c r="D283" s="66" t="s">
        <v>577</v>
      </c>
      <c r="E283" s="80">
        <v>18.399999999999999</v>
      </c>
      <c r="F283" s="54">
        <v>530804</v>
      </c>
      <c r="G283" s="80">
        <v>18.399999999999999</v>
      </c>
      <c r="H283" s="5" t="s">
        <v>12</v>
      </c>
      <c r="I283" s="85">
        <v>1790732657001</v>
      </c>
      <c r="J283" s="92" t="s">
        <v>929</v>
      </c>
    </row>
    <row r="284" spans="1:10" ht="38.25" x14ac:dyDescent="0.2">
      <c r="A284" s="60">
        <v>45776</v>
      </c>
      <c r="B284" s="71" t="s">
        <v>338</v>
      </c>
      <c r="C284" s="3" t="s">
        <v>319</v>
      </c>
      <c r="D284" s="66" t="s">
        <v>578</v>
      </c>
      <c r="E284" s="80">
        <v>28.271999999999998</v>
      </c>
      <c r="F284" s="54">
        <v>530804</v>
      </c>
      <c r="G284" s="80">
        <v>28.271999999999998</v>
      </c>
      <c r="H284" s="5" t="s">
        <v>12</v>
      </c>
      <c r="I284" s="85">
        <v>1790732657001</v>
      </c>
      <c r="J284" s="92" t="s">
        <v>929</v>
      </c>
    </row>
    <row r="285" spans="1:10" ht="38.25" x14ac:dyDescent="0.2">
      <c r="A285" s="60">
        <v>45776</v>
      </c>
      <c r="B285" s="71" t="s">
        <v>338</v>
      </c>
      <c r="C285" s="3" t="s">
        <v>319</v>
      </c>
      <c r="D285" s="66" t="s">
        <v>579</v>
      </c>
      <c r="E285" s="80">
        <v>31.152000000000001</v>
      </c>
      <c r="F285" s="54">
        <v>530804</v>
      </c>
      <c r="G285" s="80">
        <v>31.152000000000001</v>
      </c>
      <c r="H285" s="5" t="s">
        <v>12</v>
      </c>
      <c r="I285" s="85">
        <v>1790732657001</v>
      </c>
      <c r="J285" s="92" t="s">
        <v>929</v>
      </c>
    </row>
    <row r="286" spans="1:10" ht="38.25" x14ac:dyDescent="0.2">
      <c r="A286" s="60">
        <v>45776</v>
      </c>
      <c r="B286" s="71" t="s">
        <v>338</v>
      </c>
      <c r="C286" s="3" t="s">
        <v>319</v>
      </c>
      <c r="D286" s="66" t="s">
        <v>580</v>
      </c>
      <c r="E286" s="80">
        <v>155</v>
      </c>
      <c r="F286" s="54">
        <v>530804</v>
      </c>
      <c r="G286" s="80">
        <v>155</v>
      </c>
      <c r="H286" s="5" t="s">
        <v>12</v>
      </c>
      <c r="I286" s="85">
        <v>1790732657001</v>
      </c>
      <c r="J286" s="92" t="s">
        <v>929</v>
      </c>
    </row>
    <row r="287" spans="1:10" ht="38.25" x14ac:dyDescent="0.2">
      <c r="A287" s="60">
        <v>45776</v>
      </c>
      <c r="B287" s="71" t="s">
        <v>338</v>
      </c>
      <c r="C287" s="3" t="s">
        <v>319</v>
      </c>
      <c r="D287" s="66" t="s">
        <v>581</v>
      </c>
      <c r="E287" s="80">
        <v>7.8</v>
      </c>
      <c r="F287" s="54">
        <v>530804</v>
      </c>
      <c r="G287" s="80">
        <v>7.8</v>
      </c>
      <c r="H287" s="5" t="s">
        <v>12</v>
      </c>
      <c r="I287" s="85">
        <v>1790732657001</v>
      </c>
      <c r="J287" s="92" t="s">
        <v>929</v>
      </c>
    </row>
    <row r="288" spans="1:10" ht="38.25" x14ac:dyDescent="0.2">
      <c r="A288" s="60">
        <v>45776</v>
      </c>
      <c r="B288" s="71" t="s">
        <v>338</v>
      </c>
      <c r="C288" s="3" t="s">
        <v>319</v>
      </c>
      <c r="D288" s="66" t="s">
        <v>582</v>
      </c>
      <c r="E288" s="79">
        <v>8.8800000000000008</v>
      </c>
      <c r="F288" s="54">
        <v>530804</v>
      </c>
      <c r="G288" s="80">
        <v>8.8800000000000008</v>
      </c>
      <c r="H288" s="5" t="s">
        <v>12</v>
      </c>
      <c r="I288" s="85">
        <v>1790732657001</v>
      </c>
      <c r="J288" s="92" t="s">
        <v>929</v>
      </c>
    </row>
    <row r="289" spans="1:10" ht="38.25" x14ac:dyDescent="0.2">
      <c r="A289" s="60">
        <v>45776</v>
      </c>
      <c r="B289" s="71" t="s">
        <v>338</v>
      </c>
      <c r="C289" s="3" t="s">
        <v>319</v>
      </c>
      <c r="D289" s="66" t="s">
        <v>583</v>
      </c>
      <c r="E289" s="79">
        <v>14.16</v>
      </c>
      <c r="F289" s="54">
        <v>530804</v>
      </c>
      <c r="G289" s="80">
        <v>14.16</v>
      </c>
      <c r="H289" s="5" t="s">
        <v>12</v>
      </c>
      <c r="I289" s="85">
        <v>1790732657001</v>
      </c>
      <c r="J289" s="92" t="s">
        <v>929</v>
      </c>
    </row>
    <row r="290" spans="1:10" ht="38.25" x14ac:dyDescent="0.2">
      <c r="A290" s="60">
        <v>45776</v>
      </c>
      <c r="B290" s="71" t="s">
        <v>338</v>
      </c>
      <c r="C290" s="3" t="s">
        <v>319</v>
      </c>
      <c r="D290" s="66" t="s">
        <v>584</v>
      </c>
      <c r="E290" s="79">
        <v>21.48</v>
      </c>
      <c r="F290" s="54">
        <v>530804</v>
      </c>
      <c r="G290" s="80">
        <v>21.468</v>
      </c>
      <c r="H290" s="5" t="s">
        <v>12</v>
      </c>
      <c r="I290" s="85">
        <v>1790732657001</v>
      </c>
      <c r="J290" s="92" t="s">
        <v>929</v>
      </c>
    </row>
    <row r="291" spans="1:10" ht="38.25" x14ac:dyDescent="0.2">
      <c r="A291" s="61">
        <v>45776</v>
      </c>
      <c r="B291" s="75" t="s">
        <v>338</v>
      </c>
      <c r="C291" s="3" t="s">
        <v>319</v>
      </c>
      <c r="D291" s="67" t="s">
        <v>585</v>
      </c>
      <c r="E291" s="81">
        <v>69.72</v>
      </c>
      <c r="F291" s="58">
        <v>530804</v>
      </c>
      <c r="G291" s="81">
        <v>69.72</v>
      </c>
      <c r="H291" s="5" t="s">
        <v>12</v>
      </c>
      <c r="I291" s="85">
        <v>1790732657001</v>
      </c>
      <c r="J291" s="93" t="s">
        <v>929</v>
      </c>
    </row>
    <row r="292" spans="1:10" ht="38.25" x14ac:dyDescent="0.2">
      <c r="A292" s="60">
        <v>45776</v>
      </c>
      <c r="B292" s="71" t="s">
        <v>338</v>
      </c>
      <c r="C292" s="3" t="s">
        <v>319</v>
      </c>
      <c r="D292" s="66" t="s">
        <v>586</v>
      </c>
      <c r="E292" s="80">
        <v>90</v>
      </c>
      <c r="F292" s="54">
        <v>530804</v>
      </c>
      <c r="G292" s="80">
        <v>90</v>
      </c>
      <c r="H292" s="5" t="s">
        <v>12</v>
      </c>
      <c r="I292" s="85">
        <v>1790732657001</v>
      </c>
      <c r="J292" s="92" t="s">
        <v>929</v>
      </c>
    </row>
    <row r="293" spans="1:10" ht="38.25" x14ac:dyDescent="0.2">
      <c r="A293" s="60">
        <v>45776</v>
      </c>
      <c r="B293" s="71" t="s">
        <v>338</v>
      </c>
      <c r="C293" s="3" t="s">
        <v>319</v>
      </c>
      <c r="D293" s="66" t="s">
        <v>587</v>
      </c>
      <c r="E293" s="80">
        <v>28</v>
      </c>
      <c r="F293" s="54">
        <v>530804</v>
      </c>
      <c r="G293" s="80">
        <v>28</v>
      </c>
      <c r="H293" s="5" t="s">
        <v>12</v>
      </c>
      <c r="I293" s="85">
        <v>1790732657001</v>
      </c>
      <c r="J293" s="92" t="s">
        <v>929</v>
      </c>
    </row>
    <row r="294" spans="1:10" ht="38.25" x14ac:dyDescent="0.2">
      <c r="A294" s="60">
        <v>45776</v>
      </c>
      <c r="B294" s="71" t="s">
        <v>338</v>
      </c>
      <c r="C294" s="3" t="s">
        <v>319</v>
      </c>
      <c r="D294" s="66" t="s">
        <v>588</v>
      </c>
      <c r="E294" s="80">
        <v>28.271999999999998</v>
      </c>
      <c r="F294" s="54">
        <v>530804</v>
      </c>
      <c r="G294" s="80">
        <v>28.271999999999998</v>
      </c>
      <c r="H294" s="5" t="s">
        <v>12</v>
      </c>
      <c r="I294" s="85">
        <v>1790732657001</v>
      </c>
      <c r="J294" s="92" t="s">
        <v>929</v>
      </c>
    </row>
    <row r="295" spans="1:10" ht="38.25" x14ac:dyDescent="0.2">
      <c r="A295" s="60">
        <v>45776</v>
      </c>
      <c r="B295" s="71" t="s">
        <v>338</v>
      </c>
      <c r="C295" s="3" t="s">
        <v>319</v>
      </c>
      <c r="D295" s="66" t="s">
        <v>589</v>
      </c>
      <c r="E295" s="80">
        <v>385.02</v>
      </c>
      <c r="F295" s="54">
        <v>530804</v>
      </c>
      <c r="G295" s="80">
        <v>385.02</v>
      </c>
      <c r="H295" s="5" t="s">
        <v>12</v>
      </c>
      <c r="I295" s="85">
        <v>1790732657001</v>
      </c>
      <c r="J295" s="92" t="s">
        <v>929</v>
      </c>
    </row>
    <row r="296" spans="1:10" ht="38.25" x14ac:dyDescent="0.2">
      <c r="A296" s="60">
        <v>45776</v>
      </c>
      <c r="B296" s="71" t="s">
        <v>338</v>
      </c>
      <c r="C296" s="3" t="s">
        <v>319</v>
      </c>
      <c r="D296" s="66" t="s">
        <v>590</v>
      </c>
      <c r="E296" s="80">
        <v>345</v>
      </c>
      <c r="F296" s="54">
        <v>530804</v>
      </c>
      <c r="G296" s="80">
        <v>345</v>
      </c>
      <c r="H296" s="5" t="s">
        <v>12</v>
      </c>
      <c r="I296" s="85">
        <v>1790732657001</v>
      </c>
      <c r="J296" s="92" t="s">
        <v>929</v>
      </c>
    </row>
    <row r="297" spans="1:10" ht="38.25" x14ac:dyDescent="0.2">
      <c r="A297" s="60">
        <v>45776</v>
      </c>
      <c r="B297" s="71" t="s">
        <v>338</v>
      </c>
      <c r="C297" s="3" t="s">
        <v>319</v>
      </c>
      <c r="D297" s="66" t="s">
        <v>591</v>
      </c>
      <c r="E297" s="80">
        <v>54.6</v>
      </c>
      <c r="F297" s="54">
        <v>530804</v>
      </c>
      <c r="G297" s="80">
        <v>54.6</v>
      </c>
      <c r="H297" s="5" t="s">
        <v>12</v>
      </c>
      <c r="I297" s="85">
        <v>1790732657001</v>
      </c>
      <c r="J297" s="92" t="s">
        <v>929</v>
      </c>
    </row>
    <row r="298" spans="1:10" ht="38.25" x14ac:dyDescent="0.2">
      <c r="A298" s="60">
        <v>45777</v>
      </c>
      <c r="B298" s="71" t="s">
        <v>339</v>
      </c>
      <c r="C298" s="3" t="s">
        <v>319</v>
      </c>
      <c r="D298" s="66" t="s">
        <v>592</v>
      </c>
      <c r="E298" s="79">
        <v>384.88</v>
      </c>
      <c r="F298" s="54">
        <v>530807</v>
      </c>
      <c r="G298" s="80">
        <v>384.88</v>
      </c>
      <c r="H298" s="5" t="s">
        <v>12</v>
      </c>
      <c r="I298" s="87">
        <v>1301929772001</v>
      </c>
      <c r="J298" s="92" t="s">
        <v>930</v>
      </c>
    </row>
    <row r="299" spans="1:10" ht="38.25" x14ac:dyDescent="0.2">
      <c r="A299" s="60">
        <v>45777</v>
      </c>
      <c r="B299" s="71" t="s">
        <v>339</v>
      </c>
      <c r="C299" s="3" t="s">
        <v>319</v>
      </c>
      <c r="D299" s="66" t="s">
        <v>593</v>
      </c>
      <c r="E299" s="79">
        <v>977.16</v>
      </c>
      <c r="F299" s="54">
        <v>530807</v>
      </c>
      <c r="G299" s="80">
        <v>977.16</v>
      </c>
      <c r="H299" s="5" t="s">
        <v>12</v>
      </c>
      <c r="I299" s="86" t="s">
        <v>906</v>
      </c>
      <c r="J299" s="92" t="s">
        <v>930</v>
      </c>
    </row>
    <row r="300" spans="1:10" ht="51" x14ac:dyDescent="0.2">
      <c r="A300" s="60">
        <v>45777</v>
      </c>
      <c r="B300" s="71" t="s">
        <v>340</v>
      </c>
      <c r="C300" s="3" t="s">
        <v>319</v>
      </c>
      <c r="D300" s="66" t="s">
        <v>594</v>
      </c>
      <c r="E300" s="79">
        <v>307.5</v>
      </c>
      <c r="F300" s="54">
        <v>530805</v>
      </c>
      <c r="G300" s="80">
        <v>307.5</v>
      </c>
      <c r="H300" s="5" t="s">
        <v>12</v>
      </c>
      <c r="I300" s="85">
        <v>1790732657001</v>
      </c>
      <c r="J300" s="92" t="s">
        <v>931</v>
      </c>
    </row>
    <row r="301" spans="1:10" ht="51" x14ac:dyDescent="0.2">
      <c r="A301" s="60">
        <v>45777</v>
      </c>
      <c r="B301" s="71" t="s">
        <v>340</v>
      </c>
      <c r="C301" s="3" t="s">
        <v>319</v>
      </c>
      <c r="D301" s="66" t="s">
        <v>595</v>
      </c>
      <c r="E301" s="79">
        <v>192</v>
      </c>
      <c r="F301" s="54">
        <v>530805</v>
      </c>
      <c r="G301" s="80">
        <v>89</v>
      </c>
      <c r="H301" s="5" t="s">
        <v>12</v>
      </c>
      <c r="I301" s="85">
        <v>1790732657001</v>
      </c>
      <c r="J301" s="92" t="s">
        <v>931</v>
      </c>
    </row>
    <row r="302" spans="1:10" ht="38.25" x14ac:dyDescent="0.2">
      <c r="A302" s="60">
        <v>45777</v>
      </c>
      <c r="B302" s="71" t="s">
        <v>341</v>
      </c>
      <c r="C302" s="3" t="s">
        <v>319</v>
      </c>
      <c r="D302" s="66" t="s">
        <v>596</v>
      </c>
      <c r="E302" s="79">
        <v>5.46</v>
      </c>
      <c r="F302" s="54">
        <v>530805</v>
      </c>
      <c r="G302" s="80">
        <v>3.99</v>
      </c>
      <c r="H302" s="5" t="s">
        <v>12</v>
      </c>
      <c r="I302" s="85">
        <v>1790732657001</v>
      </c>
      <c r="J302" s="92" t="s">
        <v>932</v>
      </c>
    </row>
    <row r="303" spans="1:10" ht="38.25" x14ac:dyDescent="0.2">
      <c r="A303" s="60">
        <v>45777</v>
      </c>
      <c r="B303" s="71" t="s">
        <v>341</v>
      </c>
      <c r="C303" s="3" t="s">
        <v>319</v>
      </c>
      <c r="D303" s="66" t="s">
        <v>597</v>
      </c>
      <c r="E303" s="79">
        <v>9.48</v>
      </c>
      <c r="F303" s="54">
        <v>530805</v>
      </c>
      <c r="G303" s="80">
        <v>7.35</v>
      </c>
      <c r="H303" s="5" t="s">
        <v>12</v>
      </c>
      <c r="I303" s="85">
        <v>1790732657001</v>
      </c>
      <c r="J303" s="92" t="s">
        <v>932</v>
      </c>
    </row>
    <row r="304" spans="1:10" ht="38.25" x14ac:dyDescent="0.2">
      <c r="A304" s="60">
        <v>45777</v>
      </c>
      <c r="B304" s="71" t="s">
        <v>341</v>
      </c>
      <c r="C304" s="3" t="s">
        <v>319</v>
      </c>
      <c r="D304" s="66" t="s">
        <v>598</v>
      </c>
      <c r="E304" s="79">
        <v>21.06</v>
      </c>
      <c r="F304" s="54">
        <v>530805</v>
      </c>
      <c r="G304" s="80">
        <v>16</v>
      </c>
      <c r="H304" s="5" t="s">
        <v>12</v>
      </c>
      <c r="I304" s="85">
        <v>1790732657001</v>
      </c>
      <c r="J304" s="92" t="s">
        <v>932</v>
      </c>
    </row>
    <row r="305" spans="1:10" ht="63.75" x14ac:dyDescent="0.2">
      <c r="A305" s="60">
        <v>45777</v>
      </c>
      <c r="B305" s="71" t="s">
        <v>341</v>
      </c>
      <c r="C305" s="3" t="s">
        <v>319</v>
      </c>
      <c r="D305" s="66" t="s">
        <v>599</v>
      </c>
      <c r="E305" s="79">
        <v>51</v>
      </c>
      <c r="F305" s="54">
        <v>530805</v>
      </c>
      <c r="G305" s="80">
        <v>51</v>
      </c>
      <c r="H305" s="5" t="s">
        <v>12</v>
      </c>
      <c r="I305" s="86" t="s">
        <v>905</v>
      </c>
      <c r="J305" s="92" t="s">
        <v>932</v>
      </c>
    </row>
    <row r="306" spans="1:10" ht="38.25" x14ac:dyDescent="0.2">
      <c r="A306" s="60">
        <v>45777</v>
      </c>
      <c r="B306" s="71" t="s">
        <v>341</v>
      </c>
      <c r="C306" s="3" t="s">
        <v>319</v>
      </c>
      <c r="D306" s="66" t="s">
        <v>600</v>
      </c>
      <c r="E306" s="79">
        <v>14.45</v>
      </c>
      <c r="F306" s="54">
        <v>530805</v>
      </c>
      <c r="G306" s="80">
        <v>14.45</v>
      </c>
      <c r="H306" s="5" t="s">
        <v>12</v>
      </c>
      <c r="I306" s="86" t="s">
        <v>47</v>
      </c>
      <c r="J306" s="92" t="s">
        <v>932</v>
      </c>
    </row>
    <row r="307" spans="1:10" ht="38.25" x14ac:dyDescent="0.2">
      <c r="A307" s="60">
        <v>45777</v>
      </c>
      <c r="B307" s="71" t="s">
        <v>341</v>
      </c>
      <c r="C307" s="3" t="s">
        <v>319</v>
      </c>
      <c r="D307" s="66" t="s">
        <v>601</v>
      </c>
      <c r="E307" s="79">
        <v>9.36</v>
      </c>
      <c r="F307" s="54">
        <v>530805</v>
      </c>
      <c r="G307" s="80">
        <v>6.62</v>
      </c>
      <c r="H307" s="5" t="s">
        <v>12</v>
      </c>
      <c r="I307" s="85">
        <v>1790732657001</v>
      </c>
      <c r="J307" s="92" t="s">
        <v>932</v>
      </c>
    </row>
    <row r="308" spans="1:10" ht="38.25" x14ac:dyDescent="0.2">
      <c r="A308" s="60">
        <v>45777</v>
      </c>
      <c r="B308" s="71" t="s">
        <v>341</v>
      </c>
      <c r="C308" s="3" t="s">
        <v>319</v>
      </c>
      <c r="D308" s="66" t="s">
        <v>602</v>
      </c>
      <c r="E308" s="79">
        <v>5.2</v>
      </c>
      <c r="F308" s="54">
        <v>530805</v>
      </c>
      <c r="G308" s="80">
        <v>5.2</v>
      </c>
      <c r="H308" s="5" t="s">
        <v>12</v>
      </c>
      <c r="I308" s="87">
        <v>1713823365001</v>
      </c>
      <c r="J308" s="92" t="s">
        <v>932</v>
      </c>
    </row>
    <row r="309" spans="1:10" ht="51" x14ac:dyDescent="0.2">
      <c r="A309" s="60">
        <v>45777</v>
      </c>
      <c r="B309" s="71" t="s">
        <v>341</v>
      </c>
      <c r="C309" s="3" t="s">
        <v>319</v>
      </c>
      <c r="D309" s="66" t="s">
        <v>603</v>
      </c>
      <c r="E309" s="79">
        <v>10</v>
      </c>
      <c r="F309" s="54">
        <v>530805</v>
      </c>
      <c r="G309" s="80">
        <v>8.76</v>
      </c>
      <c r="H309" s="5" t="s">
        <v>12</v>
      </c>
      <c r="I309" s="85">
        <v>1790732657001</v>
      </c>
      <c r="J309" s="92" t="s">
        <v>932</v>
      </c>
    </row>
    <row r="310" spans="1:10" ht="38.25" x14ac:dyDescent="0.2">
      <c r="A310" s="60">
        <v>45777</v>
      </c>
      <c r="B310" s="71" t="s">
        <v>341</v>
      </c>
      <c r="C310" s="3" t="s">
        <v>319</v>
      </c>
      <c r="D310" s="66" t="s">
        <v>604</v>
      </c>
      <c r="E310" s="79">
        <v>4.32</v>
      </c>
      <c r="F310" s="54">
        <v>530805</v>
      </c>
      <c r="G310" s="80">
        <v>4.32</v>
      </c>
      <c r="H310" s="5" t="s">
        <v>12</v>
      </c>
      <c r="I310" s="85">
        <v>1790732657001</v>
      </c>
      <c r="J310" s="92" t="s">
        <v>932</v>
      </c>
    </row>
    <row r="311" spans="1:10" ht="51" x14ac:dyDescent="0.2">
      <c r="A311" s="60">
        <v>45777</v>
      </c>
      <c r="B311" s="71" t="s">
        <v>341</v>
      </c>
      <c r="C311" s="3" t="s">
        <v>319</v>
      </c>
      <c r="D311" s="66" t="s">
        <v>605</v>
      </c>
      <c r="E311" s="79">
        <v>107.2</v>
      </c>
      <c r="F311" s="54">
        <v>530805</v>
      </c>
      <c r="G311" s="80">
        <v>107.2</v>
      </c>
      <c r="H311" s="5" t="s">
        <v>12</v>
      </c>
      <c r="I311" s="85">
        <v>1790732657001</v>
      </c>
      <c r="J311" s="92" t="s">
        <v>932</v>
      </c>
    </row>
    <row r="312" spans="1:10" ht="51" x14ac:dyDescent="0.2">
      <c r="A312" s="60">
        <v>45777</v>
      </c>
      <c r="B312" s="71" t="s">
        <v>341</v>
      </c>
      <c r="C312" s="3" t="s">
        <v>319</v>
      </c>
      <c r="D312" s="66" t="s">
        <v>606</v>
      </c>
      <c r="E312" s="79">
        <v>4</v>
      </c>
      <c r="F312" s="54">
        <v>530805</v>
      </c>
      <c r="G312" s="80">
        <v>2.8</v>
      </c>
      <c r="H312" s="5" t="s">
        <v>12</v>
      </c>
      <c r="I312" s="85">
        <v>1790732657001</v>
      </c>
      <c r="J312" s="92" t="s">
        <v>932</v>
      </c>
    </row>
    <row r="313" spans="1:10" ht="51" x14ac:dyDescent="0.2">
      <c r="A313" s="60">
        <v>45777</v>
      </c>
      <c r="B313" s="71" t="s">
        <v>341</v>
      </c>
      <c r="C313" s="3" t="s">
        <v>319</v>
      </c>
      <c r="D313" s="66" t="s">
        <v>607</v>
      </c>
      <c r="E313" s="79">
        <v>100.8</v>
      </c>
      <c r="F313" s="54">
        <v>530805</v>
      </c>
      <c r="G313" s="80">
        <v>42</v>
      </c>
      <c r="H313" s="5" t="s">
        <v>12</v>
      </c>
      <c r="I313" s="85">
        <v>1790732657001</v>
      </c>
      <c r="J313" s="92" t="s">
        <v>932</v>
      </c>
    </row>
    <row r="314" spans="1:10" ht="38.25" x14ac:dyDescent="0.2">
      <c r="A314" s="60">
        <v>45777</v>
      </c>
      <c r="B314" s="71" t="s">
        <v>341</v>
      </c>
      <c r="C314" s="3" t="s">
        <v>319</v>
      </c>
      <c r="D314" s="66" t="s">
        <v>608</v>
      </c>
      <c r="E314" s="79">
        <v>57.42</v>
      </c>
      <c r="F314" s="54">
        <v>530805</v>
      </c>
      <c r="G314" s="80">
        <v>20.88</v>
      </c>
      <c r="H314" s="5" t="s">
        <v>12</v>
      </c>
      <c r="I314" s="85">
        <v>1790732657001</v>
      </c>
      <c r="J314" s="92" t="s">
        <v>932</v>
      </c>
    </row>
    <row r="315" spans="1:10" ht="38.25" x14ac:dyDescent="0.2">
      <c r="A315" s="60">
        <v>45777</v>
      </c>
      <c r="B315" s="71" t="s">
        <v>342</v>
      </c>
      <c r="C315" s="3" t="s">
        <v>319</v>
      </c>
      <c r="D315" s="66" t="s">
        <v>609</v>
      </c>
      <c r="E315" s="79">
        <v>403</v>
      </c>
      <c r="F315" s="54">
        <v>530804</v>
      </c>
      <c r="G315" s="80">
        <v>344.5</v>
      </c>
      <c r="H315" s="5" t="s">
        <v>12</v>
      </c>
      <c r="I315" s="87">
        <v>1710059575001</v>
      </c>
      <c r="J315" s="92" t="s">
        <v>933</v>
      </c>
    </row>
    <row r="316" spans="1:10" ht="38.25" x14ac:dyDescent="0.2">
      <c r="A316" s="60">
        <v>45777</v>
      </c>
      <c r="B316" s="71" t="s">
        <v>342</v>
      </c>
      <c r="C316" s="3" t="s">
        <v>319</v>
      </c>
      <c r="D316" s="66" t="s">
        <v>610</v>
      </c>
      <c r="E316" s="79">
        <v>6.12</v>
      </c>
      <c r="F316" s="54">
        <v>530804</v>
      </c>
      <c r="G316" s="80">
        <v>6</v>
      </c>
      <c r="H316" s="5" t="s">
        <v>12</v>
      </c>
      <c r="I316" s="85">
        <v>1790732657001</v>
      </c>
      <c r="J316" s="92" t="s">
        <v>933</v>
      </c>
    </row>
    <row r="317" spans="1:10" ht="38.25" x14ac:dyDescent="0.2">
      <c r="A317" s="60">
        <v>45777</v>
      </c>
      <c r="B317" s="71" t="s">
        <v>342</v>
      </c>
      <c r="C317" s="3" t="s">
        <v>319</v>
      </c>
      <c r="D317" s="66" t="s">
        <v>611</v>
      </c>
      <c r="E317" s="79">
        <v>6.2</v>
      </c>
      <c r="F317" s="54">
        <v>530804</v>
      </c>
      <c r="G317" s="80">
        <v>5.58</v>
      </c>
      <c r="H317" s="5" t="s">
        <v>12</v>
      </c>
      <c r="I317" s="85">
        <v>1790732657001</v>
      </c>
      <c r="J317" s="92" t="s">
        <v>933</v>
      </c>
    </row>
    <row r="318" spans="1:10" ht="38.25" x14ac:dyDescent="0.2">
      <c r="A318" s="60">
        <v>45777</v>
      </c>
      <c r="B318" s="71" t="s">
        <v>342</v>
      </c>
      <c r="C318" s="3" t="s">
        <v>319</v>
      </c>
      <c r="D318" s="66" t="s">
        <v>612</v>
      </c>
      <c r="E318" s="79">
        <v>6.12</v>
      </c>
      <c r="F318" s="54">
        <v>530804</v>
      </c>
      <c r="G318" s="80">
        <v>6.12</v>
      </c>
      <c r="H318" s="5" t="s">
        <v>12</v>
      </c>
      <c r="I318" s="85">
        <v>1790732657001</v>
      </c>
      <c r="J318" s="92" t="s">
        <v>933</v>
      </c>
    </row>
    <row r="319" spans="1:10" ht="38.25" x14ac:dyDescent="0.2">
      <c r="A319" s="60">
        <v>45777</v>
      </c>
      <c r="B319" s="71" t="s">
        <v>342</v>
      </c>
      <c r="C319" s="3" t="s">
        <v>319</v>
      </c>
      <c r="D319" s="66" t="s">
        <v>613</v>
      </c>
      <c r="E319" s="79">
        <v>38.880000000000003</v>
      </c>
      <c r="F319" s="54">
        <v>530804</v>
      </c>
      <c r="G319" s="80">
        <v>38.880000000000003</v>
      </c>
      <c r="H319" s="5" t="s">
        <v>12</v>
      </c>
      <c r="I319" s="85">
        <v>1790732657001</v>
      </c>
      <c r="J319" s="92" t="s">
        <v>933</v>
      </c>
    </row>
    <row r="320" spans="1:10" ht="38.25" x14ac:dyDescent="0.2">
      <c r="A320" s="60">
        <v>45777</v>
      </c>
      <c r="B320" s="71" t="s">
        <v>342</v>
      </c>
      <c r="C320" s="3" t="s">
        <v>319</v>
      </c>
      <c r="D320" s="66" t="s">
        <v>614</v>
      </c>
      <c r="E320" s="79">
        <v>6.65</v>
      </c>
      <c r="F320" s="54">
        <v>530804</v>
      </c>
      <c r="G320" s="80">
        <v>6.65</v>
      </c>
      <c r="H320" s="5" t="s">
        <v>12</v>
      </c>
      <c r="I320" s="85">
        <v>1790732657001</v>
      </c>
      <c r="J320" s="92" t="s">
        <v>933</v>
      </c>
    </row>
    <row r="321" spans="1:10" ht="38.25" x14ac:dyDescent="0.2">
      <c r="A321" s="60">
        <v>45777</v>
      </c>
      <c r="B321" s="71" t="s">
        <v>342</v>
      </c>
      <c r="C321" s="3" t="s">
        <v>319</v>
      </c>
      <c r="D321" s="66" t="s">
        <v>615</v>
      </c>
      <c r="E321" s="79">
        <v>11</v>
      </c>
      <c r="F321" s="54">
        <v>530804</v>
      </c>
      <c r="G321" s="80">
        <v>10</v>
      </c>
      <c r="H321" s="5" t="s">
        <v>12</v>
      </c>
      <c r="I321" s="85">
        <v>1790732657001</v>
      </c>
      <c r="J321" s="92" t="s">
        <v>933</v>
      </c>
    </row>
    <row r="322" spans="1:10" ht="51" x14ac:dyDescent="0.2">
      <c r="A322" s="60">
        <v>45777</v>
      </c>
      <c r="B322" s="71" t="s">
        <v>342</v>
      </c>
      <c r="C322" s="3" t="s">
        <v>319</v>
      </c>
      <c r="D322" s="66" t="s">
        <v>616</v>
      </c>
      <c r="E322" s="79">
        <v>21.96</v>
      </c>
      <c r="F322" s="54">
        <v>530804</v>
      </c>
      <c r="G322" s="80">
        <v>19.2</v>
      </c>
      <c r="H322" s="5" t="s">
        <v>12</v>
      </c>
      <c r="I322" s="85">
        <v>1790732657001</v>
      </c>
      <c r="J322" s="92" t="s">
        <v>933</v>
      </c>
    </row>
    <row r="323" spans="1:10" ht="51" x14ac:dyDescent="0.2">
      <c r="A323" s="60">
        <v>45804</v>
      </c>
      <c r="B323" s="71" t="s">
        <v>343</v>
      </c>
      <c r="C323" s="3" t="s">
        <v>319</v>
      </c>
      <c r="D323" s="35" t="s">
        <v>617</v>
      </c>
      <c r="E323" s="79">
        <v>41</v>
      </c>
      <c r="F323" s="54">
        <v>530805</v>
      </c>
      <c r="G323" s="80">
        <v>33.5</v>
      </c>
      <c r="H323" s="5" t="s">
        <v>12</v>
      </c>
      <c r="I323" s="85">
        <v>1790732657001</v>
      </c>
      <c r="J323" s="92" t="s">
        <v>934</v>
      </c>
    </row>
    <row r="324" spans="1:10" ht="63.75" x14ac:dyDescent="0.2">
      <c r="A324" s="60">
        <v>45804</v>
      </c>
      <c r="B324" s="71" t="s">
        <v>343</v>
      </c>
      <c r="C324" s="3" t="s">
        <v>319</v>
      </c>
      <c r="D324" s="35" t="s">
        <v>618</v>
      </c>
      <c r="E324" s="79">
        <v>68</v>
      </c>
      <c r="F324" s="54">
        <v>530805</v>
      </c>
      <c r="G324" s="80">
        <v>68</v>
      </c>
      <c r="H324" s="5" t="s">
        <v>12</v>
      </c>
      <c r="I324" s="86" t="s">
        <v>905</v>
      </c>
      <c r="J324" s="92" t="s">
        <v>934</v>
      </c>
    </row>
    <row r="325" spans="1:10" ht="38.25" x14ac:dyDescent="0.2">
      <c r="A325" s="60">
        <v>45804</v>
      </c>
      <c r="B325" s="71" t="s">
        <v>343</v>
      </c>
      <c r="C325" s="3" t="s">
        <v>319</v>
      </c>
      <c r="D325" s="35" t="s">
        <v>619</v>
      </c>
      <c r="E325" s="79">
        <v>78</v>
      </c>
      <c r="F325" s="54">
        <v>530805</v>
      </c>
      <c r="G325" s="80">
        <v>45.75</v>
      </c>
      <c r="H325" s="5" t="s">
        <v>12</v>
      </c>
      <c r="I325" s="86" t="s">
        <v>905</v>
      </c>
      <c r="J325" s="92" t="s">
        <v>934</v>
      </c>
    </row>
    <row r="326" spans="1:10" ht="51" x14ac:dyDescent="0.2">
      <c r="A326" s="60">
        <v>45804</v>
      </c>
      <c r="B326" s="71" t="s">
        <v>343</v>
      </c>
      <c r="C326" s="3" t="s">
        <v>319</v>
      </c>
      <c r="D326" s="35" t="s">
        <v>620</v>
      </c>
      <c r="E326" s="79">
        <v>31.6</v>
      </c>
      <c r="F326" s="54">
        <v>530805</v>
      </c>
      <c r="G326" s="80">
        <v>22.7</v>
      </c>
      <c r="H326" s="5" t="s">
        <v>12</v>
      </c>
      <c r="I326" s="85">
        <v>1790732657001</v>
      </c>
      <c r="J326" s="92" t="s">
        <v>934</v>
      </c>
    </row>
    <row r="327" spans="1:10" ht="51" x14ac:dyDescent="0.2">
      <c r="A327" s="60">
        <v>45804</v>
      </c>
      <c r="B327" s="71" t="s">
        <v>343</v>
      </c>
      <c r="C327" s="3" t="s">
        <v>319</v>
      </c>
      <c r="D327" s="35" t="s">
        <v>621</v>
      </c>
      <c r="E327" s="79">
        <v>96</v>
      </c>
      <c r="F327" s="54">
        <v>530805</v>
      </c>
      <c r="G327" s="80">
        <v>41.45</v>
      </c>
      <c r="H327" s="5" t="s">
        <v>12</v>
      </c>
      <c r="I327" s="87">
        <v>1713823365001</v>
      </c>
      <c r="J327" s="92" t="s">
        <v>934</v>
      </c>
    </row>
    <row r="328" spans="1:10" ht="51" x14ac:dyDescent="0.2">
      <c r="A328" s="60">
        <v>45804</v>
      </c>
      <c r="B328" s="71" t="s">
        <v>343</v>
      </c>
      <c r="C328" s="3" t="s">
        <v>319</v>
      </c>
      <c r="D328" s="35" t="s">
        <v>622</v>
      </c>
      <c r="E328" s="79">
        <v>20</v>
      </c>
      <c r="F328" s="54">
        <v>530805</v>
      </c>
      <c r="G328" s="80">
        <v>15.5</v>
      </c>
      <c r="H328" s="5" t="s">
        <v>12</v>
      </c>
      <c r="I328" s="85">
        <v>1790732657001</v>
      </c>
      <c r="J328" s="92" t="s">
        <v>934</v>
      </c>
    </row>
    <row r="329" spans="1:10" ht="38.25" x14ac:dyDescent="0.2">
      <c r="A329" s="60">
        <v>45804</v>
      </c>
      <c r="B329" s="71" t="s">
        <v>343</v>
      </c>
      <c r="C329" s="3" t="s">
        <v>319</v>
      </c>
      <c r="D329" s="35" t="s">
        <v>623</v>
      </c>
      <c r="E329" s="79">
        <v>31.2</v>
      </c>
      <c r="F329" s="54">
        <v>530805</v>
      </c>
      <c r="G329" s="80">
        <v>31.2</v>
      </c>
      <c r="H329" s="5" t="s">
        <v>12</v>
      </c>
      <c r="I329" s="85">
        <v>1790732657001</v>
      </c>
      <c r="J329" s="92" t="s">
        <v>934</v>
      </c>
    </row>
    <row r="330" spans="1:10" ht="51" x14ac:dyDescent="0.2">
      <c r="A330" s="60">
        <v>45804</v>
      </c>
      <c r="B330" s="71" t="s">
        <v>343</v>
      </c>
      <c r="C330" s="3" t="s">
        <v>319</v>
      </c>
      <c r="D330" s="35" t="s">
        <v>624</v>
      </c>
      <c r="E330" s="79">
        <v>134</v>
      </c>
      <c r="F330" s="54">
        <v>530805</v>
      </c>
      <c r="G330" s="80">
        <v>134</v>
      </c>
      <c r="H330" s="5" t="s">
        <v>12</v>
      </c>
      <c r="I330" s="85">
        <v>1790732657001</v>
      </c>
      <c r="J330" s="92" t="s">
        <v>934</v>
      </c>
    </row>
    <row r="331" spans="1:10" ht="51" x14ac:dyDescent="0.2">
      <c r="A331" s="60">
        <v>45812</v>
      </c>
      <c r="B331" s="71" t="s">
        <v>344</v>
      </c>
      <c r="C331" s="3" t="s">
        <v>319</v>
      </c>
      <c r="D331" s="35" t="s">
        <v>625</v>
      </c>
      <c r="E331" s="79">
        <v>36.4</v>
      </c>
      <c r="F331" s="54">
        <v>530804</v>
      </c>
      <c r="G331" s="80">
        <v>28</v>
      </c>
      <c r="H331" s="5" t="s">
        <v>12</v>
      </c>
      <c r="I331" s="85">
        <v>1790732657001</v>
      </c>
      <c r="J331" s="92" t="s">
        <v>935</v>
      </c>
    </row>
    <row r="332" spans="1:10" ht="51" x14ac:dyDescent="0.2">
      <c r="A332" s="60">
        <v>45812</v>
      </c>
      <c r="B332" s="71" t="s">
        <v>344</v>
      </c>
      <c r="C332" s="3" t="s">
        <v>319</v>
      </c>
      <c r="D332" s="35" t="s">
        <v>626</v>
      </c>
      <c r="E332" s="79">
        <v>30</v>
      </c>
      <c r="F332" s="54">
        <v>530804</v>
      </c>
      <c r="G332" s="80">
        <v>25</v>
      </c>
      <c r="H332" s="5" t="s">
        <v>12</v>
      </c>
      <c r="I332" s="85">
        <v>1790732657001</v>
      </c>
      <c r="J332" s="92" t="s">
        <v>935</v>
      </c>
    </row>
    <row r="333" spans="1:10" ht="51" x14ac:dyDescent="0.2">
      <c r="A333" s="60">
        <v>45812</v>
      </c>
      <c r="B333" s="71" t="s">
        <v>344</v>
      </c>
      <c r="C333" s="3" t="s">
        <v>319</v>
      </c>
      <c r="D333" s="35" t="s">
        <v>627</v>
      </c>
      <c r="E333" s="79">
        <v>15</v>
      </c>
      <c r="F333" s="54">
        <v>530804</v>
      </c>
      <c r="G333" s="80">
        <v>11.25</v>
      </c>
      <c r="H333" s="5" t="s">
        <v>12</v>
      </c>
      <c r="I333" s="85">
        <v>1790732657001</v>
      </c>
      <c r="J333" s="92" t="s">
        <v>935</v>
      </c>
    </row>
    <row r="334" spans="1:10" ht="51" x14ac:dyDescent="0.2">
      <c r="A334" s="60">
        <v>45812</v>
      </c>
      <c r="B334" s="71" t="s">
        <v>344</v>
      </c>
      <c r="C334" s="3" t="s">
        <v>319</v>
      </c>
      <c r="D334" s="35" t="s">
        <v>628</v>
      </c>
      <c r="E334" s="79">
        <v>322.39999999999998</v>
      </c>
      <c r="F334" s="54">
        <v>530804</v>
      </c>
      <c r="G334" s="80">
        <v>220</v>
      </c>
      <c r="H334" s="5" t="s">
        <v>12</v>
      </c>
      <c r="I334" s="85">
        <v>1790732657001</v>
      </c>
      <c r="J334" s="92" t="s">
        <v>935</v>
      </c>
    </row>
    <row r="335" spans="1:10" ht="51" x14ac:dyDescent="0.2">
      <c r="A335" s="60">
        <v>45812</v>
      </c>
      <c r="B335" s="71" t="s">
        <v>344</v>
      </c>
      <c r="C335" s="3" t="s">
        <v>319</v>
      </c>
      <c r="D335" s="35" t="s">
        <v>629</v>
      </c>
      <c r="E335" s="79">
        <v>9.6</v>
      </c>
      <c r="F335" s="54">
        <v>530804</v>
      </c>
      <c r="G335" s="80">
        <v>9.6</v>
      </c>
      <c r="H335" s="5" t="s">
        <v>12</v>
      </c>
      <c r="I335" s="85">
        <v>1790732657001</v>
      </c>
      <c r="J335" s="92" t="s">
        <v>935</v>
      </c>
    </row>
    <row r="336" spans="1:10" ht="63.75" x14ac:dyDescent="0.2">
      <c r="A336" s="60">
        <v>45812</v>
      </c>
      <c r="B336" s="71" t="s">
        <v>344</v>
      </c>
      <c r="C336" s="3" t="s">
        <v>319</v>
      </c>
      <c r="D336" s="35" t="s">
        <v>630</v>
      </c>
      <c r="E336" s="79">
        <v>56.2</v>
      </c>
      <c r="F336" s="54">
        <v>530804</v>
      </c>
      <c r="G336" s="80">
        <v>31.8</v>
      </c>
      <c r="H336" s="5" t="s">
        <v>12</v>
      </c>
      <c r="I336" s="85">
        <v>1790732657001</v>
      </c>
      <c r="J336" s="92" t="s">
        <v>935</v>
      </c>
    </row>
    <row r="337" spans="1:10" ht="51" x14ac:dyDescent="0.2">
      <c r="A337" s="60">
        <v>45812</v>
      </c>
      <c r="B337" s="71" t="s">
        <v>344</v>
      </c>
      <c r="C337" s="3" t="s">
        <v>319</v>
      </c>
      <c r="D337" s="35" t="s">
        <v>631</v>
      </c>
      <c r="E337" s="79">
        <v>20</v>
      </c>
      <c r="F337" s="54">
        <v>530804</v>
      </c>
      <c r="G337" s="80">
        <v>20</v>
      </c>
      <c r="H337" s="5" t="s">
        <v>12</v>
      </c>
      <c r="I337" s="85">
        <v>1790732657001</v>
      </c>
      <c r="J337" s="92" t="s">
        <v>935</v>
      </c>
    </row>
    <row r="338" spans="1:10" ht="51" x14ac:dyDescent="0.2">
      <c r="A338" s="60">
        <v>45812</v>
      </c>
      <c r="B338" s="71" t="s">
        <v>344</v>
      </c>
      <c r="C338" s="3" t="s">
        <v>319</v>
      </c>
      <c r="D338" s="35" t="s">
        <v>632</v>
      </c>
      <c r="E338" s="79">
        <v>11.4</v>
      </c>
      <c r="F338" s="54">
        <v>530804</v>
      </c>
      <c r="G338" s="80">
        <v>5.4</v>
      </c>
      <c r="H338" s="5" t="s">
        <v>12</v>
      </c>
      <c r="I338" s="85">
        <v>1790732657001</v>
      </c>
      <c r="J338" s="92" t="s">
        <v>935</v>
      </c>
    </row>
    <row r="339" spans="1:10" ht="51" x14ac:dyDescent="0.2">
      <c r="A339" s="60">
        <v>45812</v>
      </c>
      <c r="B339" s="71" t="s">
        <v>344</v>
      </c>
      <c r="C339" s="3" t="s">
        <v>319</v>
      </c>
      <c r="D339" s="35" t="s">
        <v>633</v>
      </c>
      <c r="E339" s="79">
        <v>15.75</v>
      </c>
      <c r="F339" s="54">
        <v>530804</v>
      </c>
      <c r="G339" s="80">
        <v>15.75</v>
      </c>
      <c r="H339" s="5" t="s">
        <v>12</v>
      </c>
      <c r="I339" s="85">
        <v>1790732657001</v>
      </c>
      <c r="J339" s="92" t="s">
        <v>935</v>
      </c>
    </row>
    <row r="340" spans="1:10" ht="51" x14ac:dyDescent="0.2">
      <c r="A340" s="60">
        <v>45812</v>
      </c>
      <c r="B340" s="71" t="s">
        <v>344</v>
      </c>
      <c r="C340" s="3" t="s">
        <v>319</v>
      </c>
      <c r="D340" s="35" t="s">
        <v>634</v>
      </c>
      <c r="E340" s="79">
        <v>5.9</v>
      </c>
      <c r="F340" s="54">
        <v>530804</v>
      </c>
      <c r="G340" s="80">
        <v>5.89</v>
      </c>
      <c r="H340" s="5" t="s">
        <v>12</v>
      </c>
      <c r="I340" s="85">
        <v>1790732657001</v>
      </c>
      <c r="J340" s="92" t="s">
        <v>935</v>
      </c>
    </row>
    <row r="341" spans="1:10" ht="51" x14ac:dyDescent="0.2">
      <c r="A341" s="60">
        <v>45812</v>
      </c>
      <c r="B341" s="71" t="s">
        <v>344</v>
      </c>
      <c r="C341" s="3" t="s">
        <v>319</v>
      </c>
      <c r="D341" s="35" t="s">
        <v>635</v>
      </c>
      <c r="E341" s="79">
        <v>72</v>
      </c>
      <c r="F341" s="54">
        <v>530804</v>
      </c>
      <c r="G341" s="80">
        <v>72</v>
      </c>
      <c r="H341" s="5" t="s">
        <v>12</v>
      </c>
      <c r="I341" s="85">
        <v>1790732657001</v>
      </c>
      <c r="J341" s="92" t="s">
        <v>935</v>
      </c>
    </row>
    <row r="342" spans="1:10" ht="51" x14ac:dyDescent="0.2">
      <c r="A342" s="60">
        <v>45812</v>
      </c>
      <c r="B342" s="71" t="s">
        <v>344</v>
      </c>
      <c r="C342" s="3" t="s">
        <v>319</v>
      </c>
      <c r="D342" s="35" t="s">
        <v>636</v>
      </c>
      <c r="E342" s="79">
        <v>25</v>
      </c>
      <c r="F342" s="54">
        <v>530804</v>
      </c>
      <c r="G342" s="80">
        <v>20</v>
      </c>
      <c r="H342" s="5" t="s">
        <v>12</v>
      </c>
      <c r="I342" s="85">
        <v>1790732657001</v>
      </c>
      <c r="J342" s="92" t="s">
        <v>935</v>
      </c>
    </row>
    <row r="343" spans="1:10" ht="51" x14ac:dyDescent="0.2">
      <c r="A343" s="60">
        <v>45812</v>
      </c>
      <c r="B343" s="71" t="s">
        <v>344</v>
      </c>
      <c r="C343" s="3" t="s">
        <v>319</v>
      </c>
      <c r="D343" s="35" t="s">
        <v>637</v>
      </c>
      <c r="E343" s="79">
        <v>26.85</v>
      </c>
      <c r="F343" s="54">
        <v>530804</v>
      </c>
      <c r="G343" s="80">
        <v>26.835000000000001</v>
      </c>
      <c r="H343" s="5" t="s">
        <v>12</v>
      </c>
      <c r="I343" s="85">
        <v>1790732657001</v>
      </c>
      <c r="J343" s="92" t="s">
        <v>935</v>
      </c>
    </row>
    <row r="344" spans="1:10" ht="51" x14ac:dyDescent="0.2">
      <c r="A344" s="60">
        <v>45812</v>
      </c>
      <c r="B344" s="71" t="s">
        <v>344</v>
      </c>
      <c r="C344" s="3" t="s">
        <v>319</v>
      </c>
      <c r="D344" s="35" t="s">
        <v>638</v>
      </c>
      <c r="E344" s="79">
        <v>12</v>
      </c>
      <c r="F344" s="54">
        <v>530804</v>
      </c>
      <c r="G344" s="80">
        <v>12</v>
      </c>
      <c r="H344" s="5" t="s">
        <v>12</v>
      </c>
      <c r="I344" s="85">
        <v>1790732657001</v>
      </c>
      <c r="J344" s="92" t="s">
        <v>935</v>
      </c>
    </row>
    <row r="345" spans="1:10" ht="51" x14ac:dyDescent="0.2">
      <c r="A345" s="60">
        <v>45812</v>
      </c>
      <c r="B345" s="71" t="s">
        <v>344</v>
      </c>
      <c r="C345" s="3" t="s">
        <v>319</v>
      </c>
      <c r="D345" s="35" t="s">
        <v>639</v>
      </c>
      <c r="E345" s="79">
        <v>14.4</v>
      </c>
      <c r="F345" s="54">
        <v>530804</v>
      </c>
      <c r="G345" s="80">
        <v>14.4</v>
      </c>
      <c r="H345" s="5" t="s">
        <v>12</v>
      </c>
      <c r="I345" s="85">
        <v>1790732657001</v>
      </c>
      <c r="J345" s="92" t="s">
        <v>935</v>
      </c>
    </row>
    <row r="346" spans="1:10" ht="76.5" x14ac:dyDescent="0.2">
      <c r="A346" s="60">
        <v>45818</v>
      </c>
      <c r="B346" s="71" t="s">
        <v>345</v>
      </c>
      <c r="C346" s="3" t="s">
        <v>319</v>
      </c>
      <c r="D346" s="35" t="s">
        <v>640</v>
      </c>
      <c r="E346" s="79">
        <v>297.48</v>
      </c>
      <c r="F346" s="54">
        <v>530805</v>
      </c>
      <c r="G346" s="80">
        <v>297.48</v>
      </c>
      <c r="H346" s="5" t="s">
        <v>12</v>
      </c>
      <c r="I346" s="85">
        <v>1790732657001</v>
      </c>
      <c r="J346" s="92" t="s">
        <v>936</v>
      </c>
    </row>
    <row r="347" spans="1:10" ht="51" x14ac:dyDescent="0.2">
      <c r="A347" s="60">
        <v>45818</v>
      </c>
      <c r="B347" s="71" t="s">
        <v>346</v>
      </c>
      <c r="C347" s="3" t="s">
        <v>319</v>
      </c>
      <c r="D347" s="35" t="s">
        <v>641</v>
      </c>
      <c r="E347" s="79">
        <v>499.72</v>
      </c>
      <c r="F347" s="54">
        <v>530804</v>
      </c>
      <c r="G347" s="80">
        <v>334.8</v>
      </c>
      <c r="H347" s="5" t="s">
        <v>12</v>
      </c>
      <c r="I347" s="85">
        <v>1790732657001</v>
      </c>
      <c r="J347" s="92" t="s">
        <v>937</v>
      </c>
    </row>
    <row r="348" spans="1:10" ht="38.25" x14ac:dyDescent="0.2">
      <c r="A348" s="60">
        <v>45821</v>
      </c>
      <c r="B348" s="71" t="s">
        <v>347</v>
      </c>
      <c r="C348" s="3" t="s">
        <v>319</v>
      </c>
      <c r="D348" s="35" t="s">
        <v>642</v>
      </c>
      <c r="E348" s="79">
        <v>398.97</v>
      </c>
      <c r="F348" s="54">
        <v>530804</v>
      </c>
      <c r="G348" s="80">
        <v>272.25</v>
      </c>
      <c r="H348" s="5" t="s">
        <v>12</v>
      </c>
      <c r="I348" s="85">
        <v>1790732657001</v>
      </c>
      <c r="J348" s="92" t="s">
        <v>938</v>
      </c>
    </row>
    <row r="349" spans="1:10" ht="51" x14ac:dyDescent="0.2">
      <c r="A349" s="60">
        <v>45833</v>
      </c>
      <c r="B349" s="71" t="s">
        <v>348</v>
      </c>
      <c r="C349" s="3" t="s">
        <v>319</v>
      </c>
      <c r="D349" s="35" t="s">
        <v>643</v>
      </c>
      <c r="E349" s="79">
        <v>3218.67</v>
      </c>
      <c r="F349" s="54">
        <v>530813</v>
      </c>
      <c r="G349" s="80">
        <v>3211.95</v>
      </c>
      <c r="H349" s="5" t="s">
        <v>12</v>
      </c>
      <c r="I349" s="87">
        <v>1790029131001</v>
      </c>
      <c r="J349" s="92" t="s">
        <v>939</v>
      </c>
    </row>
    <row r="350" spans="1:10" ht="51" x14ac:dyDescent="0.2">
      <c r="A350" s="60">
        <v>45833</v>
      </c>
      <c r="B350" s="71" t="s">
        <v>348</v>
      </c>
      <c r="C350" s="3" t="s">
        <v>319</v>
      </c>
      <c r="D350" s="35" t="s">
        <v>644</v>
      </c>
      <c r="E350" s="79">
        <v>1446.3</v>
      </c>
      <c r="F350" s="54">
        <v>530813</v>
      </c>
      <c r="G350" s="80">
        <v>1444</v>
      </c>
      <c r="H350" s="5" t="s">
        <v>12</v>
      </c>
      <c r="I350" s="87">
        <v>1790029131001</v>
      </c>
      <c r="J350" s="94" t="s">
        <v>939</v>
      </c>
    </row>
    <row r="351" spans="1:10" ht="51" x14ac:dyDescent="0.2">
      <c r="A351" s="60">
        <v>45833</v>
      </c>
      <c r="B351" s="71" t="s">
        <v>348</v>
      </c>
      <c r="C351" s="3" t="s">
        <v>319</v>
      </c>
      <c r="D351" s="35" t="s">
        <v>645</v>
      </c>
      <c r="E351" s="79">
        <v>653.52</v>
      </c>
      <c r="F351" s="54">
        <v>530813</v>
      </c>
      <c r="G351" s="80">
        <v>652.20000000000005</v>
      </c>
      <c r="H351" s="5" t="s">
        <v>12</v>
      </c>
      <c r="I351" s="87">
        <v>1790029131001</v>
      </c>
      <c r="J351" s="92" t="s">
        <v>939</v>
      </c>
    </row>
    <row r="352" spans="1:10" ht="51" x14ac:dyDescent="0.2">
      <c r="A352" s="60">
        <v>45833</v>
      </c>
      <c r="B352" s="71" t="s">
        <v>348</v>
      </c>
      <c r="C352" s="3" t="s">
        <v>319</v>
      </c>
      <c r="D352" s="35" t="s">
        <v>646</v>
      </c>
      <c r="E352" s="79">
        <v>1274.5</v>
      </c>
      <c r="F352" s="54">
        <v>530813</v>
      </c>
      <c r="G352" s="80">
        <v>1272</v>
      </c>
      <c r="H352" s="5" t="s">
        <v>12</v>
      </c>
      <c r="I352" s="87">
        <v>1790029131001</v>
      </c>
      <c r="J352" s="92" t="s">
        <v>939</v>
      </c>
    </row>
    <row r="353" spans="1:10" ht="51" x14ac:dyDescent="0.2">
      <c r="A353" s="60">
        <v>45833</v>
      </c>
      <c r="B353" s="71" t="s">
        <v>348</v>
      </c>
      <c r="C353" s="3" t="s">
        <v>319</v>
      </c>
      <c r="D353" s="35" t="s">
        <v>647</v>
      </c>
      <c r="E353" s="79">
        <v>462.27</v>
      </c>
      <c r="F353" s="54">
        <v>530813</v>
      </c>
      <c r="G353" s="80">
        <v>461.55</v>
      </c>
      <c r="H353" s="5" t="s">
        <v>12</v>
      </c>
      <c r="I353" s="87">
        <v>1790029131001</v>
      </c>
      <c r="J353" s="92" t="s">
        <v>939</v>
      </c>
    </row>
    <row r="354" spans="1:10" ht="51" x14ac:dyDescent="0.2">
      <c r="A354" s="60">
        <v>45833</v>
      </c>
      <c r="B354" s="71" t="s">
        <v>348</v>
      </c>
      <c r="C354" s="3" t="s">
        <v>319</v>
      </c>
      <c r="D354" s="35" t="s">
        <v>648</v>
      </c>
      <c r="E354" s="79">
        <v>435.44</v>
      </c>
      <c r="F354" s="54">
        <v>530813</v>
      </c>
      <c r="G354" s="80">
        <v>434.4</v>
      </c>
      <c r="H354" s="5" t="s">
        <v>12</v>
      </c>
      <c r="I354" s="87">
        <v>1790029131001</v>
      </c>
      <c r="J354" s="92" t="s">
        <v>939</v>
      </c>
    </row>
    <row r="355" spans="1:10" ht="51" x14ac:dyDescent="0.2">
      <c r="A355" s="60">
        <v>45833</v>
      </c>
      <c r="B355" s="71" t="s">
        <v>348</v>
      </c>
      <c r="C355" s="3" t="s">
        <v>319</v>
      </c>
      <c r="D355" s="35" t="s">
        <v>649</v>
      </c>
      <c r="E355" s="79">
        <v>460.68</v>
      </c>
      <c r="F355" s="54">
        <v>530813</v>
      </c>
      <c r="G355" s="80">
        <v>459.8</v>
      </c>
      <c r="H355" s="5" t="s">
        <v>12</v>
      </c>
      <c r="I355" s="87">
        <v>1790029131001</v>
      </c>
      <c r="J355" s="92" t="s">
        <v>939</v>
      </c>
    </row>
    <row r="356" spans="1:10" ht="51" x14ac:dyDescent="0.2">
      <c r="A356" s="60">
        <v>45831</v>
      </c>
      <c r="B356" s="71" t="s">
        <v>349</v>
      </c>
      <c r="C356" s="3" t="s">
        <v>319</v>
      </c>
      <c r="D356" s="35" t="s">
        <v>650</v>
      </c>
      <c r="E356" s="79">
        <v>8</v>
      </c>
      <c r="F356" s="54">
        <v>530804</v>
      </c>
      <c r="G356" s="80">
        <v>6</v>
      </c>
      <c r="H356" s="5" t="s">
        <v>12</v>
      </c>
      <c r="I356" s="85">
        <v>1790732657001</v>
      </c>
      <c r="J356" s="92" t="s">
        <v>940</v>
      </c>
    </row>
    <row r="357" spans="1:10" ht="51" x14ac:dyDescent="0.2">
      <c r="A357" s="60">
        <v>45831</v>
      </c>
      <c r="B357" s="71" t="s">
        <v>349</v>
      </c>
      <c r="C357" s="3" t="s">
        <v>319</v>
      </c>
      <c r="D357" s="35" t="s">
        <v>651</v>
      </c>
      <c r="E357" s="79">
        <v>23.52</v>
      </c>
      <c r="F357" s="54">
        <v>530804</v>
      </c>
      <c r="G357" s="80">
        <v>23.52</v>
      </c>
      <c r="H357" s="5" t="s">
        <v>12</v>
      </c>
      <c r="I357" s="85">
        <v>1790732657001</v>
      </c>
      <c r="J357" s="92" t="s">
        <v>940</v>
      </c>
    </row>
    <row r="358" spans="1:10" ht="51" x14ac:dyDescent="0.2">
      <c r="A358" s="60">
        <v>45831</v>
      </c>
      <c r="B358" s="71" t="s">
        <v>349</v>
      </c>
      <c r="C358" s="3" t="s">
        <v>319</v>
      </c>
      <c r="D358" s="35" t="s">
        <v>652</v>
      </c>
      <c r="E358" s="79">
        <v>13.38</v>
      </c>
      <c r="F358" s="54">
        <v>530804</v>
      </c>
      <c r="G358" s="80">
        <v>13.35</v>
      </c>
      <c r="H358" s="5" t="s">
        <v>12</v>
      </c>
      <c r="I358" s="85">
        <v>1790732657001</v>
      </c>
      <c r="J358" s="92" t="s">
        <v>940</v>
      </c>
    </row>
    <row r="359" spans="1:10" ht="63.75" x14ac:dyDescent="0.2">
      <c r="A359" s="60">
        <v>45831</v>
      </c>
      <c r="B359" s="71" t="s">
        <v>349</v>
      </c>
      <c r="C359" s="3" t="s">
        <v>319</v>
      </c>
      <c r="D359" s="35" t="s">
        <v>653</v>
      </c>
      <c r="E359" s="79">
        <v>3.96</v>
      </c>
      <c r="F359" s="54">
        <v>530804</v>
      </c>
      <c r="G359" s="80">
        <v>3.96</v>
      </c>
      <c r="H359" s="5" t="s">
        <v>12</v>
      </c>
      <c r="I359" s="85">
        <v>1790732657001</v>
      </c>
      <c r="J359" s="92" t="s">
        <v>940</v>
      </c>
    </row>
    <row r="360" spans="1:10" ht="51" x14ac:dyDescent="0.2">
      <c r="A360" s="60">
        <v>45831</v>
      </c>
      <c r="B360" s="71" t="s">
        <v>349</v>
      </c>
      <c r="C360" s="3" t="s">
        <v>319</v>
      </c>
      <c r="D360" s="35" t="s">
        <v>654</v>
      </c>
      <c r="E360" s="79">
        <v>42.5</v>
      </c>
      <c r="F360" s="54">
        <v>530804</v>
      </c>
      <c r="G360" s="80">
        <v>41.25</v>
      </c>
      <c r="H360" s="5" t="s">
        <v>12</v>
      </c>
      <c r="I360" s="87">
        <v>1707724959001</v>
      </c>
      <c r="J360" s="92" t="s">
        <v>940</v>
      </c>
    </row>
    <row r="361" spans="1:10" ht="51" x14ac:dyDescent="0.2">
      <c r="A361" s="60">
        <v>45831</v>
      </c>
      <c r="B361" s="71" t="s">
        <v>349</v>
      </c>
      <c r="C361" s="3" t="s">
        <v>319</v>
      </c>
      <c r="D361" s="35" t="s">
        <v>655</v>
      </c>
      <c r="E361" s="79">
        <v>4.5</v>
      </c>
      <c r="F361" s="54">
        <v>530804</v>
      </c>
      <c r="G361" s="80">
        <v>4.4800000000000004</v>
      </c>
      <c r="H361" s="5" t="s">
        <v>12</v>
      </c>
      <c r="I361" s="85">
        <v>1790732657001</v>
      </c>
      <c r="J361" s="92" t="s">
        <v>940</v>
      </c>
    </row>
    <row r="362" spans="1:10" ht="63.75" x14ac:dyDescent="0.2">
      <c r="A362" s="60">
        <v>45831</v>
      </c>
      <c r="B362" s="71" t="s">
        <v>349</v>
      </c>
      <c r="C362" s="3" t="s">
        <v>319</v>
      </c>
      <c r="D362" s="35" t="s">
        <v>656</v>
      </c>
      <c r="E362" s="79">
        <v>5</v>
      </c>
      <c r="F362" s="54">
        <v>530804</v>
      </c>
      <c r="G362" s="80">
        <v>4.75</v>
      </c>
      <c r="H362" s="5" t="s">
        <v>12</v>
      </c>
      <c r="I362" s="85">
        <v>1790732657001</v>
      </c>
      <c r="J362" s="92" t="s">
        <v>940</v>
      </c>
    </row>
    <row r="363" spans="1:10" ht="51" x14ac:dyDescent="0.2">
      <c r="A363" s="60">
        <v>45831</v>
      </c>
      <c r="B363" s="71" t="s">
        <v>349</v>
      </c>
      <c r="C363" s="3" t="s">
        <v>319</v>
      </c>
      <c r="D363" s="35" t="s">
        <v>657</v>
      </c>
      <c r="E363" s="79">
        <v>10.5</v>
      </c>
      <c r="F363" s="54">
        <v>530804</v>
      </c>
      <c r="G363" s="80">
        <v>10.5</v>
      </c>
      <c r="H363" s="5" t="s">
        <v>12</v>
      </c>
      <c r="I363" s="85">
        <v>1790732657001</v>
      </c>
      <c r="J363" s="92" t="s">
        <v>940</v>
      </c>
    </row>
    <row r="364" spans="1:10" ht="63.75" x14ac:dyDescent="0.2">
      <c r="A364" s="60">
        <v>45831</v>
      </c>
      <c r="B364" s="71" t="s">
        <v>349</v>
      </c>
      <c r="C364" s="3" t="s">
        <v>319</v>
      </c>
      <c r="D364" s="35" t="s">
        <v>658</v>
      </c>
      <c r="E364" s="79">
        <v>5.9</v>
      </c>
      <c r="F364" s="54">
        <v>530804</v>
      </c>
      <c r="G364" s="80">
        <v>5.88</v>
      </c>
      <c r="H364" s="5" t="s">
        <v>12</v>
      </c>
      <c r="I364" s="85">
        <v>1790732657001</v>
      </c>
      <c r="J364" s="92" t="s">
        <v>940</v>
      </c>
    </row>
    <row r="365" spans="1:10" ht="51" x14ac:dyDescent="0.2">
      <c r="A365" s="60">
        <v>45831</v>
      </c>
      <c r="B365" s="71" t="s">
        <v>349</v>
      </c>
      <c r="C365" s="3" t="s">
        <v>319</v>
      </c>
      <c r="D365" s="35" t="s">
        <v>659</v>
      </c>
      <c r="E365" s="79">
        <v>10</v>
      </c>
      <c r="F365" s="54">
        <v>530804</v>
      </c>
      <c r="G365" s="80">
        <v>9</v>
      </c>
      <c r="H365" s="5" t="s">
        <v>12</v>
      </c>
      <c r="I365" s="85">
        <v>1790732657001</v>
      </c>
      <c r="J365" s="92" t="s">
        <v>940</v>
      </c>
    </row>
    <row r="366" spans="1:10" ht="63.75" x14ac:dyDescent="0.2">
      <c r="A366" s="60">
        <v>45831</v>
      </c>
      <c r="B366" s="71" t="s">
        <v>349</v>
      </c>
      <c r="C366" s="3" t="s">
        <v>319</v>
      </c>
      <c r="D366" s="35" t="s">
        <v>660</v>
      </c>
      <c r="E366" s="79">
        <v>6.5</v>
      </c>
      <c r="F366" s="54">
        <v>530804</v>
      </c>
      <c r="G366" s="80">
        <v>6.48</v>
      </c>
      <c r="H366" s="5" t="s">
        <v>12</v>
      </c>
      <c r="I366" s="85">
        <v>1790732657001</v>
      </c>
      <c r="J366" s="92" t="s">
        <v>940</v>
      </c>
    </row>
    <row r="367" spans="1:10" ht="51" x14ac:dyDescent="0.2">
      <c r="A367" s="60">
        <v>45831</v>
      </c>
      <c r="B367" s="71" t="s">
        <v>349</v>
      </c>
      <c r="C367" s="3" t="s">
        <v>319</v>
      </c>
      <c r="D367" s="35" t="s">
        <v>661</v>
      </c>
      <c r="E367" s="79">
        <v>36</v>
      </c>
      <c r="F367" s="54">
        <v>530804</v>
      </c>
      <c r="G367" s="80">
        <v>35</v>
      </c>
      <c r="H367" s="5" t="s">
        <v>12</v>
      </c>
      <c r="I367" s="85">
        <v>1790732657001</v>
      </c>
      <c r="J367" s="92" t="s">
        <v>940</v>
      </c>
    </row>
    <row r="368" spans="1:10" ht="63.75" x14ac:dyDescent="0.2">
      <c r="A368" s="60">
        <v>45831</v>
      </c>
      <c r="B368" s="71" t="s">
        <v>349</v>
      </c>
      <c r="C368" s="3" t="s">
        <v>319</v>
      </c>
      <c r="D368" s="35" t="s">
        <v>662</v>
      </c>
      <c r="E368" s="79">
        <v>4.83</v>
      </c>
      <c r="F368" s="54">
        <v>530804</v>
      </c>
      <c r="G368" s="80">
        <v>4.83</v>
      </c>
      <c r="H368" s="5" t="s">
        <v>12</v>
      </c>
      <c r="I368" s="85">
        <v>1790732657001</v>
      </c>
      <c r="J368" s="92" t="s">
        <v>940</v>
      </c>
    </row>
    <row r="369" spans="1:10" ht="63.75" x14ac:dyDescent="0.2">
      <c r="A369" s="60">
        <v>45831</v>
      </c>
      <c r="B369" s="71" t="s">
        <v>349</v>
      </c>
      <c r="C369" s="3" t="s">
        <v>319</v>
      </c>
      <c r="D369" s="35" t="s">
        <v>663</v>
      </c>
      <c r="E369" s="79">
        <v>17.73</v>
      </c>
      <c r="F369" s="54">
        <v>530804</v>
      </c>
      <c r="G369" s="80">
        <v>17.73</v>
      </c>
      <c r="H369" s="5" t="s">
        <v>12</v>
      </c>
      <c r="I369" s="85">
        <v>1790732657001</v>
      </c>
      <c r="J369" s="92" t="s">
        <v>940</v>
      </c>
    </row>
    <row r="370" spans="1:10" ht="63.75" x14ac:dyDescent="0.2">
      <c r="A370" s="60">
        <v>45831</v>
      </c>
      <c r="B370" s="71" t="s">
        <v>349</v>
      </c>
      <c r="C370" s="3" t="s">
        <v>319</v>
      </c>
      <c r="D370" s="35" t="s">
        <v>664</v>
      </c>
      <c r="E370" s="79">
        <v>195.3</v>
      </c>
      <c r="F370" s="54">
        <v>530804</v>
      </c>
      <c r="G370" s="80">
        <v>117.25</v>
      </c>
      <c r="H370" s="5" t="s">
        <v>12</v>
      </c>
      <c r="I370" s="87">
        <v>1710059575001</v>
      </c>
      <c r="J370" s="92" t="s">
        <v>940</v>
      </c>
    </row>
    <row r="371" spans="1:10" ht="51" x14ac:dyDescent="0.2">
      <c r="A371" s="60">
        <v>45831</v>
      </c>
      <c r="B371" s="71" t="s">
        <v>349</v>
      </c>
      <c r="C371" s="3" t="s">
        <v>319</v>
      </c>
      <c r="D371" s="35" t="s">
        <v>665</v>
      </c>
      <c r="E371" s="79">
        <v>19.72</v>
      </c>
      <c r="F371" s="54">
        <v>530804</v>
      </c>
      <c r="G371" s="80">
        <v>19.712</v>
      </c>
      <c r="H371" s="5" t="s">
        <v>12</v>
      </c>
      <c r="I371" s="85">
        <v>1790732657001</v>
      </c>
      <c r="J371" s="92" t="s">
        <v>940</v>
      </c>
    </row>
    <row r="372" spans="1:10" ht="63.75" x14ac:dyDescent="0.2">
      <c r="A372" s="60">
        <v>45831</v>
      </c>
      <c r="B372" s="71" t="s">
        <v>349</v>
      </c>
      <c r="C372" s="3" t="s">
        <v>319</v>
      </c>
      <c r="D372" s="35" t="s">
        <v>666</v>
      </c>
      <c r="E372" s="79">
        <v>366</v>
      </c>
      <c r="F372" s="54">
        <v>530804</v>
      </c>
      <c r="G372" s="80">
        <v>260</v>
      </c>
      <c r="H372" s="5" t="s">
        <v>12</v>
      </c>
      <c r="I372" s="87">
        <v>1707724959001</v>
      </c>
      <c r="J372" s="92" t="s">
        <v>940</v>
      </c>
    </row>
    <row r="373" spans="1:10" ht="51" x14ac:dyDescent="0.2">
      <c r="A373" s="60">
        <v>45831</v>
      </c>
      <c r="B373" s="71" t="s">
        <v>349</v>
      </c>
      <c r="C373" s="3" t="s">
        <v>319</v>
      </c>
      <c r="D373" s="35" t="s">
        <v>667</v>
      </c>
      <c r="E373" s="79">
        <v>26.5</v>
      </c>
      <c r="F373" s="54">
        <v>530804</v>
      </c>
      <c r="G373" s="80">
        <v>25</v>
      </c>
      <c r="H373" s="5" t="s">
        <v>12</v>
      </c>
      <c r="I373" s="85">
        <v>1790732657001</v>
      </c>
      <c r="J373" s="92" t="s">
        <v>940</v>
      </c>
    </row>
    <row r="374" spans="1:10" ht="63.75" x14ac:dyDescent="0.2">
      <c r="A374" s="60">
        <v>45833</v>
      </c>
      <c r="B374" s="71" t="s">
        <v>350</v>
      </c>
      <c r="C374" s="3" t="s">
        <v>319</v>
      </c>
      <c r="D374" s="35" t="s">
        <v>668</v>
      </c>
      <c r="E374" s="79">
        <v>5.73</v>
      </c>
      <c r="F374" s="54">
        <v>530805</v>
      </c>
      <c r="G374" s="80">
        <v>5.73</v>
      </c>
      <c r="H374" s="5" t="s">
        <v>12</v>
      </c>
      <c r="I374" s="85">
        <v>1790732657001</v>
      </c>
      <c r="J374" s="91" t="s">
        <v>941</v>
      </c>
    </row>
    <row r="375" spans="1:10" ht="51" x14ac:dyDescent="0.2">
      <c r="A375" s="60">
        <v>45833</v>
      </c>
      <c r="B375" s="71" t="s">
        <v>350</v>
      </c>
      <c r="C375" s="3" t="s">
        <v>319</v>
      </c>
      <c r="D375" s="35" t="s">
        <v>669</v>
      </c>
      <c r="E375" s="79">
        <v>35.200000000000003</v>
      </c>
      <c r="F375" s="54">
        <v>530805</v>
      </c>
      <c r="G375" s="80">
        <v>35.200000000000003</v>
      </c>
      <c r="H375" s="5" t="s">
        <v>12</v>
      </c>
      <c r="I375" s="85">
        <v>1790732657001</v>
      </c>
      <c r="J375" s="91" t="s">
        <v>941</v>
      </c>
    </row>
    <row r="376" spans="1:10" ht="51" x14ac:dyDescent="0.2">
      <c r="A376" s="60">
        <v>45833</v>
      </c>
      <c r="B376" s="71" t="s">
        <v>350</v>
      </c>
      <c r="C376" s="3" t="s">
        <v>319</v>
      </c>
      <c r="D376" s="35" t="s">
        <v>670</v>
      </c>
      <c r="E376" s="79">
        <v>28.6</v>
      </c>
      <c r="F376" s="54">
        <v>530805</v>
      </c>
      <c r="G376" s="80">
        <v>28.6</v>
      </c>
      <c r="H376" s="5" t="s">
        <v>12</v>
      </c>
      <c r="I376" s="85">
        <v>1790732657001</v>
      </c>
      <c r="J376" s="91" t="s">
        <v>941</v>
      </c>
    </row>
    <row r="377" spans="1:10" ht="51" x14ac:dyDescent="0.2">
      <c r="A377" s="60">
        <v>45833</v>
      </c>
      <c r="B377" s="71" t="s">
        <v>350</v>
      </c>
      <c r="C377" s="3" t="s">
        <v>319</v>
      </c>
      <c r="D377" s="35" t="s">
        <v>671</v>
      </c>
      <c r="E377" s="79">
        <v>412.72</v>
      </c>
      <c r="F377" s="54">
        <v>530805</v>
      </c>
      <c r="G377" s="80">
        <v>412.72</v>
      </c>
      <c r="H377" s="5" t="s">
        <v>12</v>
      </c>
      <c r="I377" s="85">
        <v>1790732657001</v>
      </c>
      <c r="J377" s="91" t="s">
        <v>941</v>
      </c>
    </row>
    <row r="378" spans="1:10" ht="51" x14ac:dyDescent="0.2">
      <c r="A378" s="60">
        <v>45833</v>
      </c>
      <c r="B378" s="71" t="s">
        <v>350</v>
      </c>
      <c r="C378" s="3" t="s">
        <v>319</v>
      </c>
      <c r="D378" s="35" t="s">
        <v>672</v>
      </c>
      <c r="E378" s="79">
        <v>32.1</v>
      </c>
      <c r="F378" s="54">
        <v>530805</v>
      </c>
      <c r="G378" s="80">
        <v>27.5</v>
      </c>
      <c r="H378" s="5" t="s">
        <v>12</v>
      </c>
      <c r="I378" s="85">
        <v>1790732657001</v>
      </c>
      <c r="J378" s="91" t="s">
        <v>941</v>
      </c>
    </row>
    <row r="379" spans="1:10" ht="63.75" x14ac:dyDescent="0.2">
      <c r="A379" s="60">
        <v>45833</v>
      </c>
      <c r="B379" s="71" t="s">
        <v>350</v>
      </c>
      <c r="C379" s="3" t="s">
        <v>319</v>
      </c>
      <c r="D379" s="35" t="s">
        <v>673</v>
      </c>
      <c r="E379" s="79">
        <v>26</v>
      </c>
      <c r="F379" s="54">
        <v>530805</v>
      </c>
      <c r="G379" s="80">
        <v>26</v>
      </c>
      <c r="H379" s="5" t="s">
        <v>12</v>
      </c>
      <c r="I379" s="85">
        <v>1790732657001</v>
      </c>
      <c r="J379" s="91" t="s">
        <v>941</v>
      </c>
    </row>
    <row r="380" spans="1:10" ht="63.75" x14ac:dyDescent="0.2">
      <c r="A380" s="60">
        <v>45833</v>
      </c>
      <c r="B380" s="71" t="s">
        <v>350</v>
      </c>
      <c r="C380" s="3" t="s">
        <v>319</v>
      </c>
      <c r="D380" s="35" t="s">
        <v>674</v>
      </c>
      <c r="E380" s="79">
        <v>283.5</v>
      </c>
      <c r="F380" s="54">
        <v>530805</v>
      </c>
      <c r="G380" s="80">
        <v>283.5</v>
      </c>
      <c r="H380" s="5" t="s">
        <v>12</v>
      </c>
      <c r="I380" s="85">
        <v>1790732657001</v>
      </c>
      <c r="J380" s="91" t="s">
        <v>941</v>
      </c>
    </row>
    <row r="381" spans="1:10" ht="51" x14ac:dyDescent="0.2">
      <c r="A381" s="60">
        <v>45833</v>
      </c>
      <c r="B381" s="71" t="s">
        <v>350</v>
      </c>
      <c r="C381" s="3" t="s">
        <v>319</v>
      </c>
      <c r="D381" s="35" t="s">
        <v>675</v>
      </c>
      <c r="E381" s="79">
        <v>13.51</v>
      </c>
      <c r="F381" s="54">
        <v>530805</v>
      </c>
      <c r="G381" s="80">
        <v>13.51</v>
      </c>
      <c r="H381" s="5" t="s">
        <v>12</v>
      </c>
      <c r="I381" s="87">
        <v>1713823365001</v>
      </c>
      <c r="J381" s="91" t="s">
        <v>941</v>
      </c>
    </row>
    <row r="382" spans="1:10" ht="63.75" x14ac:dyDescent="0.2">
      <c r="A382" s="60">
        <v>45833</v>
      </c>
      <c r="B382" s="71" t="s">
        <v>350</v>
      </c>
      <c r="C382" s="3" t="s">
        <v>319</v>
      </c>
      <c r="D382" s="35" t="s">
        <v>676</v>
      </c>
      <c r="E382" s="79">
        <v>734.4</v>
      </c>
      <c r="F382" s="54">
        <v>530805</v>
      </c>
      <c r="G382" s="80">
        <v>204</v>
      </c>
      <c r="H382" s="5" t="s">
        <v>12</v>
      </c>
      <c r="I382" s="85">
        <v>1790732657001</v>
      </c>
      <c r="J382" s="91" t="s">
        <v>941</v>
      </c>
    </row>
    <row r="383" spans="1:10" ht="51" x14ac:dyDescent="0.2">
      <c r="A383" s="60">
        <v>45833</v>
      </c>
      <c r="B383" s="71" t="s">
        <v>350</v>
      </c>
      <c r="C383" s="3" t="s">
        <v>319</v>
      </c>
      <c r="D383" s="35" t="s">
        <v>677</v>
      </c>
      <c r="E383" s="79">
        <v>48.47</v>
      </c>
      <c r="F383" s="54">
        <v>530805</v>
      </c>
      <c r="G383" s="80">
        <v>48.47</v>
      </c>
      <c r="H383" s="5" t="s">
        <v>12</v>
      </c>
      <c r="I383" s="87">
        <v>1713823365001</v>
      </c>
      <c r="J383" s="91" t="s">
        <v>941</v>
      </c>
    </row>
    <row r="384" spans="1:10" ht="38.25" x14ac:dyDescent="0.2">
      <c r="A384" s="60">
        <v>45833</v>
      </c>
      <c r="B384" s="71" t="s">
        <v>350</v>
      </c>
      <c r="C384" s="3" t="s">
        <v>319</v>
      </c>
      <c r="D384" s="35" t="s">
        <v>678</v>
      </c>
      <c r="E384" s="79">
        <v>23.87</v>
      </c>
      <c r="F384" s="54">
        <v>530805</v>
      </c>
      <c r="G384" s="80">
        <v>23.87</v>
      </c>
      <c r="H384" s="5" t="s">
        <v>12</v>
      </c>
      <c r="I384" s="85">
        <v>1790732657001</v>
      </c>
      <c r="J384" s="91" t="s">
        <v>941</v>
      </c>
    </row>
    <row r="385" spans="1:10" ht="38.25" x14ac:dyDescent="0.2">
      <c r="A385" s="60">
        <v>45833</v>
      </c>
      <c r="B385" s="71" t="s">
        <v>350</v>
      </c>
      <c r="C385" s="3" t="s">
        <v>319</v>
      </c>
      <c r="D385" s="35" t="s">
        <v>679</v>
      </c>
      <c r="E385" s="79">
        <v>11.76</v>
      </c>
      <c r="F385" s="54">
        <v>530805</v>
      </c>
      <c r="G385" s="80">
        <v>11.76</v>
      </c>
      <c r="H385" s="5" t="s">
        <v>12</v>
      </c>
      <c r="I385" s="86" t="s">
        <v>905</v>
      </c>
      <c r="J385" s="91" t="s">
        <v>941</v>
      </c>
    </row>
    <row r="386" spans="1:10" ht="51" x14ac:dyDescent="0.2">
      <c r="A386" s="60">
        <v>45835</v>
      </c>
      <c r="B386" s="71" t="s">
        <v>351</v>
      </c>
      <c r="C386" s="3" t="s">
        <v>319</v>
      </c>
      <c r="D386" s="35" t="s">
        <v>680</v>
      </c>
      <c r="E386" s="79">
        <v>174</v>
      </c>
      <c r="F386" s="54">
        <v>530805</v>
      </c>
      <c r="G386" s="80">
        <v>174</v>
      </c>
      <c r="H386" s="5" t="s">
        <v>12</v>
      </c>
      <c r="I386" s="85">
        <v>1790732657001</v>
      </c>
      <c r="J386" s="92" t="s">
        <v>942</v>
      </c>
    </row>
    <row r="387" spans="1:10" ht="38.25" x14ac:dyDescent="0.2">
      <c r="A387" s="60">
        <v>45835</v>
      </c>
      <c r="B387" s="71" t="s">
        <v>351</v>
      </c>
      <c r="C387" s="3" t="s">
        <v>319</v>
      </c>
      <c r="D387" s="35" t="s">
        <v>681</v>
      </c>
      <c r="E387" s="79">
        <v>24.9</v>
      </c>
      <c r="F387" s="54">
        <v>530805</v>
      </c>
      <c r="G387" s="80">
        <v>24.9</v>
      </c>
      <c r="H387" s="5" t="s">
        <v>12</v>
      </c>
      <c r="I387" s="85">
        <v>1790732657001</v>
      </c>
      <c r="J387" s="92" t="s">
        <v>942</v>
      </c>
    </row>
    <row r="388" spans="1:10" ht="38.25" x14ac:dyDescent="0.2">
      <c r="A388" s="60">
        <v>45835</v>
      </c>
      <c r="B388" s="71" t="s">
        <v>351</v>
      </c>
      <c r="C388" s="3" t="s">
        <v>319</v>
      </c>
      <c r="D388" s="35" t="s">
        <v>682</v>
      </c>
      <c r="E388" s="79">
        <v>8.58</v>
      </c>
      <c r="F388" s="54">
        <v>530805</v>
      </c>
      <c r="G388" s="80">
        <v>8.58</v>
      </c>
      <c r="H388" s="5" t="s">
        <v>12</v>
      </c>
      <c r="I388" s="85">
        <v>1790732657001</v>
      </c>
      <c r="J388" s="92" t="s">
        <v>942</v>
      </c>
    </row>
    <row r="389" spans="1:10" ht="51" x14ac:dyDescent="0.2">
      <c r="A389" s="60">
        <v>45835</v>
      </c>
      <c r="B389" s="71" t="s">
        <v>351</v>
      </c>
      <c r="C389" s="3" t="s">
        <v>319</v>
      </c>
      <c r="D389" s="35" t="s">
        <v>683</v>
      </c>
      <c r="E389" s="79">
        <v>25.38</v>
      </c>
      <c r="F389" s="54">
        <v>530805</v>
      </c>
      <c r="G389" s="80">
        <v>25.38</v>
      </c>
      <c r="H389" s="5" t="s">
        <v>12</v>
      </c>
      <c r="I389" s="85">
        <v>1790732657001</v>
      </c>
      <c r="J389" s="92" t="s">
        <v>942</v>
      </c>
    </row>
    <row r="390" spans="1:10" ht="38.25" x14ac:dyDescent="0.2">
      <c r="A390" s="60">
        <v>45835</v>
      </c>
      <c r="B390" s="71" t="s">
        <v>351</v>
      </c>
      <c r="C390" s="3" t="s">
        <v>319</v>
      </c>
      <c r="D390" s="35" t="s">
        <v>684</v>
      </c>
      <c r="E390" s="79">
        <v>11.52</v>
      </c>
      <c r="F390" s="54">
        <v>530805</v>
      </c>
      <c r="G390" s="80">
        <v>11.52</v>
      </c>
      <c r="H390" s="5" t="s">
        <v>12</v>
      </c>
      <c r="I390" s="85">
        <v>1790732657001</v>
      </c>
      <c r="J390" s="92" t="s">
        <v>942</v>
      </c>
    </row>
    <row r="391" spans="1:10" ht="38.25" x14ac:dyDescent="0.2">
      <c r="A391" s="60">
        <v>45833</v>
      </c>
      <c r="B391" s="71" t="s">
        <v>352</v>
      </c>
      <c r="C391" s="3" t="s">
        <v>319</v>
      </c>
      <c r="D391" s="35" t="s">
        <v>685</v>
      </c>
      <c r="E391" s="79">
        <v>500</v>
      </c>
      <c r="F391" s="54">
        <v>530235</v>
      </c>
      <c r="G391" s="80">
        <v>500</v>
      </c>
      <c r="H391" s="5" t="s">
        <v>12</v>
      </c>
      <c r="I391" s="87">
        <v>1711749877001</v>
      </c>
      <c r="J391" s="92" t="s">
        <v>943</v>
      </c>
    </row>
    <row r="392" spans="1:10" ht="38.25" x14ac:dyDescent="0.2">
      <c r="A392" s="60">
        <v>45842</v>
      </c>
      <c r="B392" s="71" t="s">
        <v>353</v>
      </c>
      <c r="C392" s="3" t="s">
        <v>319</v>
      </c>
      <c r="D392" s="35" t="s">
        <v>686</v>
      </c>
      <c r="E392" s="79">
        <v>17.600000000000001</v>
      </c>
      <c r="F392" s="54">
        <v>530805</v>
      </c>
      <c r="G392" s="80">
        <v>17.600000000000001</v>
      </c>
      <c r="H392" s="5" t="s">
        <v>12</v>
      </c>
      <c r="I392" s="85">
        <v>1790732657001</v>
      </c>
      <c r="J392" s="92" t="s">
        <v>944</v>
      </c>
    </row>
    <row r="393" spans="1:10" ht="38.25" x14ac:dyDescent="0.2">
      <c r="A393" s="60">
        <v>45842</v>
      </c>
      <c r="B393" s="71" t="s">
        <v>353</v>
      </c>
      <c r="C393" s="3" t="s">
        <v>319</v>
      </c>
      <c r="D393" s="35" t="s">
        <v>687</v>
      </c>
      <c r="E393" s="79">
        <v>6.65</v>
      </c>
      <c r="F393" s="54">
        <v>530805</v>
      </c>
      <c r="G393" s="80">
        <v>6.65</v>
      </c>
      <c r="H393" s="5" t="s">
        <v>12</v>
      </c>
      <c r="I393" s="85">
        <v>1790732657001</v>
      </c>
      <c r="J393" s="92" t="s">
        <v>944</v>
      </c>
    </row>
    <row r="394" spans="1:10" ht="38.25" x14ac:dyDescent="0.2">
      <c r="A394" s="60">
        <v>45842</v>
      </c>
      <c r="B394" s="71" t="s">
        <v>353</v>
      </c>
      <c r="C394" s="3" t="s">
        <v>319</v>
      </c>
      <c r="D394" s="35" t="s">
        <v>688</v>
      </c>
      <c r="E394" s="79">
        <v>9.9600000000000009</v>
      </c>
      <c r="F394" s="54">
        <v>530805</v>
      </c>
      <c r="G394" s="80">
        <v>9.9600000000000009</v>
      </c>
      <c r="H394" s="5" t="s">
        <v>12</v>
      </c>
      <c r="I394" s="85">
        <v>1790732657001</v>
      </c>
      <c r="J394" s="92" t="s">
        <v>944</v>
      </c>
    </row>
    <row r="395" spans="1:10" ht="38.25" x14ac:dyDescent="0.2">
      <c r="A395" s="60">
        <v>45842</v>
      </c>
      <c r="B395" s="71" t="s">
        <v>353</v>
      </c>
      <c r="C395" s="3" t="s">
        <v>319</v>
      </c>
      <c r="D395" s="35" t="s">
        <v>689</v>
      </c>
      <c r="E395" s="79">
        <v>9.27</v>
      </c>
      <c r="F395" s="54">
        <v>530805</v>
      </c>
      <c r="G395" s="80">
        <v>9.27</v>
      </c>
      <c r="H395" s="5" t="s">
        <v>12</v>
      </c>
      <c r="I395" s="85">
        <v>1790732657001</v>
      </c>
      <c r="J395" s="92" t="s">
        <v>944</v>
      </c>
    </row>
    <row r="396" spans="1:10" ht="38.25" x14ac:dyDescent="0.2">
      <c r="A396" s="60">
        <v>45842</v>
      </c>
      <c r="B396" s="71" t="s">
        <v>353</v>
      </c>
      <c r="C396" s="3" t="s">
        <v>319</v>
      </c>
      <c r="D396" s="35" t="s">
        <v>690</v>
      </c>
      <c r="E396" s="79">
        <v>3</v>
      </c>
      <c r="F396" s="54">
        <v>530805</v>
      </c>
      <c r="G396" s="80">
        <v>3</v>
      </c>
      <c r="H396" s="5" t="s">
        <v>12</v>
      </c>
      <c r="I396" s="85">
        <v>1790732657001</v>
      </c>
      <c r="J396" s="92" t="s">
        <v>944</v>
      </c>
    </row>
    <row r="397" spans="1:10" ht="38.25" x14ac:dyDescent="0.2">
      <c r="A397" s="60">
        <v>45842</v>
      </c>
      <c r="B397" s="71" t="s">
        <v>353</v>
      </c>
      <c r="C397" s="3" t="s">
        <v>319</v>
      </c>
      <c r="D397" s="35" t="s">
        <v>691</v>
      </c>
      <c r="E397" s="79">
        <v>107.2</v>
      </c>
      <c r="F397" s="54">
        <v>530805</v>
      </c>
      <c r="G397" s="80">
        <v>107.2</v>
      </c>
      <c r="H397" s="5" t="s">
        <v>12</v>
      </c>
      <c r="I397" s="85">
        <v>1790732657001</v>
      </c>
      <c r="J397" s="92" t="s">
        <v>944</v>
      </c>
    </row>
    <row r="398" spans="1:10" ht="38.25" x14ac:dyDescent="0.2">
      <c r="A398" s="60">
        <v>45842</v>
      </c>
      <c r="B398" s="71" t="s">
        <v>353</v>
      </c>
      <c r="C398" s="3" t="s">
        <v>319</v>
      </c>
      <c r="D398" s="35" t="s">
        <v>692</v>
      </c>
      <c r="E398" s="79">
        <v>30</v>
      </c>
      <c r="F398" s="54">
        <v>530805</v>
      </c>
      <c r="G398" s="80">
        <v>30</v>
      </c>
      <c r="H398" s="5" t="s">
        <v>12</v>
      </c>
      <c r="I398" s="85">
        <v>1790732657001</v>
      </c>
      <c r="J398" s="92" t="s">
        <v>944</v>
      </c>
    </row>
    <row r="399" spans="1:10" ht="38.25" x14ac:dyDescent="0.2">
      <c r="A399" s="60">
        <v>45842</v>
      </c>
      <c r="B399" s="71" t="s">
        <v>353</v>
      </c>
      <c r="C399" s="3" t="s">
        <v>319</v>
      </c>
      <c r="D399" s="35" t="s">
        <v>693</v>
      </c>
      <c r="E399" s="79">
        <v>4.5</v>
      </c>
      <c r="F399" s="54">
        <v>530805</v>
      </c>
      <c r="G399" s="80">
        <v>4.5</v>
      </c>
      <c r="H399" s="5" t="s">
        <v>12</v>
      </c>
      <c r="I399" s="85">
        <v>1790732657001</v>
      </c>
      <c r="J399" s="92" t="s">
        <v>944</v>
      </c>
    </row>
    <row r="400" spans="1:10" ht="38.25" x14ac:dyDescent="0.2">
      <c r="A400" s="60">
        <v>45842</v>
      </c>
      <c r="B400" s="71" t="s">
        <v>353</v>
      </c>
      <c r="C400" s="3" t="s">
        <v>319</v>
      </c>
      <c r="D400" s="35" t="s">
        <v>694</v>
      </c>
      <c r="E400" s="79">
        <v>44.85</v>
      </c>
      <c r="F400" s="54">
        <v>530805</v>
      </c>
      <c r="G400" s="80">
        <v>44.85</v>
      </c>
      <c r="H400" s="5" t="s">
        <v>12</v>
      </c>
      <c r="I400" s="85">
        <v>1790732657001</v>
      </c>
      <c r="J400" s="92" t="s">
        <v>944</v>
      </c>
    </row>
    <row r="401" spans="1:10" ht="38.25" x14ac:dyDescent="0.2">
      <c r="A401" s="60">
        <v>45842</v>
      </c>
      <c r="B401" s="71" t="s">
        <v>353</v>
      </c>
      <c r="C401" s="3" t="s">
        <v>319</v>
      </c>
      <c r="D401" s="35" t="s">
        <v>695</v>
      </c>
      <c r="E401" s="79">
        <v>8.6</v>
      </c>
      <c r="F401" s="54">
        <v>530805</v>
      </c>
      <c r="G401" s="80">
        <v>8.6</v>
      </c>
      <c r="H401" s="5" t="s">
        <v>12</v>
      </c>
      <c r="I401" s="85">
        <v>1790732657001</v>
      </c>
      <c r="J401" s="92" t="s">
        <v>944</v>
      </c>
    </row>
    <row r="402" spans="1:10" ht="38.25" x14ac:dyDescent="0.2">
      <c r="A402" s="60">
        <v>45842</v>
      </c>
      <c r="B402" s="71" t="s">
        <v>353</v>
      </c>
      <c r="C402" s="3" t="s">
        <v>319</v>
      </c>
      <c r="D402" s="35" t="s">
        <v>696</v>
      </c>
      <c r="E402" s="79">
        <v>16.8</v>
      </c>
      <c r="F402" s="54">
        <v>530805</v>
      </c>
      <c r="G402" s="80">
        <v>16.8</v>
      </c>
      <c r="H402" s="5" t="s">
        <v>12</v>
      </c>
      <c r="I402" s="87">
        <v>1792092108001</v>
      </c>
      <c r="J402" s="92" t="s">
        <v>944</v>
      </c>
    </row>
    <row r="403" spans="1:10" ht="38.25" x14ac:dyDescent="0.2">
      <c r="A403" s="60">
        <v>45842</v>
      </c>
      <c r="B403" s="71" t="s">
        <v>353</v>
      </c>
      <c r="C403" s="3" t="s">
        <v>319</v>
      </c>
      <c r="D403" s="35" t="s">
        <v>697</v>
      </c>
      <c r="E403" s="79">
        <v>20.52</v>
      </c>
      <c r="F403" s="54">
        <v>530805</v>
      </c>
      <c r="G403" s="80">
        <v>20.52</v>
      </c>
      <c r="H403" s="5" t="s">
        <v>12</v>
      </c>
      <c r="I403" s="86" t="s">
        <v>905</v>
      </c>
      <c r="J403" s="92" t="s">
        <v>944</v>
      </c>
    </row>
    <row r="404" spans="1:10" ht="38.25" x14ac:dyDescent="0.2">
      <c r="A404" s="60">
        <v>45842</v>
      </c>
      <c r="B404" s="71" t="s">
        <v>353</v>
      </c>
      <c r="C404" s="3" t="s">
        <v>319</v>
      </c>
      <c r="D404" s="35" t="s">
        <v>698</v>
      </c>
      <c r="E404" s="79">
        <v>7.97</v>
      </c>
      <c r="F404" s="54">
        <v>530805</v>
      </c>
      <c r="G404" s="80">
        <v>7.97</v>
      </c>
      <c r="H404" s="5" t="s">
        <v>12</v>
      </c>
      <c r="I404" s="85">
        <v>1790732657001</v>
      </c>
      <c r="J404" s="92" t="s">
        <v>944</v>
      </c>
    </row>
    <row r="405" spans="1:10" ht="38.25" x14ac:dyDescent="0.2">
      <c r="A405" s="60">
        <v>45842</v>
      </c>
      <c r="B405" s="71" t="s">
        <v>353</v>
      </c>
      <c r="C405" s="3" t="s">
        <v>319</v>
      </c>
      <c r="D405" s="35" t="s">
        <v>699</v>
      </c>
      <c r="E405" s="79">
        <v>10.4</v>
      </c>
      <c r="F405" s="54">
        <v>530805</v>
      </c>
      <c r="G405" s="80">
        <v>10.4</v>
      </c>
      <c r="H405" s="5" t="s">
        <v>12</v>
      </c>
      <c r="I405" s="86" t="s">
        <v>905</v>
      </c>
      <c r="J405" s="92" t="s">
        <v>944</v>
      </c>
    </row>
    <row r="406" spans="1:10" ht="51" x14ac:dyDescent="0.2">
      <c r="A406" s="60">
        <v>45842</v>
      </c>
      <c r="B406" s="71" t="s">
        <v>354</v>
      </c>
      <c r="C406" s="3" t="s">
        <v>319</v>
      </c>
      <c r="D406" s="35" t="s">
        <v>700</v>
      </c>
      <c r="E406" s="79">
        <v>7.6</v>
      </c>
      <c r="F406" s="54">
        <v>530805</v>
      </c>
      <c r="G406" s="80">
        <v>5.51</v>
      </c>
      <c r="H406" s="5" t="s">
        <v>12</v>
      </c>
      <c r="I406" s="85">
        <v>1790732657001</v>
      </c>
      <c r="J406" s="92" t="s">
        <v>945</v>
      </c>
    </row>
    <row r="407" spans="1:10" ht="51" x14ac:dyDescent="0.2">
      <c r="A407" s="60">
        <v>45842</v>
      </c>
      <c r="B407" s="71" t="s">
        <v>354</v>
      </c>
      <c r="C407" s="3" t="s">
        <v>319</v>
      </c>
      <c r="D407" s="35" t="s">
        <v>701</v>
      </c>
      <c r="E407" s="79">
        <v>43.5</v>
      </c>
      <c r="F407" s="54">
        <v>530805</v>
      </c>
      <c r="G407" s="80">
        <v>39</v>
      </c>
      <c r="H407" s="5" t="s">
        <v>12</v>
      </c>
      <c r="I407" s="85">
        <v>1790732657001</v>
      </c>
      <c r="J407" s="92" t="s">
        <v>945</v>
      </c>
    </row>
    <row r="408" spans="1:10" ht="51" x14ac:dyDescent="0.2">
      <c r="A408" s="60">
        <v>45842</v>
      </c>
      <c r="B408" s="71" t="s">
        <v>354</v>
      </c>
      <c r="C408" s="3" t="s">
        <v>319</v>
      </c>
      <c r="D408" s="35" t="s">
        <v>702</v>
      </c>
      <c r="E408" s="79">
        <v>306.89999999999998</v>
      </c>
      <c r="F408" s="54">
        <v>530805</v>
      </c>
      <c r="G408" s="80">
        <v>105.4</v>
      </c>
      <c r="H408" s="5" t="s">
        <v>12</v>
      </c>
      <c r="I408" s="85">
        <v>1790732657001</v>
      </c>
      <c r="J408" s="92" t="s">
        <v>945</v>
      </c>
    </row>
    <row r="409" spans="1:10" ht="51" x14ac:dyDescent="0.2">
      <c r="A409" s="60">
        <v>45842</v>
      </c>
      <c r="B409" s="71" t="s">
        <v>354</v>
      </c>
      <c r="C409" s="3" t="s">
        <v>319</v>
      </c>
      <c r="D409" s="35" t="s">
        <v>703</v>
      </c>
      <c r="E409" s="79">
        <v>280</v>
      </c>
      <c r="F409" s="54">
        <v>530805</v>
      </c>
      <c r="G409" s="80">
        <v>152.25</v>
      </c>
      <c r="H409" s="5" t="s">
        <v>12</v>
      </c>
      <c r="I409" s="85">
        <v>1790732657001</v>
      </c>
      <c r="J409" s="92" t="s">
        <v>945</v>
      </c>
    </row>
    <row r="410" spans="1:10" ht="51" x14ac:dyDescent="0.2">
      <c r="A410" s="60">
        <v>45842</v>
      </c>
      <c r="B410" s="71" t="s">
        <v>354</v>
      </c>
      <c r="C410" s="3" t="s">
        <v>319</v>
      </c>
      <c r="D410" s="35" t="s">
        <v>704</v>
      </c>
      <c r="E410" s="79">
        <v>24</v>
      </c>
      <c r="F410" s="54">
        <v>530805</v>
      </c>
      <c r="G410" s="80">
        <v>15.48</v>
      </c>
      <c r="H410" s="5" t="s">
        <v>12</v>
      </c>
      <c r="I410" s="85">
        <v>1790732657001</v>
      </c>
      <c r="J410" s="92" t="s">
        <v>945</v>
      </c>
    </row>
    <row r="411" spans="1:10" ht="51" x14ac:dyDescent="0.2">
      <c r="A411" s="60">
        <v>45842</v>
      </c>
      <c r="B411" s="71" t="s">
        <v>354</v>
      </c>
      <c r="C411" s="3" t="s">
        <v>319</v>
      </c>
      <c r="D411" s="35" t="s">
        <v>705</v>
      </c>
      <c r="E411" s="79">
        <v>37.92</v>
      </c>
      <c r="F411" s="54">
        <v>530805</v>
      </c>
      <c r="G411" s="80">
        <v>26.4</v>
      </c>
      <c r="H411" s="5" t="s">
        <v>12</v>
      </c>
      <c r="I411" s="85">
        <v>1790732657001</v>
      </c>
      <c r="J411" s="92" t="s">
        <v>945</v>
      </c>
    </row>
    <row r="412" spans="1:10" ht="38.25" x14ac:dyDescent="0.2">
      <c r="A412" s="60">
        <v>45842</v>
      </c>
      <c r="B412" s="71" t="s">
        <v>355</v>
      </c>
      <c r="C412" s="3" t="s">
        <v>319</v>
      </c>
      <c r="D412" s="35" t="s">
        <v>706</v>
      </c>
      <c r="E412" s="79">
        <v>12</v>
      </c>
      <c r="F412" s="54">
        <v>530804</v>
      </c>
      <c r="G412" s="80">
        <v>10</v>
      </c>
      <c r="H412" s="5" t="s">
        <v>12</v>
      </c>
      <c r="I412" s="85">
        <v>1790732657001</v>
      </c>
      <c r="J412" s="92" t="s">
        <v>946</v>
      </c>
    </row>
    <row r="413" spans="1:10" ht="38.25" x14ac:dyDescent="0.2">
      <c r="A413" s="60">
        <v>45842</v>
      </c>
      <c r="B413" s="71" t="s">
        <v>355</v>
      </c>
      <c r="C413" s="3" t="s">
        <v>319</v>
      </c>
      <c r="D413" s="35" t="s">
        <v>707</v>
      </c>
      <c r="E413" s="79">
        <v>66</v>
      </c>
      <c r="F413" s="54">
        <v>530804</v>
      </c>
      <c r="G413" s="80">
        <v>66</v>
      </c>
      <c r="H413" s="5" t="s">
        <v>12</v>
      </c>
      <c r="I413" s="85">
        <v>1790732657001</v>
      </c>
      <c r="J413" s="92" t="s">
        <v>946</v>
      </c>
    </row>
    <row r="414" spans="1:10" ht="38.25" x14ac:dyDescent="0.2">
      <c r="A414" s="60">
        <v>45842</v>
      </c>
      <c r="B414" s="71" t="s">
        <v>355</v>
      </c>
      <c r="C414" s="3" t="s">
        <v>319</v>
      </c>
      <c r="D414" s="35" t="s">
        <v>708</v>
      </c>
      <c r="E414" s="79">
        <v>16.8</v>
      </c>
      <c r="F414" s="54">
        <v>530804</v>
      </c>
      <c r="G414" s="80">
        <v>11</v>
      </c>
      <c r="H414" s="5" t="s">
        <v>12</v>
      </c>
      <c r="I414" s="85">
        <v>1790732657001</v>
      </c>
      <c r="J414" s="92" t="s">
        <v>946</v>
      </c>
    </row>
    <row r="415" spans="1:10" ht="38.25" x14ac:dyDescent="0.2">
      <c r="A415" s="60">
        <v>45842</v>
      </c>
      <c r="B415" s="71" t="s">
        <v>355</v>
      </c>
      <c r="C415" s="3" t="s">
        <v>319</v>
      </c>
      <c r="D415" s="35" t="s">
        <v>709</v>
      </c>
      <c r="E415" s="79">
        <v>7.78</v>
      </c>
      <c r="F415" s="54">
        <v>530804</v>
      </c>
      <c r="G415" s="80">
        <v>7.78</v>
      </c>
      <c r="H415" s="5" t="s">
        <v>12</v>
      </c>
      <c r="I415" s="85">
        <v>1790732657001</v>
      </c>
      <c r="J415" s="92" t="s">
        <v>946</v>
      </c>
    </row>
    <row r="416" spans="1:10" ht="38.25" x14ac:dyDescent="0.2">
      <c r="A416" s="60">
        <v>45842</v>
      </c>
      <c r="B416" s="71" t="s">
        <v>355</v>
      </c>
      <c r="C416" s="3" t="s">
        <v>319</v>
      </c>
      <c r="D416" s="35" t="s">
        <v>710</v>
      </c>
      <c r="E416" s="79">
        <v>10.64</v>
      </c>
      <c r="F416" s="54">
        <v>530804</v>
      </c>
      <c r="G416" s="80">
        <v>10.64</v>
      </c>
      <c r="H416" s="5" t="s">
        <v>12</v>
      </c>
      <c r="I416" s="85">
        <v>1790732657001</v>
      </c>
      <c r="J416" s="92" t="s">
        <v>946</v>
      </c>
    </row>
    <row r="417" spans="1:10" ht="38.25" x14ac:dyDescent="0.2">
      <c r="A417" s="60">
        <v>45842</v>
      </c>
      <c r="B417" s="71" t="s">
        <v>355</v>
      </c>
      <c r="C417" s="3" t="s">
        <v>319</v>
      </c>
      <c r="D417" s="35" t="s">
        <v>711</v>
      </c>
      <c r="E417" s="79">
        <v>6.4</v>
      </c>
      <c r="F417" s="54">
        <v>530804</v>
      </c>
      <c r="G417" s="80">
        <v>6.4</v>
      </c>
      <c r="H417" s="5" t="s">
        <v>12</v>
      </c>
      <c r="I417" s="85">
        <v>1790732657001</v>
      </c>
      <c r="J417" s="92" t="s">
        <v>946</v>
      </c>
    </row>
    <row r="418" spans="1:10" ht="38.25" x14ac:dyDescent="0.2">
      <c r="A418" s="60">
        <v>45842</v>
      </c>
      <c r="B418" s="71" t="s">
        <v>355</v>
      </c>
      <c r="C418" s="3" t="s">
        <v>319</v>
      </c>
      <c r="D418" s="35" t="s">
        <v>712</v>
      </c>
      <c r="E418" s="79">
        <v>22.6</v>
      </c>
      <c r="F418" s="54">
        <v>530804</v>
      </c>
      <c r="G418" s="80">
        <v>22.58</v>
      </c>
      <c r="H418" s="5" t="s">
        <v>12</v>
      </c>
      <c r="I418" s="85">
        <v>1790732657001</v>
      </c>
      <c r="J418" s="92" t="s">
        <v>946</v>
      </c>
    </row>
    <row r="419" spans="1:10" ht="38.25" x14ac:dyDescent="0.2">
      <c r="A419" s="60">
        <v>45842</v>
      </c>
      <c r="B419" s="71" t="s">
        <v>355</v>
      </c>
      <c r="C419" s="3" t="s">
        <v>319</v>
      </c>
      <c r="D419" s="35" t="s">
        <v>713</v>
      </c>
      <c r="E419" s="79">
        <v>10.199999999999999</v>
      </c>
      <c r="F419" s="54">
        <v>530804</v>
      </c>
      <c r="G419" s="80">
        <v>10.199999999999999</v>
      </c>
      <c r="H419" s="5" t="s">
        <v>12</v>
      </c>
      <c r="I419" s="85">
        <v>1790732657001</v>
      </c>
      <c r="J419" s="92" t="s">
        <v>946</v>
      </c>
    </row>
    <row r="420" spans="1:10" ht="51" x14ac:dyDescent="0.2">
      <c r="A420" s="60">
        <v>45842</v>
      </c>
      <c r="B420" s="71" t="s">
        <v>355</v>
      </c>
      <c r="C420" s="3" t="s">
        <v>319</v>
      </c>
      <c r="D420" s="35" t="s">
        <v>714</v>
      </c>
      <c r="E420" s="79">
        <v>13</v>
      </c>
      <c r="F420" s="54">
        <v>530804</v>
      </c>
      <c r="G420" s="80">
        <v>12.96</v>
      </c>
      <c r="H420" s="5" t="s">
        <v>12</v>
      </c>
      <c r="I420" s="85">
        <v>1790732657001</v>
      </c>
      <c r="J420" s="92" t="s">
        <v>946</v>
      </c>
    </row>
    <row r="421" spans="1:10" ht="38.25" x14ac:dyDescent="0.2">
      <c r="A421" s="60">
        <v>45842</v>
      </c>
      <c r="B421" s="71" t="s">
        <v>355</v>
      </c>
      <c r="C421" s="3" t="s">
        <v>319</v>
      </c>
      <c r="D421" s="35" t="s">
        <v>715</v>
      </c>
      <c r="E421" s="79">
        <v>274.5</v>
      </c>
      <c r="F421" s="54">
        <v>530804</v>
      </c>
      <c r="G421" s="80">
        <v>172.5</v>
      </c>
      <c r="H421" s="5" t="s">
        <v>12</v>
      </c>
      <c r="I421" s="85">
        <v>1790732657001</v>
      </c>
      <c r="J421" s="92" t="s">
        <v>946</v>
      </c>
    </row>
    <row r="422" spans="1:10" ht="51" x14ac:dyDescent="0.2">
      <c r="A422" s="60">
        <v>45842</v>
      </c>
      <c r="B422" s="75" t="s">
        <v>356</v>
      </c>
      <c r="C422" s="3" t="s">
        <v>319</v>
      </c>
      <c r="D422" s="29" t="s">
        <v>716</v>
      </c>
      <c r="E422" s="82">
        <v>9.5399999999999991</v>
      </c>
      <c r="F422" s="58">
        <v>530805</v>
      </c>
      <c r="G422" s="81">
        <v>6.8</v>
      </c>
      <c r="H422" s="5" t="s">
        <v>12</v>
      </c>
      <c r="I422" s="85">
        <v>1790732657001</v>
      </c>
      <c r="J422" s="93" t="s">
        <v>947</v>
      </c>
    </row>
    <row r="423" spans="1:10" ht="63.75" x14ac:dyDescent="0.2">
      <c r="A423" s="60">
        <v>45842</v>
      </c>
      <c r="B423" s="75" t="s">
        <v>356</v>
      </c>
      <c r="C423" s="3" t="s">
        <v>319</v>
      </c>
      <c r="D423" s="29" t="s">
        <v>717</v>
      </c>
      <c r="E423" s="82">
        <v>21.06</v>
      </c>
      <c r="F423" s="58">
        <v>530805</v>
      </c>
      <c r="G423" s="81">
        <v>15.94</v>
      </c>
      <c r="H423" s="5" t="s">
        <v>12</v>
      </c>
      <c r="I423" s="85">
        <v>1790732657001</v>
      </c>
      <c r="J423" s="93" t="s">
        <v>947</v>
      </c>
    </row>
    <row r="424" spans="1:10" ht="51" x14ac:dyDescent="0.2">
      <c r="A424" s="60">
        <v>45842</v>
      </c>
      <c r="B424" s="75" t="s">
        <v>356</v>
      </c>
      <c r="C424" s="3" t="s">
        <v>319</v>
      </c>
      <c r="D424" s="29" t="s">
        <v>718</v>
      </c>
      <c r="E424" s="82">
        <v>52</v>
      </c>
      <c r="F424" s="58">
        <v>530805</v>
      </c>
      <c r="G424" s="81">
        <v>31.4</v>
      </c>
      <c r="H424" s="5" t="s">
        <v>12</v>
      </c>
      <c r="I424" s="87">
        <v>1713823365001</v>
      </c>
      <c r="J424" s="93" t="s">
        <v>947</v>
      </c>
    </row>
    <row r="425" spans="1:10" ht="51" x14ac:dyDescent="0.2">
      <c r="A425" s="60">
        <v>45842</v>
      </c>
      <c r="B425" s="75" t="s">
        <v>356</v>
      </c>
      <c r="C425" s="3" t="s">
        <v>319</v>
      </c>
      <c r="D425" s="29" t="s">
        <v>719</v>
      </c>
      <c r="E425" s="82">
        <v>18.72</v>
      </c>
      <c r="F425" s="58">
        <v>530805</v>
      </c>
      <c r="G425" s="81">
        <v>12.76</v>
      </c>
      <c r="H425" s="5" t="s">
        <v>12</v>
      </c>
      <c r="I425" s="85">
        <v>1790732657001</v>
      </c>
      <c r="J425" s="93" t="s">
        <v>947</v>
      </c>
    </row>
    <row r="426" spans="1:10" ht="63.75" x14ac:dyDescent="0.2">
      <c r="A426" s="60">
        <v>45842</v>
      </c>
      <c r="B426" s="75" t="s">
        <v>356</v>
      </c>
      <c r="C426" s="3" t="s">
        <v>319</v>
      </c>
      <c r="D426" s="29" t="s">
        <v>720</v>
      </c>
      <c r="E426" s="82">
        <v>15.8</v>
      </c>
      <c r="F426" s="58">
        <v>530805</v>
      </c>
      <c r="G426" s="81">
        <v>11.25</v>
      </c>
      <c r="H426" s="5" t="s">
        <v>12</v>
      </c>
      <c r="I426" s="85">
        <v>1790732657001</v>
      </c>
      <c r="J426" s="93" t="s">
        <v>947</v>
      </c>
    </row>
    <row r="427" spans="1:10" ht="63.75" x14ac:dyDescent="0.2">
      <c r="A427" s="60">
        <v>45842</v>
      </c>
      <c r="B427" s="75" t="s">
        <v>356</v>
      </c>
      <c r="C427" s="3" t="s">
        <v>319</v>
      </c>
      <c r="D427" s="29" t="s">
        <v>721</v>
      </c>
      <c r="E427" s="82">
        <v>2.4</v>
      </c>
      <c r="F427" s="58">
        <v>530805</v>
      </c>
      <c r="G427" s="81">
        <v>1.68</v>
      </c>
      <c r="H427" s="5" t="s">
        <v>12</v>
      </c>
      <c r="I427" s="85">
        <v>1790732657001</v>
      </c>
      <c r="J427" s="93" t="s">
        <v>947</v>
      </c>
    </row>
    <row r="428" spans="1:10" ht="63.75" x14ac:dyDescent="0.2">
      <c r="A428" s="60">
        <v>45842</v>
      </c>
      <c r="B428" s="75" t="s">
        <v>356</v>
      </c>
      <c r="C428" s="3" t="s">
        <v>319</v>
      </c>
      <c r="D428" s="29" t="s">
        <v>722</v>
      </c>
      <c r="E428" s="82">
        <v>7.15</v>
      </c>
      <c r="F428" s="58">
        <v>530805</v>
      </c>
      <c r="G428" s="81">
        <v>7.15</v>
      </c>
      <c r="H428" s="5" t="s">
        <v>12</v>
      </c>
      <c r="I428" s="85">
        <v>1790732657001</v>
      </c>
      <c r="J428" s="93" t="s">
        <v>947</v>
      </c>
    </row>
    <row r="429" spans="1:10" ht="51" x14ac:dyDescent="0.2">
      <c r="A429" s="60">
        <v>45842</v>
      </c>
      <c r="B429" s="75" t="s">
        <v>356</v>
      </c>
      <c r="C429" s="3" t="s">
        <v>319</v>
      </c>
      <c r="D429" s="29" t="s">
        <v>723</v>
      </c>
      <c r="E429" s="82">
        <v>20.8</v>
      </c>
      <c r="F429" s="58">
        <v>530805</v>
      </c>
      <c r="G429" s="81">
        <v>20.8</v>
      </c>
      <c r="H429" s="5" t="s">
        <v>12</v>
      </c>
      <c r="I429" s="85">
        <v>1790732657001</v>
      </c>
      <c r="J429" s="93" t="s">
        <v>947</v>
      </c>
    </row>
    <row r="430" spans="1:10" ht="63.75" x14ac:dyDescent="0.2">
      <c r="A430" s="60">
        <v>45842</v>
      </c>
      <c r="B430" s="75" t="s">
        <v>356</v>
      </c>
      <c r="C430" s="3" t="s">
        <v>319</v>
      </c>
      <c r="D430" s="29" t="s">
        <v>724</v>
      </c>
      <c r="E430" s="82">
        <v>329.64</v>
      </c>
      <c r="F430" s="58">
        <v>530805</v>
      </c>
      <c r="G430" s="81">
        <v>329.64</v>
      </c>
      <c r="H430" s="5" t="s">
        <v>12</v>
      </c>
      <c r="I430" s="85">
        <v>1790732657001</v>
      </c>
      <c r="J430" s="93" t="s">
        <v>947</v>
      </c>
    </row>
    <row r="431" spans="1:10" ht="63.75" x14ac:dyDescent="0.2">
      <c r="A431" s="61">
        <v>45842</v>
      </c>
      <c r="B431" s="75" t="s">
        <v>356</v>
      </c>
      <c r="C431" s="3" t="s">
        <v>319</v>
      </c>
      <c r="D431" s="29" t="s">
        <v>725</v>
      </c>
      <c r="E431" s="82">
        <v>322.56</v>
      </c>
      <c r="F431" s="58">
        <v>530805</v>
      </c>
      <c r="G431" s="81">
        <v>125.43</v>
      </c>
      <c r="H431" s="5" t="s">
        <v>12</v>
      </c>
      <c r="I431" s="87">
        <v>1713823365001</v>
      </c>
      <c r="J431" s="93" t="s">
        <v>947</v>
      </c>
    </row>
    <row r="432" spans="1:10" ht="38.25" x14ac:dyDescent="0.2">
      <c r="A432" s="61">
        <v>45853</v>
      </c>
      <c r="B432" s="75" t="s">
        <v>357</v>
      </c>
      <c r="C432" s="3" t="s">
        <v>319</v>
      </c>
      <c r="D432" s="29" t="s">
        <v>726</v>
      </c>
      <c r="E432" s="82">
        <v>1398.41</v>
      </c>
      <c r="F432" s="58">
        <v>530804</v>
      </c>
      <c r="G432" s="81">
        <v>905.67</v>
      </c>
      <c r="H432" s="5" t="s">
        <v>12</v>
      </c>
      <c r="I432" s="87">
        <v>1791350529001</v>
      </c>
      <c r="J432" s="91" t="s">
        <v>948</v>
      </c>
    </row>
    <row r="433" spans="1:10" ht="38.25" x14ac:dyDescent="0.2">
      <c r="A433" s="61">
        <v>45853</v>
      </c>
      <c r="B433" s="75" t="s">
        <v>358</v>
      </c>
      <c r="C433" s="3" t="s">
        <v>319</v>
      </c>
      <c r="D433" s="29" t="s">
        <v>727</v>
      </c>
      <c r="E433" s="82">
        <v>1080</v>
      </c>
      <c r="F433" s="58">
        <v>530807</v>
      </c>
      <c r="G433" s="81">
        <v>1080</v>
      </c>
      <c r="H433" s="5" t="s">
        <v>12</v>
      </c>
      <c r="I433" s="86" t="s">
        <v>907</v>
      </c>
      <c r="J433" s="91" t="s">
        <v>949</v>
      </c>
    </row>
    <row r="434" spans="1:10" ht="38.25" x14ac:dyDescent="0.2">
      <c r="A434" s="61">
        <v>45853</v>
      </c>
      <c r="B434" s="75" t="s">
        <v>358</v>
      </c>
      <c r="C434" s="3" t="s">
        <v>319</v>
      </c>
      <c r="D434" s="29" t="s">
        <v>728</v>
      </c>
      <c r="E434" s="82">
        <v>285</v>
      </c>
      <c r="F434" s="58">
        <v>530807</v>
      </c>
      <c r="G434" s="81">
        <v>285</v>
      </c>
      <c r="H434" s="5" t="s">
        <v>12</v>
      </c>
      <c r="I434" s="86" t="s">
        <v>907</v>
      </c>
      <c r="J434" s="92" t="s">
        <v>944</v>
      </c>
    </row>
    <row r="435" spans="1:10" ht="51" x14ac:dyDescent="0.2">
      <c r="A435" s="61">
        <v>45856</v>
      </c>
      <c r="B435" s="75" t="s">
        <v>359</v>
      </c>
      <c r="C435" s="3" t="s">
        <v>319</v>
      </c>
      <c r="D435" s="29" t="s">
        <v>729</v>
      </c>
      <c r="E435" s="82">
        <v>96.48</v>
      </c>
      <c r="F435" s="58">
        <v>530804</v>
      </c>
      <c r="G435" s="81">
        <v>53.4392</v>
      </c>
      <c r="H435" s="5" t="s">
        <v>12</v>
      </c>
      <c r="I435" s="87">
        <v>1710059575001</v>
      </c>
      <c r="J435" s="95" t="s">
        <v>950</v>
      </c>
    </row>
    <row r="436" spans="1:10" ht="51" x14ac:dyDescent="0.2">
      <c r="A436" s="61">
        <v>45856</v>
      </c>
      <c r="B436" s="75" t="s">
        <v>359</v>
      </c>
      <c r="C436" s="3" t="s">
        <v>319</v>
      </c>
      <c r="D436" s="29" t="s">
        <v>730</v>
      </c>
      <c r="E436" s="82">
        <v>35.04</v>
      </c>
      <c r="F436" s="58">
        <v>530804</v>
      </c>
      <c r="G436" s="81">
        <v>21.6</v>
      </c>
      <c r="H436" s="5" t="s">
        <v>12</v>
      </c>
      <c r="I436" s="85">
        <v>1790732657001</v>
      </c>
      <c r="J436" s="95" t="s">
        <v>950</v>
      </c>
    </row>
    <row r="437" spans="1:10" ht="38.25" x14ac:dyDescent="0.2">
      <c r="A437" s="61">
        <v>45856</v>
      </c>
      <c r="B437" s="75" t="s">
        <v>359</v>
      </c>
      <c r="C437" s="3" t="s">
        <v>319</v>
      </c>
      <c r="D437" s="29" t="s">
        <v>731</v>
      </c>
      <c r="E437" s="82">
        <v>14.04</v>
      </c>
      <c r="F437" s="58">
        <v>530804</v>
      </c>
      <c r="G437" s="81">
        <v>14.04</v>
      </c>
      <c r="H437" s="5" t="s">
        <v>12</v>
      </c>
      <c r="I437" s="85">
        <v>1790732657001</v>
      </c>
      <c r="J437" s="93" t="s">
        <v>950</v>
      </c>
    </row>
    <row r="438" spans="1:10" ht="38.25" x14ac:dyDescent="0.2">
      <c r="A438" s="61">
        <v>45856</v>
      </c>
      <c r="B438" s="75" t="s">
        <v>359</v>
      </c>
      <c r="C438" s="3" t="s">
        <v>319</v>
      </c>
      <c r="D438" s="29" t="s">
        <v>732</v>
      </c>
      <c r="E438" s="82">
        <v>180</v>
      </c>
      <c r="F438" s="58">
        <v>530804</v>
      </c>
      <c r="G438" s="81">
        <v>180</v>
      </c>
      <c r="H438" s="5" t="s">
        <v>12</v>
      </c>
      <c r="I438" s="85">
        <v>1790732657001</v>
      </c>
      <c r="J438" s="93" t="s">
        <v>950</v>
      </c>
    </row>
    <row r="439" spans="1:10" ht="38.25" x14ac:dyDescent="0.2">
      <c r="A439" s="61">
        <v>45856</v>
      </c>
      <c r="B439" s="75" t="s">
        <v>359</v>
      </c>
      <c r="C439" s="3" t="s">
        <v>319</v>
      </c>
      <c r="D439" s="29" t="s">
        <v>733</v>
      </c>
      <c r="E439" s="82">
        <v>89.5</v>
      </c>
      <c r="F439" s="58">
        <v>530804</v>
      </c>
      <c r="G439" s="81">
        <v>89.25</v>
      </c>
      <c r="H439" s="5" t="s">
        <v>12</v>
      </c>
      <c r="I439" s="85">
        <v>1790732657001</v>
      </c>
      <c r="J439" s="93" t="s">
        <v>950</v>
      </c>
    </row>
    <row r="440" spans="1:10" ht="38.25" x14ac:dyDescent="0.2">
      <c r="A440" s="61">
        <v>45856</v>
      </c>
      <c r="B440" s="75" t="s">
        <v>359</v>
      </c>
      <c r="C440" s="3" t="s">
        <v>319</v>
      </c>
      <c r="D440" s="29" t="s">
        <v>734</v>
      </c>
      <c r="E440" s="82">
        <v>14.88</v>
      </c>
      <c r="F440" s="58">
        <v>530804</v>
      </c>
      <c r="G440" s="81">
        <v>8.0399999999999991</v>
      </c>
      <c r="H440" s="5" t="s">
        <v>12</v>
      </c>
      <c r="I440" s="85">
        <v>1790732657001</v>
      </c>
      <c r="J440" s="93" t="s">
        <v>950</v>
      </c>
    </row>
    <row r="441" spans="1:10" ht="51" x14ac:dyDescent="0.2">
      <c r="A441" s="61">
        <v>45856</v>
      </c>
      <c r="B441" s="75" t="s">
        <v>359</v>
      </c>
      <c r="C441" s="3" t="s">
        <v>319</v>
      </c>
      <c r="D441" s="29" t="s">
        <v>735</v>
      </c>
      <c r="E441" s="82">
        <v>39.6</v>
      </c>
      <c r="F441" s="58">
        <v>530804</v>
      </c>
      <c r="G441" s="81">
        <v>39.6</v>
      </c>
      <c r="H441" s="5" t="s">
        <v>12</v>
      </c>
      <c r="I441" s="85">
        <v>1790732657001</v>
      </c>
      <c r="J441" s="93" t="s">
        <v>950</v>
      </c>
    </row>
    <row r="442" spans="1:10" ht="38.25" x14ac:dyDescent="0.2">
      <c r="A442" s="61">
        <v>45856</v>
      </c>
      <c r="B442" s="75" t="s">
        <v>359</v>
      </c>
      <c r="C442" s="3" t="s">
        <v>319</v>
      </c>
      <c r="D442" s="29" t="s">
        <v>736</v>
      </c>
      <c r="E442" s="82">
        <v>129</v>
      </c>
      <c r="F442" s="58">
        <v>530804</v>
      </c>
      <c r="G442" s="81">
        <v>52.2</v>
      </c>
      <c r="H442" s="5" t="s">
        <v>12</v>
      </c>
      <c r="I442" s="87">
        <v>1710059575001</v>
      </c>
      <c r="J442" s="93" t="s">
        <v>950</v>
      </c>
    </row>
    <row r="443" spans="1:10" ht="38.25" x14ac:dyDescent="0.2">
      <c r="A443" s="61">
        <v>45856</v>
      </c>
      <c r="B443" s="75" t="s">
        <v>359</v>
      </c>
      <c r="C443" s="3" t="s">
        <v>319</v>
      </c>
      <c r="D443" s="29" t="s">
        <v>737</v>
      </c>
      <c r="E443" s="82">
        <v>8.8800000000000008</v>
      </c>
      <c r="F443" s="58">
        <v>530804</v>
      </c>
      <c r="G443" s="81">
        <v>8.8800000000000008</v>
      </c>
      <c r="H443" s="5" t="s">
        <v>12</v>
      </c>
      <c r="I443" s="85">
        <v>1790732657001</v>
      </c>
      <c r="J443" s="93" t="s">
        <v>950</v>
      </c>
    </row>
    <row r="444" spans="1:10" ht="51" x14ac:dyDescent="0.2">
      <c r="A444" s="61">
        <v>45856</v>
      </c>
      <c r="B444" s="75" t="s">
        <v>359</v>
      </c>
      <c r="C444" s="3" t="s">
        <v>319</v>
      </c>
      <c r="D444" s="29" t="s">
        <v>738</v>
      </c>
      <c r="E444" s="82">
        <v>12.98</v>
      </c>
      <c r="F444" s="58">
        <v>530804</v>
      </c>
      <c r="G444" s="81">
        <v>12.936</v>
      </c>
      <c r="H444" s="5" t="s">
        <v>12</v>
      </c>
      <c r="I444" s="85">
        <v>1790732657001</v>
      </c>
      <c r="J444" s="93" t="s">
        <v>950</v>
      </c>
    </row>
    <row r="445" spans="1:10" ht="38.25" x14ac:dyDescent="0.2">
      <c r="A445" s="61">
        <v>45856</v>
      </c>
      <c r="B445" s="75" t="s">
        <v>359</v>
      </c>
      <c r="C445" s="3" t="s">
        <v>319</v>
      </c>
      <c r="D445" s="29" t="s">
        <v>739</v>
      </c>
      <c r="E445" s="82">
        <v>27.36</v>
      </c>
      <c r="F445" s="58">
        <v>530804</v>
      </c>
      <c r="G445" s="81">
        <v>27.36</v>
      </c>
      <c r="H445" s="5" t="s">
        <v>12</v>
      </c>
      <c r="I445" s="85">
        <v>1790732657001</v>
      </c>
      <c r="J445" s="93" t="s">
        <v>950</v>
      </c>
    </row>
    <row r="446" spans="1:10" ht="51" x14ac:dyDescent="0.2">
      <c r="A446" s="61">
        <v>45856</v>
      </c>
      <c r="B446" s="75" t="s">
        <v>359</v>
      </c>
      <c r="C446" s="3" t="s">
        <v>319</v>
      </c>
      <c r="D446" s="29" t="s">
        <v>740</v>
      </c>
      <c r="E446" s="82">
        <v>9.25</v>
      </c>
      <c r="F446" s="58">
        <v>530804</v>
      </c>
      <c r="G446" s="81">
        <v>6.25</v>
      </c>
      <c r="H446" s="5" t="s">
        <v>12</v>
      </c>
      <c r="I446" s="85">
        <v>1790732657001</v>
      </c>
      <c r="J446" s="93" t="s">
        <v>950</v>
      </c>
    </row>
    <row r="447" spans="1:10" ht="51" x14ac:dyDescent="0.2">
      <c r="A447" s="61">
        <v>45856</v>
      </c>
      <c r="B447" s="75" t="s">
        <v>359</v>
      </c>
      <c r="C447" s="3" t="s">
        <v>319</v>
      </c>
      <c r="D447" s="29" t="s">
        <v>741</v>
      </c>
      <c r="E447" s="82">
        <v>78</v>
      </c>
      <c r="F447" s="58">
        <v>530804</v>
      </c>
      <c r="G447" s="81">
        <v>54.5</v>
      </c>
      <c r="H447" s="5" t="s">
        <v>12</v>
      </c>
      <c r="I447" s="85">
        <v>1790732657001</v>
      </c>
      <c r="J447" s="93" t="s">
        <v>950</v>
      </c>
    </row>
    <row r="448" spans="1:10" ht="51" x14ac:dyDescent="0.2">
      <c r="A448" s="61">
        <v>45856</v>
      </c>
      <c r="B448" s="75" t="s">
        <v>359</v>
      </c>
      <c r="C448" s="3" t="s">
        <v>319</v>
      </c>
      <c r="D448" s="29" t="s">
        <v>742</v>
      </c>
      <c r="E448" s="82">
        <v>53.16</v>
      </c>
      <c r="F448" s="58">
        <v>530804</v>
      </c>
      <c r="G448" s="81">
        <v>53.16</v>
      </c>
      <c r="H448" s="5" t="s">
        <v>12</v>
      </c>
      <c r="I448" s="85">
        <v>1790732657001</v>
      </c>
      <c r="J448" s="93" t="s">
        <v>950</v>
      </c>
    </row>
    <row r="449" spans="1:10" ht="51" x14ac:dyDescent="0.2">
      <c r="A449" s="61">
        <v>45856</v>
      </c>
      <c r="B449" s="75" t="s">
        <v>359</v>
      </c>
      <c r="C449" s="3" t="s">
        <v>319</v>
      </c>
      <c r="D449" s="29" t="s">
        <v>743</v>
      </c>
      <c r="E449" s="82">
        <v>45</v>
      </c>
      <c r="F449" s="58">
        <v>530804</v>
      </c>
      <c r="G449" s="81">
        <v>44.8</v>
      </c>
      <c r="H449" s="5" t="s">
        <v>12</v>
      </c>
      <c r="I449" s="85">
        <v>1790732657001</v>
      </c>
      <c r="J449" s="93" t="s">
        <v>950</v>
      </c>
    </row>
    <row r="450" spans="1:10" ht="51" x14ac:dyDescent="0.2">
      <c r="A450" s="61">
        <v>45856</v>
      </c>
      <c r="B450" s="75" t="s">
        <v>359</v>
      </c>
      <c r="C450" s="3" t="s">
        <v>319</v>
      </c>
      <c r="D450" s="29" t="s">
        <v>744</v>
      </c>
      <c r="E450" s="82">
        <v>24</v>
      </c>
      <c r="F450" s="58">
        <v>530804</v>
      </c>
      <c r="G450" s="81">
        <v>12</v>
      </c>
      <c r="H450" s="5" t="s">
        <v>12</v>
      </c>
      <c r="I450" s="85">
        <v>1790732657001</v>
      </c>
      <c r="J450" s="93" t="s">
        <v>950</v>
      </c>
    </row>
    <row r="451" spans="1:10" ht="51" x14ac:dyDescent="0.2">
      <c r="A451" s="61">
        <v>45856</v>
      </c>
      <c r="B451" s="75" t="s">
        <v>359</v>
      </c>
      <c r="C451" s="3" t="s">
        <v>319</v>
      </c>
      <c r="D451" s="29" t="s">
        <v>745</v>
      </c>
      <c r="E451" s="82">
        <v>9.25</v>
      </c>
      <c r="F451" s="58">
        <v>530804</v>
      </c>
      <c r="G451" s="81">
        <v>6.25</v>
      </c>
      <c r="H451" s="5" t="s">
        <v>12</v>
      </c>
      <c r="I451" s="85">
        <v>1790732657001</v>
      </c>
      <c r="J451" s="93" t="s">
        <v>950</v>
      </c>
    </row>
    <row r="452" spans="1:10" ht="51" x14ac:dyDescent="0.2">
      <c r="A452" s="61">
        <v>45856</v>
      </c>
      <c r="B452" s="75" t="s">
        <v>359</v>
      </c>
      <c r="C452" s="3" t="s">
        <v>319</v>
      </c>
      <c r="D452" s="29" t="s">
        <v>746</v>
      </c>
      <c r="E452" s="82">
        <v>264</v>
      </c>
      <c r="F452" s="58">
        <v>530804</v>
      </c>
      <c r="G452" s="81">
        <v>139.19999999999999</v>
      </c>
      <c r="H452" s="5" t="s">
        <v>12</v>
      </c>
      <c r="I452" s="87">
        <v>1710059575001</v>
      </c>
      <c r="J452" s="93" t="s">
        <v>950</v>
      </c>
    </row>
    <row r="453" spans="1:10" ht="51" x14ac:dyDescent="0.2">
      <c r="A453" s="61">
        <v>45856</v>
      </c>
      <c r="B453" s="75" t="s">
        <v>359</v>
      </c>
      <c r="C453" s="3" t="s">
        <v>319</v>
      </c>
      <c r="D453" s="29" t="s">
        <v>747</v>
      </c>
      <c r="E453" s="82">
        <v>183</v>
      </c>
      <c r="F453" s="58">
        <v>530804</v>
      </c>
      <c r="G453" s="81">
        <v>105</v>
      </c>
      <c r="H453" s="5" t="s">
        <v>12</v>
      </c>
      <c r="I453" s="85">
        <v>1790732657001</v>
      </c>
      <c r="J453" s="93" t="s">
        <v>950</v>
      </c>
    </row>
    <row r="454" spans="1:10" ht="38.25" x14ac:dyDescent="0.2">
      <c r="A454" s="61">
        <v>45856</v>
      </c>
      <c r="B454" s="75" t="s">
        <v>359</v>
      </c>
      <c r="C454" s="3" t="s">
        <v>319</v>
      </c>
      <c r="D454" s="29" t="s">
        <v>748</v>
      </c>
      <c r="E454" s="82">
        <v>38</v>
      </c>
      <c r="F454" s="58">
        <v>530804</v>
      </c>
      <c r="G454" s="81">
        <v>20</v>
      </c>
      <c r="H454" s="5" t="s">
        <v>12</v>
      </c>
      <c r="I454" s="85">
        <v>1790732657001</v>
      </c>
      <c r="J454" s="93" t="s">
        <v>950</v>
      </c>
    </row>
    <row r="455" spans="1:10" ht="51" x14ac:dyDescent="0.2">
      <c r="A455" s="61">
        <v>45856</v>
      </c>
      <c r="B455" s="75" t="s">
        <v>359</v>
      </c>
      <c r="C455" s="3" t="s">
        <v>319</v>
      </c>
      <c r="D455" s="29" t="s">
        <v>749</v>
      </c>
      <c r="E455" s="82">
        <v>44</v>
      </c>
      <c r="F455" s="58">
        <v>530804</v>
      </c>
      <c r="G455" s="81">
        <v>24.5</v>
      </c>
      <c r="H455" s="5" t="s">
        <v>12</v>
      </c>
      <c r="I455" s="85">
        <v>1790732657001</v>
      </c>
      <c r="J455" s="93" t="s">
        <v>950</v>
      </c>
    </row>
    <row r="456" spans="1:10" ht="38.25" x14ac:dyDescent="0.2">
      <c r="A456" s="61">
        <v>45856</v>
      </c>
      <c r="B456" s="75" t="s">
        <v>359</v>
      </c>
      <c r="C456" s="3" t="s">
        <v>319</v>
      </c>
      <c r="D456" s="29" t="s">
        <v>750</v>
      </c>
      <c r="E456" s="82">
        <v>604.5</v>
      </c>
      <c r="F456" s="58">
        <v>530804</v>
      </c>
      <c r="G456" s="81">
        <v>387</v>
      </c>
      <c r="H456" s="5" t="s">
        <v>12</v>
      </c>
      <c r="I456" s="87">
        <v>1791350529001</v>
      </c>
      <c r="J456" s="93" t="s">
        <v>950</v>
      </c>
    </row>
    <row r="457" spans="1:10" ht="38.25" x14ac:dyDescent="0.2">
      <c r="A457" s="61">
        <v>45861</v>
      </c>
      <c r="B457" s="75" t="s">
        <v>360</v>
      </c>
      <c r="C457" s="3" t="s">
        <v>319</v>
      </c>
      <c r="D457" s="29" t="s">
        <v>751</v>
      </c>
      <c r="E457" s="82">
        <v>8.64</v>
      </c>
      <c r="F457" s="58">
        <v>530804</v>
      </c>
      <c r="G457" s="81">
        <v>4.8</v>
      </c>
      <c r="H457" s="5" t="s">
        <v>12</v>
      </c>
      <c r="I457" s="85">
        <v>1790732657001</v>
      </c>
      <c r="J457" s="93" t="s">
        <v>951</v>
      </c>
    </row>
    <row r="458" spans="1:10" ht="38.25" x14ac:dyDescent="0.2">
      <c r="A458" s="60">
        <v>45861</v>
      </c>
      <c r="B458" s="71" t="s">
        <v>360</v>
      </c>
      <c r="C458" s="3" t="s">
        <v>319</v>
      </c>
      <c r="D458" s="35" t="s">
        <v>752</v>
      </c>
      <c r="E458" s="79">
        <v>403</v>
      </c>
      <c r="F458" s="54">
        <v>530804</v>
      </c>
      <c r="G458" s="80">
        <v>275</v>
      </c>
      <c r="H458" s="5" t="s">
        <v>12</v>
      </c>
      <c r="I458" s="87">
        <v>1791350529001</v>
      </c>
      <c r="J458" s="93" t="s">
        <v>951</v>
      </c>
    </row>
    <row r="459" spans="1:10" ht="38.25" x14ac:dyDescent="0.2">
      <c r="A459" s="60">
        <v>45861</v>
      </c>
      <c r="B459" s="71" t="s">
        <v>360</v>
      </c>
      <c r="C459" s="3" t="s">
        <v>319</v>
      </c>
      <c r="D459" s="35" t="s">
        <v>753</v>
      </c>
      <c r="E459" s="79">
        <v>58.38</v>
      </c>
      <c r="F459" s="54">
        <v>530804</v>
      </c>
      <c r="G459" s="80">
        <v>58.35</v>
      </c>
      <c r="H459" s="5" t="s">
        <v>12</v>
      </c>
      <c r="I459" s="85">
        <v>1790732657001</v>
      </c>
      <c r="J459" s="93" t="s">
        <v>951</v>
      </c>
    </row>
    <row r="460" spans="1:10" ht="38.25" x14ac:dyDescent="0.2">
      <c r="A460" s="60">
        <v>45861</v>
      </c>
      <c r="B460" s="71" t="s">
        <v>360</v>
      </c>
      <c r="C460" s="3" t="s">
        <v>319</v>
      </c>
      <c r="D460" s="35" t="s">
        <v>754</v>
      </c>
      <c r="E460" s="79">
        <v>6.65</v>
      </c>
      <c r="F460" s="54">
        <v>530804</v>
      </c>
      <c r="G460" s="80">
        <v>6.65</v>
      </c>
      <c r="H460" s="5" t="s">
        <v>12</v>
      </c>
      <c r="I460" s="85">
        <v>1790732657001</v>
      </c>
      <c r="J460" s="93" t="s">
        <v>951</v>
      </c>
    </row>
    <row r="461" spans="1:10" ht="38.25" x14ac:dyDescent="0.2">
      <c r="A461" s="60">
        <v>45861</v>
      </c>
      <c r="B461" s="71" t="s">
        <v>360</v>
      </c>
      <c r="C461" s="3" t="s">
        <v>319</v>
      </c>
      <c r="D461" s="35" t="s">
        <v>755</v>
      </c>
      <c r="E461" s="79">
        <v>5</v>
      </c>
      <c r="F461" s="54">
        <v>530804</v>
      </c>
      <c r="G461" s="80">
        <v>4</v>
      </c>
      <c r="H461" s="5" t="s">
        <v>12</v>
      </c>
      <c r="I461" s="85">
        <v>1790732657001</v>
      </c>
      <c r="J461" s="93" t="s">
        <v>951</v>
      </c>
    </row>
    <row r="462" spans="1:10" ht="38.25" x14ac:dyDescent="0.2">
      <c r="A462" s="60">
        <v>45861</v>
      </c>
      <c r="B462" s="71" t="s">
        <v>360</v>
      </c>
      <c r="C462" s="3" t="s">
        <v>319</v>
      </c>
      <c r="D462" s="35" t="s">
        <v>756</v>
      </c>
      <c r="E462" s="79">
        <v>2.16</v>
      </c>
      <c r="F462" s="54">
        <v>530804</v>
      </c>
      <c r="G462" s="80">
        <v>2.16</v>
      </c>
      <c r="H462" s="5" t="s">
        <v>12</v>
      </c>
      <c r="I462" s="85">
        <v>1790732657001</v>
      </c>
      <c r="J462" s="93" t="s">
        <v>951</v>
      </c>
    </row>
    <row r="463" spans="1:10" ht="38.25" x14ac:dyDescent="0.2">
      <c r="A463" s="60">
        <v>45861</v>
      </c>
      <c r="B463" s="71" t="s">
        <v>360</v>
      </c>
      <c r="C463" s="3" t="s">
        <v>319</v>
      </c>
      <c r="D463" s="35" t="s">
        <v>757</v>
      </c>
      <c r="E463" s="79">
        <v>9</v>
      </c>
      <c r="F463" s="54">
        <v>530804</v>
      </c>
      <c r="G463" s="80">
        <v>8.9760000000000009</v>
      </c>
      <c r="H463" s="5" t="s">
        <v>12</v>
      </c>
      <c r="I463" s="85">
        <v>1790732657001</v>
      </c>
      <c r="J463" s="93" t="s">
        <v>951</v>
      </c>
    </row>
    <row r="464" spans="1:10" ht="51" x14ac:dyDescent="0.2">
      <c r="A464" s="60">
        <v>45861</v>
      </c>
      <c r="B464" s="71" t="s">
        <v>360</v>
      </c>
      <c r="C464" s="3" t="s">
        <v>319</v>
      </c>
      <c r="D464" s="35" t="s">
        <v>758</v>
      </c>
      <c r="E464" s="79">
        <v>0.64</v>
      </c>
      <c r="F464" s="54">
        <v>530804</v>
      </c>
      <c r="G464" s="80">
        <v>0.64</v>
      </c>
      <c r="H464" s="5" t="s">
        <v>12</v>
      </c>
      <c r="I464" s="85">
        <v>1790732657001</v>
      </c>
      <c r="J464" s="93" t="s">
        <v>951</v>
      </c>
    </row>
    <row r="465" spans="1:10" ht="38.25" x14ac:dyDescent="0.2">
      <c r="A465" s="60">
        <v>45861</v>
      </c>
      <c r="B465" s="71" t="s">
        <v>360</v>
      </c>
      <c r="C465" s="3" t="s">
        <v>319</v>
      </c>
      <c r="D465" s="35" t="s">
        <v>759</v>
      </c>
      <c r="E465" s="79">
        <v>19.8</v>
      </c>
      <c r="F465" s="54">
        <v>530804</v>
      </c>
      <c r="G465" s="80">
        <v>19.8</v>
      </c>
      <c r="H465" s="5" t="s">
        <v>12</v>
      </c>
      <c r="I465" s="85">
        <v>1790732657001</v>
      </c>
      <c r="J465" s="93" t="s">
        <v>951</v>
      </c>
    </row>
    <row r="466" spans="1:10" ht="51" x14ac:dyDescent="0.2">
      <c r="A466" s="60">
        <v>45861</v>
      </c>
      <c r="B466" s="71" t="s">
        <v>360</v>
      </c>
      <c r="C466" s="3" t="s">
        <v>319</v>
      </c>
      <c r="D466" s="35" t="s">
        <v>760</v>
      </c>
      <c r="E466" s="79">
        <v>55.8</v>
      </c>
      <c r="F466" s="54">
        <v>530804</v>
      </c>
      <c r="G466" s="80">
        <v>31</v>
      </c>
      <c r="H466" s="5" t="s">
        <v>12</v>
      </c>
      <c r="I466" s="85">
        <v>1790732657001</v>
      </c>
      <c r="J466" s="93" t="s">
        <v>951</v>
      </c>
    </row>
    <row r="467" spans="1:10" ht="38.25" x14ac:dyDescent="0.2">
      <c r="A467" s="60">
        <v>45861</v>
      </c>
      <c r="B467" s="71" t="s">
        <v>360</v>
      </c>
      <c r="C467" s="3" t="s">
        <v>319</v>
      </c>
      <c r="D467" s="35" t="s">
        <v>761</v>
      </c>
      <c r="E467" s="79">
        <v>5.0999999999999996</v>
      </c>
      <c r="F467" s="54">
        <v>530804</v>
      </c>
      <c r="G467" s="80">
        <v>5.0999999999999996</v>
      </c>
      <c r="H467" s="5" t="s">
        <v>12</v>
      </c>
      <c r="I467" s="85">
        <v>1790732657001</v>
      </c>
      <c r="J467" s="93" t="s">
        <v>951</v>
      </c>
    </row>
    <row r="468" spans="1:10" ht="38.25" x14ac:dyDescent="0.2">
      <c r="A468" s="60">
        <v>45861</v>
      </c>
      <c r="B468" s="71" t="s">
        <v>360</v>
      </c>
      <c r="C468" s="3" t="s">
        <v>319</v>
      </c>
      <c r="D468" s="35" t="s">
        <v>762</v>
      </c>
      <c r="E468" s="79">
        <v>9.6</v>
      </c>
      <c r="F468" s="54">
        <v>530804</v>
      </c>
      <c r="G468" s="80">
        <v>9.6</v>
      </c>
      <c r="H468" s="5" t="s">
        <v>12</v>
      </c>
      <c r="I468" s="85">
        <v>1790732657001</v>
      </c>
      <c r="J468" s="93" t="s">
        <v>951</v>
      </c>
    </row>
    <row r="469" spans="1:10" ht="38.25" x14ac:dyDescent="0.2">
      <c r="A469" s="60">
        <v>45861</v>
      </c>
      <c r="B469" s="71" t="s">
        <v>360</v>
      </c>
      <c r="C469" s="3" t="s">
        <v>319</v>
      </c>
      <c r="D469" s="35" t="s">
        <v>763</v>
      </c>
      <c r="E469" s="79">
        <v>16.95</v>
      </c>
      <c r="F469" s="54">
        <v>530804</v>
      </c>
      <c r="G469" s="80">
        <v>16.934999999999999</v>
      </c>
      <c r="H469" s="5" t="s">
        <v>12</v>
      </c>
      <c r="I469" s="85">
        <v>1790732657001</v>
      </c>
      <c r="J469" s="93" t="s">
        <v>951</v>
      </c>
    </row>
    <row r="470" spans="1:10" ht="38.25" x14ac:dyDescent="0.2">
      <c r="A470" s="60">
        <v>45861</v>
      </c>
      <c r="B470" s="71" t="s">
        <v>360</v>
      </c>
      <c r="C470" s="3" t="s">
        <v>319</v>
      </c>
      <c r="D470" s="35" t="s">
        <v>764</v>
      </c>
      <c r="E470" s="79">
        <v>7.68</v>
      </c>
      <c r="F470" s="54">
        <v>530804</v>
      </c>
      <c r="G470" s="80">
        <v>7.6740000000000004</v>
      </c>
      <c r="H470" s="5" t="s">
        <v>12</v>
      </c>
      <c r="I470" s="85">
        <v>1790732657001</v>
      </c>
      <c r="J470" s="93" t="s">
        <v>951</v>
      </c>
    </row>
    <row r="471" spans="1:10" ht="38.25" x14ac:dyDescent="0.2">
      <c r="A471" s="60">
        <v>45861</v>
      </c>
      <c r="B471" s="71" t="s">
        <v>360</v>
      </c>
      <c r="C471" s="3" t="s">
        <v>319</v>
      </c>
      <c r="D471" s="35" t="s">
        <v>765</v>
      </c>
      <c r="E471" s="79">
        <v>11.4</v>
      </c>
      <c r="F471" s="54">
        <v>530804</v>
      </c>
      <c r="G471" s="80">
        <v>11.4</v>
      </c>
      <c r="H471" s="5" t="s">
        <v>12</v>
      </c>
      <c r="I471" s="85">
        <v>1790732657001</v>
      </c>
      <c r="J471" s="93" t="s">
        <v>951</v>
      </c>
    </row>
    <row r="472" spans="1:10" ht="51" x14ac:dyDescent="0.2">
      <c r="A472" s="60">
        <v>45861</v>
      </c>
      <c r="B472" s="71" t="s">
        <v>360</v>
      </c>
      <c r="C472" s="3" t="s">
        <v>319</v>
      </c>
      <c r="D472" s="35" t="s">
        <v>766</v>
      </c>
      <c r="E472" s="79">
        <v>29.4</v>
      </c>
      <c r="F472" s="54">
        <v>530804</v>
      </c>
      <c r="G472" s="80">
        <v>29.4</v>
      </c>
      <c r="H472" s="5" t="s">
        <v>12</v>
      </c>
      <c r="I472" s="85">
        <v>1790732657001</v>
      </c>
      <c r="J472" s="93" t="s">
        <v>951</v>
      </c>
    </row>
    <row r="473" spans="1:10" ht="76.5" x14ac:dyDescent="0.2">
      <c r="A473" s="60">
        <v>45861</v>
      </c>
      <c r="B473" s="71" t="s">
        <v>360</v>
      </c>
      <c r="C473" s="3" t="s">
        <v>319</v>
      </c>
      <c r="D473" s="35" t="s">
        <v>767</v>
      </c>
      <c r="E473" s="79">
        <v>19.8</v>
      </c>
      <c r="F473" s="54">
        <v>530804</v>
      </c>
      <c r="G473" s="80">
        <v>12.6</v>
      </c>
      <c r="H473" s="5" t="s">
        <v>12</v>
      </c>
      <c r="I473" s="85">
        <v>1790732657001</v>
      </c>
      <c r="J473" s="93" t="s">
        <v>951</v>
      </c>
    </row>
    <row r="474" spans="1:10" ht="38.25" x14ac:dyDescent="0.2">
      <c r="A474" s="60">
        <v>45861</v>
      </c>
      <c r="B474" s="71" t="s">
        <v>360</v>
      </c>
      <c r="C474" s="3" t="s">
        <v>319</v>
      </c>
      <c r="D474" s="35" t="s">
        <v>768</v>
      </c>
      <c r="E474" s="79">
        <v>8.4</v>
      </c>
      <c r="F474" s="54">
        <v>530804</v>
      </c>
      <c r="G474" s="80">
        <v>5.4</v>
      </c>
      <c r="H474" s="5" t="s">
        <v>12</v>
      </c>
      <c r="I474" s="85">
        <v>1790732657001</v>
      </c>
      <c r="J474" s="93" t="s">
        <v>951</v>
      </c>
    </row>
    <row r="475" spans="1:10" ht="38.25" x14ac:dyDescent="0.2">
      <c r="A475" s="60">
        <v>45861</v>
      </c>
      <c r="B475" s="71" t="s">
        <v>360</v>
      </c>
      <c r="C475" s="3" t="s">
        <v>319</v>
      </c>
      <c r="D475" s="35" t="s">
        <v>769</v>
      </c>
      <c r="E475" s="79">
        <v>86</v>
      </c>
      <c r="F475" s="54">
        <v>530804</v>
      </c>
      <c r="G475" s="80">
        <v>30.4</v>
      </c>
      <c r="H475" s="5" t="s">
        <v>12</v>
      </c>
      <c r="I475" s="85">
        <v>1790732657001</v>
      </c>
      <c r="J475" s="93" t="s">
        <v>951</v>
      </c>
    </row>
    <row r="476" spans="1:10" ht="38.25" x14ac:dyDescent="0.2">
      <c r="A476" s="60">
        <v>45861</v>
      </c>
      <c r="B476" s="71" t="s">
        <v>360</v>
      </c>
      <c r="C476" s="3" t="s">
        <v>319</v>
      </c>
      <c r="D476" s="35" t="s">
        <v>770</v>
      </c>
      <c r="E476" s="79">
        <v>36.6</v>
      </c>
      <c r="F476" s="54">
        <v>530804</v>
      </c>
      <c r="G476" s="80">
        <v>22.4</v>
      </c>
      <c r="H476" s="5" t="s">
        <v>12</v>
      </c>
      <c r="I476" s="85">
        <v>1790732657001</v>
      </c>
      <c r="J476" s="93" t="s">
        <v>951</v>
      </c>
    </row>
    <row r="477" spans="1:10" ht="51" x14ac:dyDescent="0.2">
      <c r="A477" s="60">
        <v>45861</v>
      </c>
      <c r="B477" s="71" t="s">
        <v>361</v>
      </c>
      <c r="C477" s="3" t="s">
        <v>319</v>
      </c>
      <c r="D477" s="68" t="s">
        <v>771</v>
      </c>
      <c r="E477" s="79">
        <v>10</v>
      </c>
      <c r="F477" s="54">
        <v>530805</v>
      </c>
      <c r="G477" s="80">
        <v>7.25</v>
      </c>
      <c r="H477" s="5" t="s">
        <v>12</v>
      </c>
      <c r="I477" s="85">
        <v>1790732657001</v>
      </c>
      <c r="J477" s="91" t="s">
        <v>952</v>
      </c>
    </row>
    <row r="478" spans="1:10" ht="51" x14ac:dyDescent="0.2">
      <c r="A478" s="60">
        <v>45861</v>
      </c>
      <c r="B478" s="71" t="s">
        <v>361</v>
      </c>
      <c r="C478" s="3" t="s">
        <v>319</v>
      </c>
      <c r="D478" s="68" t="s">
        <v>772</v>
      </c>
      <c r="E478" s="79">
        <v>297</v>
      </c>
      <c r="F478" s="54">
        <v>530805</v>
      </c>
      <c r="G478" s="80">
        <v>103.5</v>
      </c>
      <c r="H478" s="5" t="s">
        <v>12</v>
      </c>
      <c r="I478" s="85">
        <v>1790732657001</v>
      </c>
      <c r="J478" s="92" t="s">
        <v>952</v>
      </c>
    </row>
    <row r="479" spans="1:10" ht="38.25" x14ac:dyDescent="0.2">
      <c r="A479" s="60">
        <v>45861</v>
      </c>
      <c r="B479" s="71" t="s">
        <v>361</v>
      </c>
      <c r="C479" s="3" t="s">
        <v>319</v>
      </c>
      <c r="D479" s="68" t="s">
        <v>773</v>
      </c>
      <c r="E479" s="79">
        <v>23.2</v>
      </c>
      <c r="F479" s="54">
        <v>530805</v>
      </c>
      <c r="G479" s="80">
        <v>23.2</v>
      </c>
      <c r="H479" s="5" t="s">
        <v>12</v>
      </c>
      <c r="I479" s="85">
        <v>1790732657001</v>
      </c>
      <c r="J479" s="92" t="s">
        <v>952</v>
      </c>
    </row>
    <row r="480" spans="1:10" ht="38.25" x14ac:dyDescent="0.2">
      <c r="A480" s="60">
        <v>45861</v>
      </c>
      <c r="B480" s="71" t="s">
        <v>361</v>
      </c>
      <c r="C480" s="3" t="s">
        <v>319</v>
      </c>
      <c r="D480" s="68" t="s">
        <v>774</v>
      </c>
      <c r="E480" s="79">
        <v>22.88</v>
      </c>
      <c r="F480" s="54">
        <v>530805</v>
      </c>
      <c r="G480" s="80">
        <v>22.88</v>
      </c>
      <c r="H480" s="5" t="s">
        <v>12</v>
      </c>
      <c r="I480" s="85">
        <v>1790732657001</v>
      </c>
      <c r="J480" s="92" t="s">
        <v>952</v>
      </c>
    </row>
    <row r="481" spans="1:10" ht="38.25" x14ac:dyDescent="0.2">
      <c r="A481" s="60">
        <v>45861</v>
      </c>
      <c r="B481" s="71" t="s">
        <v>361</v>
      </c>
      <c r="C481" s="3" t="s">
        <v>319</v>
      </c>
      <c r="D481" s="68" t="s">
        <v>775</v>
      </c>
      <c r="E481" s="79">
        <v>8.75</v>
      </c>
      <c r="F481" s="54">
        <v>530805</v>
      </c>
      <c r="G481" s="80">
        <v>6.1</v>
      </c>
      <c r="H481" s="5" t="s">
        <v>12</v>
      </c>
      <c r="I481" s="87">
        <v>1713823365001</v>
      </c>
      <c r="J481" s="92" t="s">
        <v>952</v>
      </c>
    </row>
    <row r="482" spans="1:10" ht="38.25" x14ac:dyDescent="0.2">
      <c r="A482" s="60">
        <v>45861</v>
      </c>
      <c r="B482" s="71" t="s">
        <v>361</v>
      </c>
      <c r="C482" s="3" t="s">
        <v>319</v>
      </c>
      <c r="D482" s="68" t="s">
        <v>776</v>
      </c>
      <c r="E482" s="79">
        <v>2.4</v>
      </c>
      <c r="F482" s="54">
        <v>530805</v>
      </c>
      <c r="G482" s="80">
        <v>1.68</v>
      </c>
      <c r="H482" s="5" t="s">
        <v>12</v>
      </c>
      <c r="I482" s="85">
        <v>1790732657001</v>
      </c>
      <c r="J482" s="92" t="s">
        <v>952</v>
      </c>
    </row>
    <row r="483" spans="1:10" ht="38.25" x14ac:dyDescent="0.2">
      <c r="A483" s="60">
        <v>45861</v>
      </c>
      <c r="B483" s="71" t="s">
        <v>361</v>
      </c>
      <c r="C483" s="3" t="s">
        <v>319</v>
      </c>
      <c r="D483" s="68" t="s">
        <v>777</v>
      </c>
      <c r="E483" s="79">
        <v>56.7</v>
      </c>
      <c r="F483" s="54">
        <v>530805</v>
      </c>
      <c r="G483" s="80">
        <v>41.99</v>
      </c>
      <c r="H483" s="5" t="s">
        <v>12</v>
      </c>
      <c r="I483" s="87">
        <v>1713823365001</v>
      </c>
      <c r="J483" s="92" t="s">
        <v>952</v>
      </c>
    </row>
    <row r="484" spans="1:10" ht="38.25" x14ac:dyDescent="0.2">
      <c r="A484" s="60">
        <v>45861</v>
      </c>
      <c r="B484" s="71" t="s">
        <v>361</v>
      </c>
      <c r="C484" s="3" t="s">
        <v>319</v>
      </c>
      <c r="D484" s="68" t="s">
        <v>778</v>
      </c>
      <c r="E484" s="79">
        <v>39</v>
      </c>
      <c r="F484" s="54">
        <v>530805</v>
      </c>
      <c r="G484" s="80">
        <v>39</v>
      </c>
      <c r="H484" s="5" t="s">
        <v>12</v>
      </c>
      <c r="I484" s="85">
        <v>1790732657001</v>
      </c>
      <c r="J484" s="92" t="s">
        <v>952</v>
      </c>
    </row>
    <row r="485" spans="1:10" ht="51" x14ac:dyDescent="0.2">
      <c r="A485" s="60">
        <v>45861</v>
      </c>
      <c r="B485" s="71" t="s">
        <v>361</v>
      </c>
      <c r="C485" s="3" t="s">
        <v>319</v>
      </c>
      <c r="D485" s="68" t="s">
        <v>779</v>
      </c>
      <c r="E485" s="79">
        <v>29.88</v>
      </c>
      <c r="F485" s="54">
        <v>530805</v>
      </c>
      <c r="G485" s="80">
        <v>29.88</v>
      </c>
      <c r="H485" s="5" t="s">
        <v>12</v>
      </c>
      <c r="I485" s="85">
        <v>1790732657001</v>
      </c>
      <c r="J485" s="93" t="s">
        <v>952</v>
      </c>
    </row>
    <row r="486" spans="1:10" ht="38.25" x14ac:dyDescent="0.2">
      <c r="A486" s="60">
        <v>45861</v>
      </c>
      <c r="B486" s="71" t="s">
        <v>361</v>
      </c>
      <c r="C486" s="3" t="s">
        <v>319</v>
      </c>
      <c r="D486" s="68" t="s">
        <v>780</v>
      </c>
      <c r="E486" s="79">
        <v>10.01</v>
      </c>
      <c r="F486" s="54">
        <v>530805</v>
      </c>
      <c r="G486" s="80">
        <v>10.01</v>
      </c>
      <c r="H486" s="5" t="s">
        <v>12</v>
      </c>
      <c r="I486" s="85">
        <v>1790732657001</v>
      </c>
      <c r="J486" s="92" t="s">
        <v>952</v>
      </c>
    </row>
    <row r="487" spans="1:10" ht="76.5" x14ac:dyDescent="0.2">
      <c r="A487" s="60">
        <v>45860</v>
      </c>
      <c r="B487" s="71" t="s">
        <v>362</v>
      </c>
      <c r="C487" s="3" t="s">
        <v>319</v>
      </c>
      <c r="D487" s="35" t="s">
        <v>781</v>
      </c>
      <c r="E487" s="79">
        <v>60462.2</v>
      </c>
      <c r="F487" s="54">
        <v>530208</v>
      </c>
      <c r="G487" s="80">
        <v>60401.760000000002</v>
      </c>
      <c r="H487" s="5" t="s">
        <v>12</v>
      </c>
      <c r="I487" s="87">
        <v>1791410378001</v>
      </c>
      <c r="J487" s="92" t="s">
        <v>953</v>
      </c>
    </row>
    <row r="488" spans="1:10" ht="38.25" x14ac:dyDescent="0.2">
      <c r="A488" s="60">
        <v>45868</v>
      </c>
      <c r="B488" s="71" t="s">
        <v>363</v>
      </c>
      <c r="C488" s="3" t="s">
        <v>319</v>
      </c>
      <c r="D488" s="35" t="s">
        <v>782</v>
      </c>
      <c r="E488" s="83">
        <v>62.12</v>
      </c>
      <c r="F488" s="54">
        <v>530805</v>
      </c>
      <c r="G488" s="80">
        <v>44.62</v>
      </c>
      <c r="H488" s="5" t="s">
        <v>12</v>
      </c>
      <c r="I488" s="87">
        <v>1716259732001</v>
      </c>
      <c r="J488" s="92" t="s">
        <v>954</v>
      </c>
    </row>
    <row r="489" spans="1:10" ht="51" x14ac:dyDescent="0.2">
      <c r="A489" s="60">
        <v>45868</v>
      </c>
      <c r="B489" s="71" t="s">
        <v>363</v>
      </c>
      <c r="C489" s="3" t="s">
        <v>319</v>
      </c>
      <c r="D489" s="35" t="s">
        <v>783</v>
      </c>
      <c r="E489" s="83">
        <v>96.48</v>
      </c>
      <c r="F489" s="54">
        <v>530805</v>
      </c>
      <c r="G489" s="80">
        <v>96.48</v>
      </c>
      <c r="H489" s="5" t="s">
        <v>12</v>
      </c>
      <c r="I489" s="85">
        <v>1790732657001</v>
      </c>
      <c r="J489" s="92" t="s">
        <v>954</v>
      </c>
    </row>
    <row r="490" spans="1:10" ht="38.25" x14ac:dyDescent="0.2">
      <c r="A490" s="60">
        <v>45868</v>
      </c>
      <c r="B490" s="71" t="s">
        <v>363</v>
      </c>
      <c r="C490" s="3" t="s">
        <v>319</v>
      </c>
      <c r="D490" s="35" t="s">
        <v>784</v>
      </c>
      <c r="E490" s="83">
        <v>25.65</v>
      </c>
      <c r="F490" s="54">
        <v>530805</v>
      </c>
      <c r="G490" s="80">
        <v>25.65</v>
      </c>
      <c r="H490" s="5" t="s">
        <v>12</v>
      </c>
      <c r="I490" s="86" t="s">
        <v>905</v>
      </c>
      <c r="J490" s="92" t="s">
        <v>954</v>
      </c>
    </row>
    <row r="491" spans="1:10" ht="38.25" x14ac:dyDescent="0.2">
      <c r="A491" s="60">
        <v>45868</v>
      </c>
      <c r="B491" s="71" t="s">
        <v>363</v>
      </c>
      <c r="C491" s="3" t="s">
        <v>319</v>
      </c>
      <c r="D491" s="35" t="s">
        <v>785</v>
      </c>
      <c r="E491" s="83">
        <v>12.54</v>
      </c>
      <c r="F491" s="54">
        <v>530805</v>
      </c>
      <c r="G491" s="80">
        <v>5.88</v>
      </c>
      <c r="H491" s="5" t="s">
        <v>12</v>
      </c>
      <c r="I491" s="85">
        <v>1790732657001</v>
      </c>
      <c r="J491" s="92" t="s">
        <v>954</v>
      </c>
    </row>
    <row r="492" spans="1:10" ht="51" x14ac:dyDescent="0.2">
      <c r="A492" s="60">
        <v>45868</v>
      </c>
      <c r="B492" s="71" t="s">
        <v>363</v>
      </c>
      <c r="C492" s="3" t="s">
        <v>319</v>
      </c>
      <c r="D492" s="35" t="s">
        <v>786</v>
      </c>
      <c r="E492" s="83">
        <v>115.2</v>
      </c>
      <c r="F492" s="54">
        <v>530805</v>
      </c>
      <c r="G492" s="80">
        <v>45.6</v>
      </c>
      <c r="H492" s="5" t="s">
        <v>12</v>
      </c>
      <c r="I492" s="85">
        <v>1790732657001</v>
      </c>
      <c r="J492" s="92" t="s">
        <v>954</v>
      </c>
    </row>
    <row r="493" spans="1:10" ht="38.25" x14ac:dyDescent="0.2">
      <c r="A493" s="60">
        <v>45868</v>
      </c>
      <c r="B493" s="71" t="s">
        <v>363</v>
      </c>
      <c r="C493" s="3" t="s">
        <v>319</v>
      </c>
      <c r="D493" s="35" t="s">
        <v>787</v>
      </c>
      <c r="E493" s="83">
        <v>78</v>
      </c>
      <c r="F493" s="54">
        <v>530805</v>
      </c>
      <c r="G493" s="80">
        <v>78</v>
      </c>
      <c r="H493" s="5" t="s">
        <v>12</v>
      </c>
      <c r="I493" s="85">
        <v>1790732657001</v>
      </c>
      <c r="J493" s="92" t="s">
        <v>954</v>
      </c>
    </row>
    <row r="494" spans="1:10" ht="38.25" x14ac:dyDescent="0.2">
      <c r="A494" s="60">
        <v>45868</v>
      </c>
      <c r="B494" s="71" t="s">
        <v>363</v>
      </c>
      <c r="C494" s="3" t="s">
        <v>319</v>
      </c>
      <c r="D494" s="35" t="s">
        <v>788</v>
      </c>
      <c r="E494" s="83">
        <v>21.4</v>
      </c>
      <c r="F494" s="54">
        <v>530805</v>
      </c>
      <c r="G494" s="80">
        <v>17.899999999999999</v>
      </c>
      <c r="H494" s="5" t="s">
        <v>12</v>
      </c>
      <c r="I494" s="85">
        <v>1790732657001</v>
      </c>
      <c r="J494" s="92" t="s">
        <v>954</v>
      </c>
    </row>
    <row r="495" spans="1:10" ht="38.25" x14ac:dyDescent="0.2">
      <c r="A495" s="60">
        <v>45868</v>
      </c>
      <c r="B495" s="71" t="s">
        <v>363</v>
      </c>
      <c r="C495" s="3" t="s">
        <v>319</v>
      </c>
      <c r="D495" s="35" t="s">
        <v>789</v>
      </c>
      <c r="E495" s="83">
        <v>17.28</v>
      </c>
      <c r="F495" s="54">
        <v>530805</v>
      </c>
      <c r="G495" s="80">
        <v>17.28</v>
      </c>
      <c r="H495" s="5" t="s">
        <v>12</v>
      </c>
      <c r="I495" s="85">
        <v>1790732657001</v>
      </c>
      <c r="J495" s="92" t="s">
        <v>954</v>
      </c>
    </row>
    <row r="496" spans="1:10" ht="38.25" x14ac:dyDescent="0.2">
      <c r="A496" s="60">
        <v>45868</v>
      </c>
      <c r="B496" s="71" t="s">
        <v>363</v>
      </c>
      <c r="C496" s="3" t="s">
        <v>319</v>
      </c>
      <c r="D496" s="35" t="s">
        <v>790</v>
      </c>
      <c r="E496" s="83">
        <v>12.84</v>
      </c>
      <c r="F496" s="54">
        <v>530805</v>
      </c>
      <c r="G496" s="80">
        <v>11.2</v>
      </c>
      <c r="H496" s="5" t="s">
        <v>12</v>
      </c>
      <c r="I496" s="85">
        <v>1790732657001</v>
      </c>
      <c r="J496" s="92" t="s">
        <v>954</v>
      </c>
    </row>
    <row r="497" spans="1:10" ht="51" x14ac:dyDescent="0.2">
      <c r="A497" s="60">
        <v>45868</v>
      </c>
      <c r="B497" s="71" t="s">
        <v>363</v>
      </c>
      <c r="C497" s="3" t="s">
        <v>319</v>
      </c>
      <c r="D497" s="35" t="s">
        <v>791</v>
      </c>
      <c r="E497" s="83">
        <v>12</v>
      </c>
      <c r="F497" s="54">
        <v>530805</v>
      </c>
      <c r="G497" s="80">
        <v>8.64</v>
      </c>
      <c r="H497" s="5" t="s">
        <v>12</v>
      </c>
      <c r="I497" s="85">
        <v>1790732657001</v>
      </c>
      <c r="J497" s="92" t="s">
        <v>954</v>
      </c>
    </row>
    <row r="498" spans="1:10" ht="38.25" x14ac:dyDescent="0.2">
      <c r="A498" s="60">
        <v>45868</v>
      </c>
      <c r="B498" s="71" t="s">
        <v>363</v>
      </c>
      <c r="C498" s="3" t="s">
        <v>319</v>
      </c>
      <c r="D498" s="35" t="s">
        <v>792</v>
      </c>
      <c r="E498" s="83">
        <v>12.96</v>
      </c>
      <c r="F498" s="54">
        <v>530805</v>
      </c>
      <c r="G498" s="80">
        <v>10.199999999999999</v>
      </c>
      <c r="H498" s="5" t="s">
        <v>12</v>
      </c>
      <c r="I498" s="85">
        <v>1790732657001</v>
      </c>
      <c r="J498" s="92" t="s">
        <v>954</v>
      </c>
    </row>
    <row r="499" spans="1:10" ht="38.25" x14ac:dyDescent="0.2">
      <c r="A499" s="60">
        <v>45868</v>
      </c>
      <c r="B499" s="71" t="s">
        <v>363</v>
      </c>
      <c r="C499" s="3" t="s">
        <v>319</v>
      </c>
      <c r="D499" s="35" t="s">
        <v>793</v>
      </c>
      <c r="E499" s="83">
        <v>26</v>
      </c>
      <c r="F499" s="54">
        <v>530805</v>
      </c>
      <c r="G499" s="80">
        <v>26</v>
      </c>
      <c r="H499" s="5" t="s">
        <v>12</v>
      </c>
      <c r="I499" s="87">
        <v>1791408950001</v>
      </c>
      <c r="J499" s="92" t="s">
        <v>954</v>
      </c>
    </row>
    <row r="500" spans="1:10" ht="38.25" x14ac:dyDescent="0.2">
      <c r="A500" s="60">
        <v>45868</v>
      </c>
      <c r="B500" s="71" t="s">
        <v>363</v>
      </c>
      <c r="C500" s="3" t="s">
        <v>319</v>
      </c>
      <c r="D500" s="35" t="s">
        <v>794</v>
      </c>
      <c r="E500" s="83">
        <v>3</v>
      </c>
      <c r="F500" s="54">
        <v>530805</v>
      </c>
      <c r="G500" s="80">
        <v>2.58</v>
      </c>
      <c r="H500" s="5" t="s">
        <v>12</v>
      </c>
      <c r="I500" s="85">
        <v>1790732657001</v>
      </c>
      <c r="J500" s="92" t="s">
        <v>954</v>
      </c>
    </row>
    <row r="501" spans="1:10" ht="51" x14ac:dyDescent="0.2">
      <c r="A501" s="60">
        <v>45868</v>
      </c>
      <c r="B501" s="71" t="s">
        <v>363</v>
      </c>
      <c r="C501" s="3" t="s">
        <v>319</v>
      </c>
      <c r="D501" s="35" t="s">
        <v>795</v>
      </c>
      <c r="E501" s="83">
        <v>31.6</v>
      </c>
      <c r="F501" s="54">
        <v>530805</v>
      </c>
      <c r="G501" s="80">
        <v>23.4</v>
      </c>
      <c r="H501" s="5" t="s">
        <v>12</v>
      </c>
      <c r="I501" s="85">
        <v>1790732657001</v>
      </c>
      <c r="J501" s="92" t="s">
        <v>954</v>
      </c>
    </row>
    <row r="502" spans="1:10" ht="38.25" x14ac:dyDescent="0.2">
      <c r="A502" s="60">
        <v>45868</v>
      </c>
      <c r="B502" s="71" t="s">
        <v>363</v>
      </c>
      <c r="C502" s="3" t="s">
        <v>319</v>
      </c>
      <c r="D502" s="35" t="s">
        <v>796</v>
      </c>
      <c r="E502" s="83">
        <v>32.4</v>
      </c>
      <c r="F502" s="54">
        <v>530805</v>
      </c>
      <c r="G502" s="80">
        <v>32.22</v>
      </c>
      <c r="H502" s="5" t="s">
        <v>12</v>
      </c>
      <c r="I502" s="85">
        <v>1790732657001</v>
      </c>
      <c r="J502" s="92" t="s">
        <v>954</v>
      </c>
    </row>
    <row r="503" spans="1:10" ht="76.5" x14ac:dyDescent="0.2">
      <c r="A503" s="60">
        <v>45888</v>
      </c>
      <c r="B503" s="71" t="s">
        <v>364</v>
      </c>
      <c r="C503" s="3" t="s">
        <v>319</v>
      </c>
      <c r="D503" s="35" t="s">
        <v>797</v>
      </c>
      <c r="E503" s="83">
        <v>7110.08</v>
      </c>
      <c r="F503" s="54">
        <v>530208</v>
      </c>
      <c r="G503" s="80">
        <v>7110.08</v>
      </c>
      <c r="H503" s="5" t="s">
        <v>12</v>
      </c>
      <c r="I503" s="88">
        <v>1792519829001</v>
      </c>
      <c r="J503" s="92" t="s">
        <v>955</v>
      </c>
    </row>
    <row r="504" spans="1:10" ht="51" x14ac:dyDescent="0.2">
      <c r="A504" s="60">
        <v>45891</v>
      </c>
      <c r="B504" s="71" t="s">
        <v>365</v>
      </c>
      <c r="C504" s="3" t="s">
        <v>319</v>
      </c>
      <c r="D504" s="35" t="s">
        <v>798</v>
      </c>
      <c r="E504" s="83">
        <v>1089.2</v>
      </c>
      <c r="F504" s="54">
        <v>530813</v>
      </c>
      <c r="G504" s="97">
        <v>1086.5</v>
      </c>
      <c r="H504" s="5" t="s">
        <v>12</v>
      </c>
      <c r="I504" s="88">
        <v>1790029131001</v>
      </c>
      <c r="J504" s="92" t="s">
        <v>956</v>
      </c>
    </row>
    <row r="505" spans="1:10" ht="63.75" x14ac:dyDescent="0.2">
      <c r="A505" s="60">
        <v>45891</v>
      </c>
      <c r="B505" s="71" t="s">
        <v>365</v>
      </c>
      <c r="C505" s="3" t="s">
        <v>319</v>
      </c>
      <c r="D505" s="35" t="s">
        <v>799</v>
      </c>
      <c r="E505" s="83">
        <v>1825.56</v>
      </c>
      <c r="F505" s="54">
        <v>530813</v>
      </c>
      <c r="G505" s="97">
        <v>1822.2</v>
      </c>
      <c r="H505" s="5" t="s">
        <v>12</v>
      </c>
      <c r="I505" s="88">
        <v>1790029131001</v>
      </c>
      <c r="J505" s="92" t="s">
        <v>956</v>
      </c>
    </row>
    <row r="506" spans="1:10" ht="76.5" x14ac:dyDescent="0.2">
      <c r="A506" s="60">
        <v>45898</v>
      </c>
      <c r="B506" s="71" t="s">
        <v>366</v>
      </c>
      <c r="C506" s="3" t="s">
        <v>319</v>
      </c>
      <c r="D506" s="35" t="s">
        <v>800</v>
      </c>
      <c r="E506" s="83">
        <v>456.39</v>
      </c>
      <c r="F506" s="54">
        <v>730813</v>
      </c>
      <c r="G506" s="97">
        <v>455.7</v>
      </c>
      <c r="H506" s="5" t="s">
        <v>12</v>
      </c>
      <c r="I506" s="88">
        <v>1790029131001</v>
      </c>
      <c r="J506" s="92" t="s">
        <v>957</v>
      </c>
    </row>
    <row r="507" spans="1:10" ht="76.5" x14ac:dyDescent="0.2">
      <c r="A507" s="60">
        <v>45898</v>
      </c>
      <c r="B507" s="71" t="s">
        <v>366</v>
      </c>
      <c r="C507" s="3" t="s">
        <v>319</v>
      </c>
      <c r="D507" s="35" t="s">
        <v>801</v>
      </c>
      <c r="E507" s="83">
        <v>435.68</v>
      </c>
      <c r="F507" s="54">
        <v>730813</v>
      </c>
      <c r="G507" s="80">
        <v>434.8</v>
      </c>
      <c r="H507" s="5" t="s">
        <v>12</v>
      </c>
      <c r="I507" s="88">
        <v>1790029131001</v>
      </c>
      <c r="J507" s="92" t="s">
        <v>957</v>
      </c>
    </row>
    <row r="508" spans="1:10" ht="51" x14ac:dyDescent="0.2">
      <c r="A508" s="60">
        <v>45915</v>
      </c>
      <c r="B508" s="71" t="s">
        <v>367</v>
      </c>
      <c r="C508" s="3" t="s">
        <v>319</v>
      </c>
      <c r="D508" s="35" t="s">
        <v>802</v>
      </c>
      <c r="E508" s="83">
        <v>312</v>
      </c>
      <c r="F508" s="54">
        <v>530805</v>
      </c>
      <c r="G508" s="80">
        <v>143.4</v>
      </c>
      <c r="H508" s="5" t="s">
        <v>12</v>
      </c>
      <c r="I508" s="86" t="s">
        <v>905</v>
      </c>
      <c r="J508" s="92" t="s">
        <v>958</v>
      </c>
    </row>
    <row r="509" spans="1:10" ht="51" x14ac:dyDescent="0.2">
      <c r="A509" s="60">
        <v>45915</v>
      </c>
      <c r="B509" s="71" t="s">
        <v>367</v>
      </c>
      <c r="C509" s="3" t="s">
        <v>319</v>
      </c>
      <c r="D509" s="35" t="s">
        <v>803</v>
      </c>
      <c r="E509" s="83">
        <v>28</v>
      </c>
      <c r="F509" s="54">
        <v>530805</v>
      </c>
      <c r="G509" s="80">
        <v>26</v>
      </c>
      <c r="H509" s="5" t="s">
        <v>12</v>
      </c>
      <c r="I509" s="85">
        <v>1790732657001</v>
      </c>
      <c r="J509" s="92" t="s">
        <v>958</v>
      </c>
    </row>
    <row r="510" spans="1:10" ht="51" x14ac:dyDescent="0.2">
      <c r="A510" s="60">
        <v>45915</v>
      </c>
      <c r="B510" s="71" t="s">
        <v>367</v>
      </c>
      <c r="C510" s="3" t="s">
        <v>319</v>
      </c>
      <c r="D510" s="35" t="s">
        <v>804</v>
      </c>
      <c r="E510" s="83">
        <v>82</v>
      </c>
      <c r="F510" s="54">
        <v>530805</v>
      </c>
      <c r="G510" s="80">
        <v>64</v>
      </c>
      <c r="H510" s="5" t="s">
        <v>12</v>
      </c>
      <c r="I510" s="87">
        <v>1792092108001</v>
      </c>
      <c r="J510" s="92" t="s">
        <v>958</v>
      </c>
    </row>
    <row r="511" spans="1:10" ht="63.75" x14ac:dyDescent="0.2">
      <c r="A511" s="60">
        <v>45915</v>
      </c>
      <c r="B511" s="71" t="s">
        <v>367</v>
      </c>
      <c r="C511" s="3" t="s">
        <v>319</v>
      </c>
      <c r="D511" s="35" t="s">
        <v>805</v>
      </c>
      <c r="E511" s="83">
        <v>160</v>
      </c>
      <c r="F511" s="54">
        <v>530805</v>
      </c>
      <c r="G511" s="80">
        <v>116</v>
      </c>
      <c r="H511" s="5" t="s">
        <v>12</v>
      </c>
      <c r="I511" s="85">
        <v>1790732657001</v>
      </c>
      <c r="J511" s="92" t="s">
        <v>958</v>
      </c>
    </row>
    <row r="512" spans="1:10" ht="63.75" x14ac:dyDescent="0.2">
      <c r="A512" s="60">
        <v>45915</v>
      </c>
      <c r="B512" s="71" t="s">
        <v>367</v>
      </c>
      <c r="C512" s="3" t="s">
        <v>319</v>
      </c>
      <c r="D512" s="35" t="s">
        <v>806</v>
      </c>
      <c r="E512" s="83">
        <v>176</v>
      </c>
      <c r="F512" s="54">
        <v>530805</v>
      </c>
      <c r="G512" s="80">
        <v>176</v>
      </c>
      <c r="H512" s="5" t="s">
        <v>12</v>
      </c>
      <c r="I512" s="85">
        <v>1790732657001</v>
      </c>
      <c r="J512" s="92" t="s">
        <v>958</v>
      </c>
    </row>
    <row r="513" spans="1:10" ht="63.75" x14ac:dyDescent="0.2">
      <c r="A513" s="60">
        <v>45915</v>
      </c>
      <c r="B513" s="71" t="s">
        <v>367</v>
      </c>
      <c r="C513" s="3" t="s">
        <v>319</v>
      </c>
      <c r="D513" s="35" t="s">
        <v>807</v>
      </c>
      <c r="E513" s="83">
        <v>189.6</v>
      </c>
      <c r="F513" s="54">
        <v>530805</v>
      </c>
      <c r="G513" s="80">
        <v>132.99</v>
      </c>
      <c r="H513" s="5" t="s">
        <v>12</v>
      </c>
      <c r="I513" s="87">
        <v>1713823365001</v>
      </c>
      <c r="J513" s="92" t="s">
        <v>958</v>
      </c>
    </row>
    <row r="514" spans="1:10" ht="51" x14ac:dyDescent="0.2">
      <c r="A514" s="61">
        <v>45915</v>
      </c>
      <c r="B514" s="75" t="s">
        <v>367</v>
      </c>
      <c r="C514" s="3" t="s">
        <v>319</v>
      </c>
      <c r="D514" s="29" t="s">
        <v>808</v>
      </c>
      <c r="E514" s="84">
        <v>61.74</v>
      </c>
      <c r="F514" s="58">
        <v>530805</v>
      </c>
      <c r="G514" s="81">
        <v>44.1</v>
      </c>
      <c r="H514" s="5" t="s">
        <v>12</v>
      </c>
      <c r="I514" s="88">
        <v>1792092108001</v>
      </c>
      <c r="J514" s="93" t="s">
        <v>958</v>
      </c>
    </row>
    <row r="515" spans="1:10" ht="51" x14ac:dyDescent="0.2">
      <c r="A515" s="61">
        <v>45915</v>
      </c>
      <c r="B515" s="75" t="s">
        <v>367</v>
      </c>
      <c r="C515" s="3" t="s">
        <v>319</v>
      </c>
      <c r="D515" s="29" t="s">
        <v>809</v>
      </c>
      <c r="E515" s="82">
        <v>168.48</v>
      </c>
      <c r="F515" s="58">
        <v>530805</v>
      </c>
      <c r="G515" s="81">
        <v>115.2</v>
      </c>
      <c r="H515" s="5" t="s">
        <v>12</v>
      </c>
      <c r="I515" s="85">
        <v>1790732657001</v>
      </c>
      <c r="J515" s="93" t="s">
        <v>958</v>
      </c>
    </row>
    <row r="516" spans="1:10" ht="38.25" x14ac:dyDescent="0.2">
      <c r="A516" s="62">
        <v>45932</v>
      </c>
      <c r="B516" s="76" t="s">
        <v>368</v>
      </c>
      <c r="C516" s="3" t="s">
        <v>319</v>
      </c>
      <c r="D516" s="35" t="s">
        <v>810</v>
      </c>
      <c r="E516" s="79">
        <v>29219</v>
      </c>
      <c r="F516" s="64">
        <v>530208</v>
      </c>
      <c r="G516" s="80">
        <v>13950</v>
      </c>
      <c r="H516" s="5" t="s">
        <v>12</v>
      </c>
      <c r="I516" s="89">
        <v>1792728681001</v>
      </c>
      <c r="J516" s="92" t="s">
        <v>959</v>
      </c>
    </row>
    <row r="517" spans="1:10" ht="76.5" x14ac:dyDescent="0.2">
      <c r="A517" s="63">
        <v>45971</v>
      </c>
      <c r="B517" s="77" t="s">
        <v>369</v>
      </c>
      <c r="C517" s="3" t="s">
        <v>319</v>
      </c>
      <c r="D517" s="67" t="s">
        <v>811</v>
      </c>
      <c r="E517" s="82">
        <v>8.7899999999999991</v>
      </c>
      <c r="F517" s="65">
        <v>530805</v>
      </c>
      <c r="G517" s="98">
        <v>4.6500000000000004</v>
      </c>
      <c r="H517" s="5" t="s">
        <v>12</v>
      </c>
      <c r="I517" s="90">
        <v>1790732657001</v>
      </c>
      <c r="J517" s="93" t="s">
        <v>960</v>
      </c>
    </row>
    <row r="518" spans="1:10" ht="76.5" x14ac:dyDescent="0.2">
      <c r="A518" s="63">
        <v>45971</v>
      </c>
      <c r="B518" s="77" t="s">
        <v>369</v>
      </c>
      <c r="C518" s="3" t="s">
        <v>319</v>
      </c>
      <c r="D518" s="67" t="s">
        <v>812</v>
      </c>
      <c r="E518" s="82">
        <v>6</v>
      </c>
      <c r="F518" s="65">
        <v>530805</v>
      </c>
      <c r="G518" s="98">
        <v>4.05</v>
      </c>
      <c r="H518" s="5" t="s">
        <v>12</v>
      </c>
      <c r="I518" s="90">
        <v>1790732657001</v>
      </c>
      <c r="J518" s="93" t="s">
        <v>960</v>
      </c>
    </row>
    <row r="519" spans="1:10" ht="76.5" x14ac:dyDescent="0.2">
      <c r="A519" s="63">
        <v>45971</v>
      </c>
      <c r="B519" s="77" t="s">
        <v>369</v>
      </c>
      <c r="C519" s="3" t="s">
        <v>319</v>
      </c>
      <c r="D519" s="67" t="s">
        <v>813</v>
      </c>
      <c r="E519" s="82">
        <v>134</v>
      </c>
      <c r="F519" s="65">
        <v>530805</v>
      </c>
      <c r="G519" s="98">
        <v>134</v>
      </c>
      <c r="H519" s="5" t="s">
        <v>12</v>
      </c>
      <c r="I519" s="90">
        <v>1790732657001</v>
      </c>
      <c r="J519" s="92" t="s">
        <v>960</v>
      </c>
    </row>
    <row r="520" spans="1:10" ht="76.5" x14ac:dyDescent="0.2">
      <c r="A520" s="63">
        <v>45971</v>
      </c>
      <c r="B520" s="77" t="s">
        <v>369</v>
      </c>
      <c r="C520" s="3" t="s">
        <v>319</v>
      </c>
      <c r="D520" s="67" t="s">
        <v>814</v>
      </c>
      <c r="E520" s="82">
        <v>35.200000000000003</v>
      </c>
      <c r="F520" s="65">
        <v>530805</v>
      </c>
      <c r="G520" s="98">
        <v>35.200000000000003</v>
      </c>
      <c r="H520" s="5" t="s">
        <v>12</v>
      </c>
      <c r="I520" s="90">
        <v>1790732657001</v>
      </c>
      <c r="J520" s="92" t="s">
        <v>960</v>
      </c>
    </row>
    <row r="521" spans="1:10" ht="76.5" x14ac:dyDescent="0.2">
      <c r="A521" s="63">
        <v>45971</v>
      </c>
      <c r="B521" s="77" t="s">
        <v>369</v>
      </c>
      <c r="C521" s="3" t="s">
        <v>319</v>
      </c>
      <c r="D521" s="69" t="s">
        <v>815</v>
      </c>
      <c r="E521" s="82">
        <v>1.2</v>
      </c>
      <c r="F521" s="65">
        <v>530805</v>
      </c>
      <c r="G521" s="98">
        <v>0.78</v>
      </c>
      <c r="H521" s="5" t="s">
        <v>12</v>
      </c>
      <c r="I521" s="90">
        <v>1790732657001</v>
      </c>
      <c r="J521" s="92" t="s">
        <v>960</v>
      </c>
    </row>
    <row r="522" spans="1:10" ht="76.5" x14ac:dyDescent="0.2">
      <c r="A522" s="63">
        <v>45971</v>
      </c>
      <c r="B522" s="77" t="s">
        <v>369</v>
      </c>
      <c r="C522" s="3" t="s">
        <v>319</v>
      </c>
      <c r="D522" s="67" t="s">
        <v>816</v>
      </c>
      <c r="E522" s="82">
        <v>23.2</v>
      </c>
      <c r="F522" s="65">
        <v>530805</v>
      </c>
      <c r="G522" s="98">
        <v>23.2</v>
      </c>
      <c r="H522" s="5" t="s">
        <v>12</v>
      </c>
      <c r="I522" s="90">
        <v>1790732657001</v>
      </c>
      <c r="J522" s="92" t="s">
        <v>960</v>
      </c>
    </row>
    <row r="523" spans="1:10" ht="76.5" x14ac:dyDescent="0.2">
      <c r="A523" s="63">
        <v>45971</v>
      </c>
      <c r="B523" s="77" t="s">
        <v>369</v>
      </c>
      <c r="C523" s="3" t="s">
        <v>319</v>
      </c>
      <c r="D523" s="67" t="s">
        <v>817</v>
      </c>
      <c r="E523" s="82">
        <v>99</v>
      </c>
      <c r="F523" s="65">
        <v>530805</v>
      </c>
      <c r="G523" s="98">
        <v>32.5</v>
      </c>
      <c r="H523" s="5" t="s">
        <v>12</v>
      </c>
      <c r="I523" s="90">
        <v>1790732657001</v>
      </c>
      <c r="J523" s="92" t="s">
        <v>960</v>
      </c>
    </row>
    <row r="524" spans="1:10" ht="63.75" x14ac:dyDescent="0.2">
      <c r="A524" s="63">
        <v>45971</v>
      </c>
      <c r="B524" s="77" t="s">
        <v>369</v>
      </c>
      <c r="C524" s="3" t="s">
        <v>319</v>
      </c>
      <c r="D524" s="67" t="s">
        <v>818</v>
      </c>
      <c r="E524" s="82">
        <v>41.6</v>
      </c>
      <c r="F524" s="65">
        <v>530805</v>
      </c>
      <c r="G524" s="98">
        <v>41.6</v>
      </c>
      <c r="H524" s="5" t="s">
        <v>12</v>
      </c>
      <c r="I524" s="90">
        <v>1791408950001</v>
      </c>
      <c r="J524" s="92" t="s">
        <v>960</v>
      </c>
    </row>
    <row r="525" spans="1:10" ht="76.5" x14ac:dyDescent="0.2">
      <c r="A525" s="63">
        <v>45971</v>
      </c>
      <c r="B525" s="77" t="s">
        <v>369</v>
      </c>
      <c r="C525" s="3" t="s">
        <v>319</v>
      </c>
      <c r="D525" s="67" t="s">
        <v>819</v>
      </c>
      <c r="E525" s="82">
        <v>5</v>
      </c>
      <c r="F525" s="65">
        <v>530805</v>
      </c>
      <c r="G525" s="98">
        <v>5</v>
      </c>
      <c r="H525" s="5" t="s">
        <v>12</v>
      </c>
      <c r="I525" s="90">
        <v>201129939001</v>
      </c>
      <c r="J525" s="92" t="s">
        <v>960</v>
      </c>
    </row>
    <row r="526" spans="1:10" ht="51" x14ac:dyDescent="0.2">
      <c r="A526" s="63">
        <v>45972</v>
      </c>
      <c r="B526" s="77" t="s">
        <v>370</v>
      </c>
      <c r="C526" s="3" t="s">
        <v>319</v>
      </c>
      <c r="D526" s="67" t="s">
        <v>820</v>
      </c>
      <c r="E526" s="82">
        <v>73.2</v>
      </c>
      <c r="F526" s="65" t="s">
        <v>903</v>
      </c>
      <c r="G526" s="82">
        <v>73.2</v>
      </c>
      <c r="H526" s="5" t="s">
        <v>12</v>
      </c>
      <c r="I526" s="90">
        <v>1790732657001</v>
      </c>
      <c r="J526" s="92" t="s">
        <v>961</v>
      </c>
    </row>
    <row r="527" spans="1:10" ht="51" x14ac:dyDescent="0.2">
      <c r="A527" s="63">
        <v>45972</v>
      </c>
      <c r="B527" s="77" t="s">
        <v>370</v>
      </c>
      <c r="C527" s="3" t="s">
        <v>319</v>
      </c>
      <c r="D527" s="67" t="s">
        <v>821</v>
      </c>
      <c r="E527" s="82">
        <v>111.6</v>
      </c>
      <c r="F527" s="65" t="s">
        <v>903</v>
      </c>
      <c r="G527" s="82">
        <v>111.6</v>
      </c>
      <c r="H527" s="5" t="s">
        <v>12</v>
      </c>
      <c r="I527" s="90">
        <v>1790732657001</v>
      </c>
      <c r="J527" s="92" t="s">
        <v>961</v>
      </c>
    </row>
    <row r="528" spans="1:10" ht="51" x14ac:dyDescent="0.2">
      <c r="A528" s="63">
        <v>45972</v>
      </c>
      <c r="B528" s="77" t="s">
        <v>370</v>
      </c>
      <c r="C528" s="3" t="s">
        <v>319</v>
      </c>
      <c r="D528" s="67" t="s">
        <v>822</v>
      </c>
      <c r="E528" s="82">
        <v>53.2</v>
      </c>
      <c r="F528" s="65" t="s">
        <v>903</v>
      </c>
      <c r="G528" s="82">
        <v>53.2</v>
      </c>
      <c r="H528" s="5" t="s">
        <v>12</v>
      </c>
      <c r="I528" s="90">
        <v>1790732657001</v>
      </c>
      <c r="J528" s="92" t="s">
        <v>961</v>
      </c>
    </row>
    <row r="529" spans="1:10" ht="51" x14ac:dyDescent="0.2">
      <c r="A529" s="63">
        <v>45972</v>
      </c>
      <c r="B529" s="77" t="s">
        <v>370</v>
      </c>
      <c r="C529" s="3" t="s">
        <v>319</v>
      </c>
      <c r="D529" s="67" t="s">
        <v>823</v>
      </c>
      <c r="E529" s="82">
        <v>73.2</v>
      </c>
      <c r="F529" s="65" t="s">
        <v>903</v>
      </c>
      <c r="G529" s="82">
        <v>73.2</v>
      </c>
      <c r="H529" s="5" t="s">
        <v>12</v>
      </c>
      <c r="I529" s="90">
        <v>1790732657001</v>
      </c>
      <c r="J529" s="92" t="s">
        <v>961</v>
      </c>
    </row>
    <row r="530" spans="1:10" ht="51" x14ac:dyDescent="0.2">
      <c r="A530" s="63">
        <v>45972</v>
      </c>
      <c r="B530" s="77" t="s">
        <v>370</v>
      </c>
      <c r="C530" s="3" t="s">
        <v>319</v>
      </c>
      <c r="D530" s="67" t="s">
        <v>824</v>
      </c>
      <c r="E530" s="82">
        <v>8.64</v>
      </c>
      <c r="F530" s="65" t="s">
        <v>903</v>
      </c>
      <c r="G530" s="82">
        <v>8.64</v>
      </c>
      <c r="H530" s="5" t="s">
        <v>12</v>
      </c>
      <c r="I530" s="90">
        <v>1790732657001</v>
      </c>
      <c r="J530" s="92" t="s">
        <v>961</v>
      </c>
    </row>
    <row r="531" spans="1:10" ht="38.25" x14ac:dyDescent="0.2">
      <c r="A531" s="63">
        <v>45972</v>
      </c>
      <c r="B531" s="77" t="s">
        <v>370</v>
      </c>
      <c r="C531" s="3" t="s">
        <v>319</v>
      </c>
      <c r="D531" s="67" t="s">
        <v>825</v>
      </c>
      <c r="E531" s="82">
        <v>12.5</v>
      </c>
      <c r="F531" s="65" t="s">
        <v>903</v>
      </c>
      <c r="G531" s="82">
        <v>12.5</v>
      </c>
      <c r="H531" s="5" t="s">
        <v>12</v>
      </c>
      <c r="I531" s="90">
        <v>1790732657001</v>
      </c>
      <c r="J531" s="92" t="s">
        <v>961</v>
      </c>
    </row>
    <row r="532" spans="1:10" ht="38.25" x14ac:dyDescent="0.2">
      <c r="A532" s="63">
        <v>45972</v>
      </c>
      <c r="B532" s="77" t="s">
        <v>370</v>
      </c>
      <c r="C532" s="3" t="s">
        <v>319</v>
      </c>
      <c r="D532" s="67" t="s">
        <v>826</v>
      </c>
      <c r="E532" s="82">
        <v>17.82</v>
      </c>
      <c r="F532" s="65" t="s">
        <v>903</v>
      </c>
      <c r="G532" s="82">
        <v>17.82</v>
      </c>
      <c r="H532" s="5" t="s">
        <v>12</v>
      </c>
      <c r="I532" s="90">
        <v>1790732657001</v>
      </c>
      <c r="J532" s="92" t="s">
        <v>961</v>
      </c>
    </row>
    <row r="533" spans="1:10" ht="51" x14ac:dyDescent="0.2">
      <c r="A533" s="63">
        <v>45972</v>
      </c>
      <c r="B533" s="77" t="s">
        <v>370</v>
      </c>
      <c r="C533" s="3" t="s">
        <v>319</v>
      </c>
      <c r="D533" s="67" t="s">
        <v>827</v>
      </c>
      <c r="E533" s="82">
        <v>1.44</v>
      </c>
      <c r="F533" s="65" t="s">
        <v>903</v>
      </c>
      <c r="G533" s="82">
        <v>1.44</v>
      </c>
      <c r="H533" s="5" t="s">
        <v>12</v>
      </c>
      <c r="I533" s="90">
        <v>1790732657001</v>
      </c>
      <c r="J533" s="92" t="s">
        <v>961</v>
      </c>
    </row>
    <row r="534" spans="1:10" ht="51" x14ac:dyDescent="0.2">
      <c r="A534" s="63">
        <v>45972</v>
      </c>
      <c r="B534" s="77" t="s">
        <v>370</v>
      </c>
      <c r="C534" s="3" t="s">
        <v>319</v>
      </c>
      <c r="D534" s="67" t="s">
        <v>828</v>
      </c>
      <c r="E534" s="82">
        <v>57.6</v>
      </c>
      <c r="F534" s="65" t="s">
        <v>903</v>
      </c>
      <c r="G534" s="82">
        <v>57.6</v>
      </c>
      <c r="H534" s="5" t="s">
        <v>12</v>
      </c>
      <c r="I534" s="90">
        <v>1790732657001</v>
      </c>
      <c r="J534" s="92" t="s">
        <v>961</v>
      </c>
    </row>
    <row r="535" spans="1:10" ht="76.5" x14ac:dyDescent="0.2">
      <c r="A535" s="63">
        <v>45972</v>
      </c>
      <c r="B535" s="77" t="s">
        <v>370</v>
      </c>
      <c r="C535" s="3" t="s">
        <v>319</v>
      </c>
      <c r="D535" s="67" t="s">
        <v>829</v>
      </c>
      <c r="E535" s="82">
        <v>2.2400000000000002</v>
      </c>
      <c r="F535" s="65" t="s">
        <v>903</v>
      </c>
      <c r="G535" s="82">
        <v>2.2400000000000002</v>
      </c>
      <c r="H535" s="5" t="s">
        <v>12</v>
      </c>
      <c r="I535" s="90">
        <v>1790732657001</v>
      </c>
      <c r="J535" s="92" t="s">
        <v>961</v>
      </c>
    </row>
    <row r="536" spans="1:10" ht="38.25" x14ac:dyDescent="0.2">
      <c r="A536" s="63">
        <v>45972</v>
      </c>
      <c r="B536" s="77" t="s">
        <v>370</v>
      </c>
      <c r="C536" s="3" t="s">
        <v>319</v>
      </c>
      <c r="D536" s="67" t="s">
        <v>830</v>
      </c>
      <c r="E536" s="82">
        <v>12.6</v>
      </c>
      <c r="F536" s="65" t="s">
        <v>903</v>
      </c>
      <c r="G536" s="82">
        <v>12.6</v>
      </c>
      <c r="H536" s="5" t="s">
        <v>12</v>
      </c>
      <c r="I536" s="90">
        <v>1790732657001</v>
      </c>
      <c r="J536" s="92" t="s">
        <v>961</v>
      </c>
    </row>
    <row r="537" spans="1:10" ht="51" x14ac:dyDescent="0.2">
      <c r="A537" s="63">
        <v>45972</v>
      </c>
      <c r="B537" s="77" t="s">
        <v>370</v>
      </c>
      <c r="C537" s="3" t="s">
        <v>319</v>
      </c>
      <c r="D537" s="67" t="s">
        <v>831</v>
      </c>
      <c r="E537" s="82">
        <v>39.36</v>
      </c>
      <c r="F537" s="65" t="s">
        <v>903</v>
      </c>
      <c r="G537" s="82">
        <v>39.36</v>
      </c>
      <c r="H537" s="5" t="s">
        <v>12</v>
      </c>
      <c r="I537" s="90">
        <v>1790732657001</v>
      </c>
      <c r="J537" s="92" t="s">
        <v>961</v>
      </c>
    </row>
    <row r="538" spans="1:10" ht="51" x14ac:dyDescent="0.2">
      <c r="A538" s="63">
        <v>45972</v>
      </c>
      <c r="B538" s="77" t="s">
        <v>370</v>
      </c>
      <c r="C538" s="3" t="s">
        <v>319</v>
      </c>
      <c r="D538" s="67" t="s">
        <v>832</v>
      </c>
      <c r="E538" s="82">
        <v>8</v>
      </c>
      <c r="F538" s="65" t="s">
        <v>903</v>
      </c>
      <c r="G538" s="82">
        <v>8</v>
      </c>
      <c r="H538" s="5" t="s">
        <v>12</v>
      </c>
      <c r="I538" s="90">
        <v>1790732657001</v>
      </c>
      <c r="J538" s="92" t="s">
        <v>961</v>
      </c>
    </row>
    <row r="539" spans="1:10" ht="51" x14ac:dyDescent="0.2">
      <c r="A539" s="63">
        <v>45972</v>
      </c>
      <c r="B539" s="77" t="s">
        <v>370</v>
      </c>
      <c r="C539" s="3" t="s">
        <v>319</v>
      </c>
      <c r="D539" s="67" t="s">
        <v>833</v>
      </c>
      <c r="E539" s="82">
        <v>3.89</v>
      </c>
      <c r="F539" s="65" t="s">
        <v>903</v>
      </c>
      <c r="G539" s="82">
        <v>3.89</v>
      </c>
      <c r="H539" s="5" t="s">
        <v>12</v>
      </c>
      <c r="I539" s="90">
        <v>1790732657001</v>
      </c>
      <c r="J539" s="92" t="s">
        <v>961</v>
      </c>
    </row>
    <row r="540" spans="1:10" ht="38.25" x14ac:dyDescent="0.2">
      <c r="A540" s="63">
        <v>45972</v>
      </c>
      <c r="B540" s="77" t="s">
        <v>370</v>
      </c>
      <c r="C540" s="3" t="s">
        <v>319</v>
      </c>
      <c r="D540" s="67" t="s">
        <v>834</v>
      </c>
      <c r="E540" s="82">
        <v>24.68</v>
      </c>
      <c r="F540" s="65" t="s">
        <v>903</v>
      </c>
      <c r="G540" s="82">
        <v>24.68</v>
      </c>
      <c r="H540" s="5" t="s">
        <v>12</v>
      </c>
      <c r="I540" s="90">
        <v>1790732657001</v>
      </c>
      <c r="J540" s="92" t="s">
        <v>961</v>
      </c>
    </row>
    <row r="541" spans="1:10" ht="51" x14ac:dyDescent="0.2">
      <c r="A541" s="63">
        <v>45972</v>
      </c>
      <c r="B541" s="77" t="s">
        <v>370</v>
      </c>
      <c r="C541" s="3" t="s">
        <v>319</v>
      </c>
      <c r="D541" s="67" t="s">
        <v>835</v>
      </c>
      <c r="E541" s="82">
        <v>214.4</v>
      </c>
      <c r="F541" s="65" t="s">
        <v>903</v>
      </c>
      <c r="G541" s="82">
        <v>214.4</v>
      </c>
      <c r="H541" s="5" t="s">
        <v>12</v>
      </c>
      <c r="I541" s="90">
        <v>1790732657001</v>
      </c>
      <c r="J541" s="92" t="s">
        <v>961</v>
      </c>
    </row>
    <row r="542" spans="1:10" ht="51" x14ac:dyDescent="0.2">
      <c r="A542" s="63">
        <v>45972</v>
      </c>
      <c r="B542" s="77" t="s">
        <v>370</v>
      </c>
      <c r="C542" s="3" t="s">
        <v>319</v>
      </c>
      <c r="D542" s="67" t="s">
        <v>836</v>
      </c>
      <c r="E542" s="82">
        <v>72.5</v>
      </c>
      <c r="F542" s="65" t="s">
        <v>903</v>
      </c>
      <c r="G542" s="82">
        <v>72.5</v>
      </c>
      <c r="H542" s="5" t="s">
        <v>12</v>
      </c>
      <c r="I542" s="90">
        <v>1790732657001</v>
      </c>
      <c r="J542" s="92" t="s">
        <v>961</v>
      </c>
    </row>
    <row r="543" spans="1:10" ht="51" x14ac:dyDescent="0.2">
      <c r="A543" s="63">
        <v>45972</v>
      </c>
      <c r="B543" s="77" t="s">
        <v>370</v>
      </c>
      <c r="C543" s="3" t="s">
        <v>319</v>
      </c>
      <c r="D543" s="67" t="s">
        <v>837</v>
      </c>
      <c r="E543" s="82">
        <v>23.76</v>
      </c>
      <c r="F543" s="65" t="s">
        <v>903</v>
      </c>
      <c r="G543" s="82">
        <v>23.76</v>
      </c>
      <c r="H543" s="5" t="s">
        <v>12</v>
      </c>
      <c r="I543" s="90">
        <v>1790732657001</v>
      </c>
      <c r="J543" s="92" t="s">
        <v>961</v>
      </c>
    </row>
    <row r="544" spans="1:10" ht="51" x14ac:dyDescent="0.2">
      <c r="A544" s="63">
        <v>45972</v>
      </c>
      <c r="B544" s="77" t="s">
        <v>370</v>
      </c>
      <c r="C544" s="3" t="s">
        <v>319</v>
      </c>
      <c r="D544" s="67" t="s">
        <v>838</v>
      </c>
      <c r="E544" s="82">
        <v>12.96</v>
      </c>
      <c r="F544" s="65" t="s">
        <v>903</v>
      </c>
      <c r="G544" s="82">
        <v>12.96</v>
      </c>
      <c r="H544" s="5" t="s">
        <v>12</v>
      </c>
      <c r="I544" s="90">
        <v>1790732657001</v>
      </c>
      <c r="J544" s="92" t="s">
        <v>961</v>
      </c>
    </row>
    <row r="545" spans="1:10" ht="51" x14ac:dyDescent="0.2">
      <c r="A545" s="63">
        <v>45972</v>
      </c>
      <c r="B545" s="77" t="s">
        <v>370</v>
      </c>
      <c r="C545" s="3" t="s">
        <v>319</v>
      </c>
      <c r="D545" s="67" t="s">
        <v>839</v>
      </c>
      <c r="E545" s="82">
        <v>16.309999999999999</v>
      </c>
      <c r="F545" s="65" t="s">
        <v>903</v>
      </c>
      <c r="G545" s="82">
        <v>16.309999999999999</v>
      </c>
      <c r="H545" s="5" t="s">
        <v>12</v>
      </c>
      <c r="I545" s="90">
        <v>1790732657001</v>
      </c>
      <c r="J545" s="92" t="s">
        <v>961</v>
      </c>
    </row>
    <row r="546" spans="1:10" ht="51" x14ac:dyDescent="0.2">
      <c r="A546" s="63">
        <v>45972</v>
      </c>
      <c r="B546" s="77" t="s">
        <v>370</v>
      </c>
      <c r="C546" s="3" t="s">
        <v>319</v>
      </c>
      <c r="D546" s="67" t="s">
        <v>840</v>
      </c>
      <c r="E546" s="82">
        <v>52.8</v>
      </c>
      <c r="F546" s="65" t="s">
        <v>903</v>
      </c>
      <c r="G546" s="82">
        <v>52.8</v>
      </c>
      <c r="H546" s="5" t="s">
        <v>12</v>
      </c>
      <c r="I546" s="90">
        <v>1790732657001</v>
      </c>
      <c r="J546" s="92" t="s">
        <v>961</v>
      </c>
    </row>
    <row r="547" spans="1:10" ht="51" x14ac:dyDescent="0.2">
      <c r="A547" s="63">
        <v>45972</v>
      </c>
      <c r="B547" s="77" t="s">
        <v>370</v>
      </c>
      <c r="C547" s="3" t="s">
        <v>319</v>
      </c>
      <c r="D547" s="67" t="s">
        <v>841</v>
      </c>
      <c r="E547" s="82">
        <v>29</v>
      </c>
      <c r="F547" s="65" t="s">
        <v>903</v>
      </c>
      <c r="G547" s="82">
        <v>29</v>
      </c>
      <c r="H547" s="5" t="s">
        <v>12</v>
      </c>
      <c r="I547" s="90">
        <v>1790732657001</v>
      </c>
      <c r="J547" s="92" t="s">
        <v>961</v>
      </c>
    </row>
    <row r="548" spans="1:10" ht="51" x14ac:dyDescent="0.2">
      <c r="A548" s="63">
        <v>45972</v>
      </c>
      <c r="B548" s="77" t="s">
        <v>370</v>
      </c>
      <c r="C548" s="3" t="s">
        <v>319</v>
      </c>
      <c r="D548" s="67" t="s">
        <v>842</v>
      </c>
      <c r="E548" s="82">
        <v>16.399999999999999</v>
      </c>
      <c r="F548" s="65" t="s">
        <v>903</v>
      </c>
      <c r="G548" s="82">
        <v>16.399999999999999</v>
      </c>
      <c r="H548" s="5" t="s">
        <v>12</v>
      </c>
      <c r="I548" s="90">
        <v>1790732657001</v>
      </c>
      <c r="J548" s="92" t="s">
        <v>961</v>
      </c>
    </row>
    <row r="549" spans="1:10" ht="51" x14ac:dyDescent="0.2">
      <c r="A549" s="63">
        <v>45972</v>
      </c>
      <c r="B549" s="77" t="s">
        <v>370</v>
      </c>
      <c r="C549" s="3" t="s">
        <v>319</v>
      </c>
      <c r="D549" s="67" t="s">
        <v>843</v>
      </c>
      <c r="E549" s="82">
        <v>28.08</v>
      </c>
      <c r="F549" s="65" t="s">
        <v>903</v>
      </c>
      <c r="G549" s="82">
        <v>28.08</v>
      </c>
      <c r="H549" s="5" t="s">
        <v>12</v>
      </c>
      <c r="I549" s="90">
        <v>1790732657001</v>
      </c>
      <c r="J549" s="92" t="s">
        <v>961</v>
      </c>
    </row>
    <row r="550" spans="1:10" ht="51" x14ac:dyDescent="0.2">
      <c r="A550" s="63">
        <v>45972</v>
      </c>
      <c r="B550" s="77" t="s">
        <v>370</v>
      </c>
      <c r="C550" s="3" t="s">
        <v>319</v>
      </c>
      <c r="D550" s="67" t="s">
        <v>844</v>
      </c>
      <c r="E550" s="82">
        <v>14.7</v>
      </c>
      <c r="F550" s="65" t="s">
        <v>903</v>
      </c>
      <c r="G550" s="82">
        <v>14.7</v>
      </c>
      <c r="H550" s="5" t="s">
        <v>12</v>
      </c>
      <c r="I550" s="90">
        <v>1790732657001</v>
      </c>
      <c r="J550" s="92" t="s">
        <v>961</v>
      </c>
    </row>
    <row r="551" spans="1:10" ht="38.25" x14ac:dyDescent="0.2">
      <c r="A551" s="63">
        <v>45972</v>
      </c>
      <c r="B551" s="77" t="s">
        <v>370</v>
      </c>
      <c r="C551" s="3" t="s">
        <v>319</v>
      </c>
      <c r="D551" s="67" t="s">
        <v>845</v>
      </c>
      <c r="E551" s="82">
        <v>18.96</v>
      </c>
      <c r="F551" s="65" t="s">
        <v>903</v>
      </c>
      <c r="G551" s="82">
        <v>14.7</v>
      </c>
      <c r="H551" s="5" t="s">
        <v>12</v>
      </c>
      <c r="I551" s="90">
        <v>1790732657001</v>
      </c>
      <c r="J551" s="92" t="s">
        <v>961</v>
      </c>
    </row>
    <row r="552" spans="1:10" ht="51" x14ac:dyDescent="0.2">
      <c r="A552" s="63">
        <v>45978</v>
      </c>
      <c r="B552" s="78" t="s">
        <v>371</v>
      </c>
      <c r="C552" s="3" t="s">
        <v>319</v>
      </c>
      <c r="D552" s="67" t="s">
        <v>846</v>
      </c>
      <c r="E552" s="82">
        <v>13.2</v>
      </c>
      <c r="F552" s="65">
        <v>530804</v>
      </c>
      <c r="G552" s="82">
        <v>13.2</v>
      </c>
      <c r="H552" s="5" t="s">
        <v>12</v>
      </c>
      <c r="I552" s="90">
        <v>1790732657001</v>
      </c>
      <c r="J552" s="92" t="s">
        <v>962</v>
      </c>
    </row>
    <row r="553" spans="1:10" ht="51" x14ac:dyDescent="0.2">
      <c r="A553" s="63">
        <v>45978</v>
      </c>
      <c r="B553" s="78" t="s">
        <v>371</v>
      </c>
      <c r="C553" s="3" t="s">
        <v>319</v>
      </c>
      <c r="D553" s="67" t="s">
        <v>847</v>
      </c>
      <c r="E553" s="82">
        <v>10</v>
      </c>
      <c r="F553" s="65">
        <v>530804</v>
      </c>
      <c r="G553" s="98">
        <v>3.5</v>
      </c>
      <c r="H553" s="5" t="s">
        <v>12</v>
      </c>
      <c r="I553" s="90">
        <v>1790732657001</v>
      </c>
      <c r="J553" s="92" t="s">
        <v>962</v>
      </c>
    </row>
    <row r="554" spans="1:10" ht="38.25" x14ac:dyDescent="0.2">
      <c r="A554" s="63">
        <v>45978</v>
      </c>
      <c r="B554" s="78" t="s">
        <v>371</v>
      </c>
      <c r="C554" s="3" t="s">
        <v>319</v>
      </c>
      <c r="D554" s="67" t="s">
        <v>848</v>
      </c>
      <c r="E554" s="82">
        <v>967.2</v>
      </c>
      <c r="F554" s="65">
        <v>530804</v>
      </c>
      <c r="G554" s="98">
        <v>669.6</v>
      </c>
      <c r="H554" s="5" t="s">
        <v>12</v>
      </c>
      <c r="I554" s="90">
        <v>1790732657001</v>
      </c>
      <c r="J554" s="92" t="s">
        <v>962</v>
      </c>
    </row>
    <row r="555" spans="1:10" ht="63.75" x14ac:dyDescent="0.2">
      <c r="A555" s="63">
        <v>45978</v>
      </c>
      <c r="B555" s="78" t="s">
        <v>372</v>
      </c>
      <c r="C555" s="3" t="s">
        <v>319</v>
      </c>
      <c r="D555" s="67" t="s">
        <v>849</v>
      </c>
      <c r="E555" s="82">
        <v>637.25</v>
      </c>
      <c r="F555" s="65">
        <v>530813</v>
      </c>
      <c r="G555" s="98">
        <v>636.5</v>
      </c>
      <c r="H555" s="5" t="s">
        <v>12</v>
      </c>
      <c r="I555" s="90">
        <v>1790029131001</v>
      </c>
      <c r="J555" s="92" t="s">
        <v>963</v>
      </c>
    </row>
    <row r="556" spans="1:10" ht="63.75" x14ac:dyDescent="0.2">
      <c r="A556" s="63">
        <v>45978</v>
      </c>
      <c r="B556" s="77" t="s">
        <v>372</v>
      </c>
      <c r="C556" s="3" t="s">
        <v>319</v>
      </c>
      <c r="D556" s="67" t="s">
        <v>850</v>
      </c>
      <c r="E556" s="82">
        <v>1379.43</v>
      </c>
      <c r="F556" s="65">
        <v>530813</v>
      </c>
      <c r="G556" s="98">
        <v>1377</v>
      </c>
      <c r="H556" s="5" t="s">
        <v>12</v>
      </c>
      <c r="I556" s="90">
        <v>1790029131001</v>
      </c>
      <c r="J556" s="92" t="s">
        <v>963</v>
      </c>
    </row>
    <row r="557" spans="1:10" ht="38.25" x14ac:dyDescent="0.2">
      <c r="A557" s="62">
        <v>45986</v>
      </c>
      <c r="B557" s="76" t="s">
        <v>373</v>
      </c>
      <c r="C557" s="3" t="s">
        <v>319</v>
      </c>
      <c r="D557" s="67" t="s">
        <v>851</v>
      </c>
      <c r="E557" s="82">
        <v>17.82</v>
      </c>
      <c r="F557" s="64" t="s">
        <v>903</v>
      </c>
      <c r="G557" s="82">
        <v>17.82</v>
      </c>
      <c r="H557" s="5" t="s">
        <v>12</v>
      </c>
      <c r="I557" s="90">
        <v>1790732657001</v>
      </c>
      <c r="J557" s="92" t="s">
        <v>964</v>
      </c>
    </row>
    <row r="558" spans="1:10" ht="38.25" x14ac:dyDescent="0.2">
      <c r="A558" s="62">
        <v>45986</v>
      </c>
      <c r="B558" s="76" t="s">
        <v>373</v>
      </c>
      <c r="C558" s="3" t="s">
        <v>319</v>
      </c>
      <c r="D558" s="67" t="s">
        <v>852</v>
      </c>
      <c r="E558" s="82">
        <v>128.1</v>
      </c>
      <c r="F558" s="64" t="s">
        <v>903</v>
      </c>
      <c r="G558" s="82">
        <v>128.1</v>
      </c>
      <c r="H558" s="5" t="s">
        <v>12</v>
      </c>
      <c r="I558" s="90">
        <v>1790732657001</v>
      </c>
      <c r="J558" s="92" t="s">
        <v>964</v>
      </c>
    </row>
    <row r="559" spans="1:10" ht="38.25" x14ac:dyDescent="0.2">
      <c r="A559" s="62">
        <v>45986</v>
      </c>
      <c r="B559" s="76" t="s">
        <v>373</v>
      </c>
      <c r="C559" s="3" t="s">
        <v>319</v>
      </c>
      <c r="D559" s="67" t="s">
        <v>853</v>
      </c>
      <c r="E559" s="82">
        <v>1.5</v>
      </c>
      <c r="F559" s="64" t="s">
        <v>903</v>
      </c>
      <c r="G559" s="82">
        <v>1.5</v>
      </c>
      <c r="H559" s="5" t="s">
        <v>12</v>
      </c>
      <c r="I559" s="90">
        <v>1790732657001</v>
      </c>
      <c r="J559" s="92" t="s">
        <v>964</v>
      </c>
    </row>
    <row r="560" spans="1:10" ht="38.25" x14ac:dyDescent="0.2">
      <c r="A560" s="62">
        <v>45986</v>
      </c>
      <c r="B560" s="76" t="s">
        <v>373</v>
      </c>
      <c r="C560" s="3" t="s">
        <v>319</v>
      </c>
      <c r="D560" s="67" t="s">
        <v>854</v>
      </c>
      <c r="E560" s="82">
        <v>78</v>
      </c>
      <c r="F560" s="64" t="s">
        <v>903</v>
      </c>
      <c r="G560" s="82">
        <v>78</v>
      </c>
      <c r="H560" s="5" t="s">
        <v>12</v>
      </c>
      <c r="I560" s="90">
        <v>1790732657001</v>
      </c>
      <c r="J560" s="92" t="s">
        <v>964</v>
      </c>
    </row>
    <row r="561" spans="1:10" ht="38.25" x14ac:dyDescent="0.2">
      <c r="A561" s="62">
        <v>45986</v>
      </c>
      <c r="B561" s="76" t="s">
        <v>373</v>
      </c>
      <c r="C561" s="3" t="s">
        <v>319</v>
      </c>
      <c r="D561" s="67" t="s">
        <v>855</v>
      </c>
      <c r="E561" s="82">
        <v>8.76</v>
      </c>
      <c r="F561" s="64" t="s">
        <v>903</v>
      </c>
      <c r="G561" s="82">
        <v>8.76</v>
      </c>
      <c r="H561" s="5" t="s">
        <v>12</v>
      </c>
      <c r="I561" s="90">
        <v>1790732657001</v>
      </c>
      <c r="J561" s="92" t="s">
        <v>964</v>
      </c>
    </row>
    <row r="562" spans="1:10" ht="38.25" x14ac:dyDescent="0.2">
      <c r="A562" s="62">
        <v>45986</v>
      </c>
      <c r="B562" s="76" t="s">
        <v>373</v>
      </c>
      <c r="C562" s="3" t="s">
        <v>319</v>
      </c>
      <c r="D562" s="67" t="s">
        <v>856</v>
      </c>
      <c r="E562" s="82">
        <v>31.68</v>
      </c>
      <c r="F562" s="64" t="s">
        <v>903</v>
      </c>
      <c r="G562" s="82">
        <v>31.68</v>
      </c>
      <c r="H562" s="5" t="s">
        <v>12</v>
      </c>
      <c r="I562" s="90">
        <v>1790732657001</v>
      </c>
      <c r="J562" s="92" t="s">
        <v>964</v>
      </c>
    </row>
    <row r="563" spans="1:10" ht="38.25" x14ac:dyDescent="0.2">
      <c r="A563" s="62">
        <v>45986</v>
      </c>
      <c r="B563" s="76" t="s">
        <v>373</v>
      </c>
      <c r="C563" s="3" t="s">
        <v>319</v>
      </c>
      <c r="D563" s="67" t="s">
        <v>857</v>
      </c>
      <c r="E563" s="82">
        <v>16.5</v>
      </c>
      <c r="F563" s="64" t="s">
        <v>903</v>
      </c>
      <c r="G563" s="82">
        <v>16.5</v>
      </c>
      <c r="H563" s="5" t="s">
        <v>12</v>
      </c>
      <c r="I563" s="90">
        <v>1790732657001</v>
      </c>
      <c r="J563" s="92" t="s">
        <v>964</v>
      </c>
    </row>
    <row r="564" spans="1:10" ht="38.25" x14ac:dyDescent="0.2">
      <c r="A564" s="62">
        <v>45986</v>
      </c>
      <c r="B564" s="76" t="s">
        <v>373</v>
      </c>
      <c r="C564" s="3" t="s">
        <v>319</v>
      </c>
      <c r="D564" s="67" t="s">
        <v>858</v>
      </c>
      <c r="E564" s="82">
        <v>24.5</v>
      </c>
      <c r="F564" s="64" t="s">
        <v>903</v>
      </c>
      <c r="G564" s="82">
        <v>24.5</v>
      </c>
      <c r="H564" s="5" t="s">
        <v>12</v>
      </c>
      <c r="I564" s="90">
        <v>1790732657001</v>
      </c>
      <c r="J564" s="92" t="s">
        <v>964</v>
      </c>
    </row>
    <row r="565" spans="1:10" ht="38.25" x14ac:dyDescent="0.2">
      <c r="A565" s="62">
        <v>45986</v>
      </c>
      <c r="B565" s="76" t="s">
        <v>373</v>
      </c>
      <c r="C565" s="3" t="s">
        <v>319</v>
      </c>
      <c r="D565" s="67" t="s">
        <v>859</v>
      </c>
      <c r="E565" s="82">
        <v>19.2</v>
      </c>
      <c r="F565" s="64" t="s">
        <v>903</v>
      </c>
      <c r="G565" s="82">
        <v>19.2</v>
      </c>
      <c r="H565" s="5" t="s">
        <v>12</v>
      </c>
      <c r="I565" s="90">
        <v>1790732657001</v>
      </c>
      <c r="J565" s="92" t="s">
        <v>964</v>
      </c>
    </row>
    <row r="566" spans="1:10" ht="38.25" x14ac:dyDescent="0.2">
      <c r="A566" s="62">
        <v>45986</v>
      </c>
      <c r="B566" s="76" t="s">
        <v>373</v>
      </c>
      <c r="C566" s="3" t="s">
        <v>319</v>
      </c>
      <c r="D566" s="67" t="s">
        <v>860</v>
      </c>
      <c r="E566" s="82">
        <v>4.4400000000000004</v>
      </c>
      <c r="F566" s="64" t="s">
        <v>903</v>
      </c>
      <c r="G566" s="82">
        <v>4.4400000000000004</v>
      </c>
      <c r="H566" s="5" t="s">
        <v>12</v>
      </c>
      <c r="I566" s="90">
        <v>1790732657001</v>
      </c>
      <c r="J566" s="92" t="s">
        <v>964</v>
      </c>
    </row>
    <row r="567" spans="1:10" ht="38.25" x14ac:dyDescent="0.2">
      <c r="A567" s="62">
        <v>45986</v>
      </c>
      <c r="B567" s="76" t="s">
        <v>373</v>
      </c>
      <c r="C567" s="3" t="s">
        <v>319</v>
      </c>
      <c r="D567" s="67" t="s">
        <v>861</v>
      </c>
      <c r="E567" s="82">
        <v>64.5</v>
      </c>
      <c r="F567" s="64" t="s">
        <v>903</v>
      </c>
      <c r="G567" s="82">
        <v>64.5</v>
      </c>
      <c r="H567" s="5" t="s">
        <v>12</v>
      </c>
      <c r="I567" s="90">
        <v>1790732657001</v>
      </c>
      <c r="J567" s="92" t="s">
        <v>964</v>
      </c>
    </row>
    <row r="568" spans="1:10" ht="38.25" x14ac:dyDescent="0.2">
      <c r="A568" s="62">
        <v>45986</v>
      </c>
      <c r="B568" s="76" t="s">
        <v>373</v>
      </c>
      <c r="C568" s="3" t="s">
        <v>319</v>
      </c>
      <c r="D568" s="67" t="s">
        <v>862</v>
      </c>
      <c r="E568" s="82">
        <v>5.7</v>
      </c>
      <c r="F568" s="64" t="s">
        <v>903</v>
      </c>
      <c r="G568" s="82">
        <v>5.7</v>
      </c>
      <c r="H568" s="5" t="s">
        <v>12</v>
      </c>
      <c r="I568" s="90">
        <v>1790732657001</v>
      </c>
      <c r="J568" s="92" t="s">
        <v>964</v>
      </c>
    </row>
    <row r="569" spans="1:10" ht="38.25" x14ac:dyDescent="0.2">
      <c r="A569" s="62">
        <v>45986</v>
      </c>
      <c r="B569" s="76" t="s">
        <v>373</v>
      </c>
      <c r="C569" s="3" t="s">
        <v>319</v>
      </c>
      <c r="D569" s="67" t="s">
        <v>863</v>
      </c>
      <c r="E569" s="82">
        <v>25.6</v>
      </c>
      <c r="F569" s="64" t="s">
        <v>903</v>
      </c>
      <c r="G569" s="82">
        <v>25.6</v>
      </c>
      <c r="H569" s="5" t="s">
        <v>12</v>
      </c>
      <c r="I569" s="90">
        <v>1790732657001</v>
      </c>
      <c r="J569" s="92" t="s">
        <v>964</v>
      </c>
    </row>
    <row r="570" spans="1:10" ht="38.25" x14ac:dyDescent="0.2">
      <c r="A570" s="62">
        <v>45986</v>
      </c>
      <c r="B570" s="76" t="s">
        <v>373</v>
      </c>
      <c r="C570" s="3" t="s">
        <v>319</v>
      </c>
      <c r="D570" s="67" t="s">
        <v>864</v>
      </c>
      <c r="E570" s="82">
        <v>14.16</v>
      </c>
      <c r="F570" s="64" t="s">
        <v>903</v>
      </c>
      <c r="G570" s="82">
        <v>14.16</v>
      </c>
      <c r="H570" s="5" t="s">
        <v>12</v>
      </c>
      <c r="I570" s="90">
        <v>1790732657001</v>
      </c>
      <c r="J570" s="92" t="s">
        <v>964</v>
      </c>
    </row>
    <row r="571" spans="1:10" ht="38.25" x14ac:dyDescent="0.2">
      <c r="A571" s="62">
        <v>45986</v>
      </c>
      <c r="B571" s="76" t="s">
        <v>373</v>
      </c>
      <c r="C571" s="3" t="s">
        <v>319</v>
      </c>
      <c r="D571" s="67" t="s">
        <v>865</v>
      </c>
      <c r="E571" s="82">
        <v>14.16</v>
      </c>
      <c r="F571" s="64" t="s">
        <v>903</v>
      </c>
      <c r="G571" s="82">
        <v>14.16</v>
      </c>
      <c r="H571" s="5" t="s">
        <v>12</v>
      </c>
      <c r="I571" s="90">
        <v>1790732657001</v>
      </c>
      <c r="J571" s="92" t="s">
        <v>964</v>
      </c>
    </row>
    <row r="572" spans="1:10" ht="38.25" x14ac:dyDescent="0.2">
      <c r="A572" s="62">
        <v>45986</v>
      </c>
      <c r="B572" s="76" t="s">
        <v>373</v>
      </c>
      <c r="C572" s="3" t="s">
        <v>319</v>
      </c>
      <c r="D572" s="67" t="s">
        <v>866</v>
      </c>
      <c r="E572" s="82">
        <v>14.16</v>
      </c>
      <c r="F572" s="64" t="s">
        <v>903</v>
      </c>
      <c r="G572" s="82">
        <v>14.16</v>
      </c>
      <c r="H572" s="5" t="s">
        <v>12</v>
      </c>
      <c r="I572" s="90">
        <v>1710059575001</v>
      </c>
      <c r="J572" s="92" t="s">
        <v>964</v>
      </c>
    </row>
    <row r="573" spans="1:10" ht="38.25" x14ac:dyDescent="0.2">
      <c r="A573" s="62">
        <v>45986</v>
      </c>
      <c r="B573" s="76" t="s">
        <v>373</v>
      </c>
      <c r="C573" s="3" t="s">
        <v>319</v>
      </c>
      <c r="D573" s="67" t="s">
        <v>867</v>
      </c>
      <c r="E573" s="82">
        <v>9.1199999999999992</v>
      </c>
      <c r="F573" s="64" t="s">
        <v>903</v>
      </c>
      <c r="G573" s="82">
        <v>9.1199999999999992</v>
      </c>
      <c r="H573" s="5" t="s">
        <v>12</v>
      </c>
      <c r="I573" s="90">
        <v>1790732657001</v>
      </c>
      <c r="J573" s="92" t="s">
        <v>964</v>
      </c>
    </row>
    <row r="574" spans="1:10" ht="38.25" x14ac:dyDescent="0.2">
      <c r="A574" s="62">
        <v>45986</v>
      </c>
      <c r="B574" s="76" t="s">
        <v>373</v>
      </c>
      <c r="C574" s="3" t="s">
        <v>319</v>
      </c>
      <c r="D574" s="67" t="s">
        <v>868</v>
      </c>
      <c r="E574" s="82">
        <v>4.2</v>
      </c>
      <c r="F574" s="64" t="s">
        <v>903</v>
      </c>
      <c r="G574" s="82">
        <v>4.2</v>
      </c>
      <c r="H574" s="5" t="s">
        <v>12</v>
      </c>
      <c r="I574" s="90">
        <v>1790732657001</v>
      </c>
      <c r="J574" s="92" t="s">
        <v>964</v>
      </c>
    </row>
    <row r="575" spans="1:10" ht="38.25" x14ac:dyDescent="0.2">
      <c r="A575" s="62">
        <v>45986</v>
      </c>
      <c r="B575" s="76" t="s">
        <v>373</v>
      </c>
      <c r="C575" s="3" t="s">
        <v>319</v>
      </c>
      <c r="D575" s="67" t="s">
        <v>869</v>
      </c>
      <c r="E575" s="82">
        <v>58.8</v>
      </c>
      <c r="F575" s="64" t="s">
        <v>903</v>
      </c>
      <c r="G575" s="82">
        <v>58.8</v>
      </c>
      <c r="H575" s="5" t="s">
        <v>12</v>
      </c>
      <c r="I575" s="90">
        <v>1790732657001</v>
      </c>
      <c r="J575" s="92" t="s">
        <v>964</v>
      </c>
    </row>
    <row r="576" spans="1:10" ht="38.25" x14ac:dyDescent="0.2">
      <c r="A576" s="62">
        <v>45986</v>
      </c>
      <c r="B576" s="76" t="s">
        <v>373</v>
      </c>
      <c r="C576" s="3" t="s">
        <v>319</v>
      </c>
      <c r="D576" s="67" t="s">
        <v>870</v>
      </c>
      <c r="E576" s="82">
        <v>17.600000000000001</v>
      </c>
      <c r="F576" s="64" t="s">
        <v>903</v>
      </c>
      <c r="G576" s="82">
        <v>17.600000000000001</v>
      </c>
      <c r="H576" s="5" t="s">
        <v>12</v>
      </c>
      <c r="I576" s="90">
        <v>1790732657001</v>
      </c>
      <c r="J576" s="92" t="s">
        <v>964</v>
      </c>
    </row>
    <row r="577" spans="1:10" ht="38.25" x14ac:dyDescent="0.2">
      <c r="A577" s="62">
        <v>45986</v>
      </c>
      <c r="B577" s="76" t="s">
        <v>373</v>
      </c>
      <c r="C577" s="3" t="s">
        <v>319</v>
      </c>
      <c r="D577" s="67" t="s">
        <v>871</v>
      </c>
      <c r="E577" s="82">
        <v>19.68</v>
      </c>
      <c r="F577" s="64" t="s">
        <v>903</v>
      </c>
      <c r="G577" s="82">
        <v>19.68</v>
      </c>
      <c r="H577" s="5" t="s">
        <v>12</v>
      </c>
      <c r="I577" s="90">
        <v>1790732657001</v>
      </c>
      <c r="J577" s="92" t="s">
        <v>964</v>
      </c>
    </row>
    <row r="578" spans="1:10" ht="38.25" x14ac:dyDescent="0.2">
      <c r="A578" s="62">
        <v>45986</v>
      </c>
      <c r="B578" s="76" t="s">
        <v>373</v>
      </c>
      <c r="C578" s="3" t="s">
        <v>319</v>
      </c>
      <c r="D578" s="67" t="s">
        <v>872</v>
      </c>
      <c r="E578" s="82">
        <v>32.22</v>
      </c>
      <c r="F578" s="64" t="s">
        <v>903</v>
      </c>
      <c r="G578" s="82">
        <v>32.22</v>
      </c>
      <c r="H578" s="5" t="s">
        <v>12</v>
      </c>
      <c r="I578" s="90">
        <v>1790732657001</v>
      </c>
      <c r="J578" s="92" t="s">
        <v>964</v>
      </c>
    </row>
    <row r="579" spans="1:10" ht="38.25" x14ac:dyDescent="0.2">
      <c r="A579" s="62">
        <v>45986</v>
      </c>
      <c r="B579" s="76" t="s">
        <v>373</v>
      </c>
      <c r="C579" s="3" t="s">
        <v>319</v>
      </c>
      <c r="D579" s="67" t="s">
        <v>873</v>
      </c>
      <c r="E579" s="82">
        <v>45.12</v>
      </c>
      <c r="F579" s="64" t="s">
        <v>903</v>
      </c>
      <c r="G579" s="82">
        <v>45.12</v>
      </c>
      <c r="H579" s="5" t="s">
        <v>12</v>
      </c>
      <c r="I579" s="90">
        <v>1790732657001</v>
      </c>
      <c r="J579" s="92" t="s">
        <v>964</v>
      </c>
    </row>
    <row r="580" spans="1:10" ht="38.25" x14ac:dyDescent="0.2">
      <c r="A580" s="62">
        <v>45986</v>
      </c>
      <c r="B580" s="76" t="s">
        <v>373</v>
      </c>
      <c r="C580" s="3" t="s">
        <v>319</v>
      </c>
      <c r="D580" s="67" t="s">
        <v>874</v>
      </c>
      <c r="E580" s="82">
        <v>390.06</v>
      </c>
      <c r="F580" s="64" t="s">
        <v>903</v>
      </c>
      <c r="G580" s="82">
        <v>390.06</v>
      </c>
      <c r="H580" s="5" t="s">
        <v>12</v>
      </c>
      <c r="I580" s="90">
        <v>1790732657001</v>
      </c>
      <c r="J580" s="92" t="s">
        <v>964</v>
      </c>
    </row>
    <row r="581" spans="1:10" ht="38.25" x14ac:dyDescent="0.2">
      <c r="A581" s="62">
        <v>45986</v>
      </c>
      <c r="B581" s="76" t="s">
        <v>373</v>
      </c>
      <c r="C581" s="3" t="s">
        <v>319</v>
      </c>
      <c r="D581" s="67" t="s">
        <v>875</v>
      </c>
      <c r="E581" s="82">
        <v>5.2</v>
      </c>
      <c r="F581" s="64" t="s">
        <v>903</v>
      </c>
      <c r="G581" s="82">
        <v>5.2</v>
      </c>
      <c r="H581" s="5" t="s">
        <v>12</v>
      </c>
      <c r="I581" s="90">
        <v>1790732657001</v>
      </c>
      <c r="J581" s="92" t="s">
        <v>964</v>
      </c>
    </row>
    <row r="582" spans="1:10" ht="38.25" x14ac:dyDescent="0.2">
      <c r="A582" s="62">
        <v>45986</v>
      </c>
      <c r="B582" s="76" t="s">
        <v>373</v>
      </c>
      <c r="C582" s="3" t="s">
        <v>319</v>
      </c>
      <c r="D582" s="67" t="s">
        <v>876</v>
      </c>
      <c r="E582" s="82">
        <v>30</v>
      </c>
      <c r="F582" s="64" t="s">
        <v>903</v>
      </c>
      <c r="G582" s="82">
        <v>30</v>
      </c>
      <c r="H582" s="5" t="s">
        <v>12</v>
      </c>
      <c r="I582" s="90">
        <v>1790732657001</v>
      </c>
      <c r="J582" s="92" t="s">
        <v>964</v>
      </c>
    </row>
    <row r="583" spans="1:10" ht="38.25" x14ac:dyDescent="0.2">
      <c r="A583" s="62">
        <v>45986</v>
      </c>
      <c r="B583" s="76" t="s">
        <v>373</v>
      </c>
      <c r="C583" s="3" t="s">
        <v>319</v>
      </c>
      <c r="D583" s="67" t="s">
        <v>877</v>
      </c>
      <c r="E583" s="82">
        <v>806</v>
      </c>
      <c r="F583" s="64" t="s">
        <v>903</v>
      </c>
      <c r="G583" s="82">
        <v>806</v>
      </c>
      <c r="H583" s="5" t="s">
        <v>12</v>
      </c>
      <c r="I583" s="90">
        <v>1790732657001</v>
      </c>
      <c r="J583" s="92" t="s">
        <v>964</v>
      </c>
    </row>
    <row r="584" spans="1:10" ht="38.25" x14ac:dyDescent="0.2">
      <c r="A584" s="62">
        <v>45986</v>
      </c>
      <c r="B584" s="76" t="s">
        <v>373</v>
      </c>
      <c r="C584" s="3" t="s">
        <v>319</v>
      </c>
      <c r="D584" s="67" t="s">
        <v>878</v>
      </c>
      <c r="E584" s="82">
        <v>5.5</v>
      </c>
      <c r="F584" s="64" t="s">
        <v>903</v>
      </c>
      <c r="G584" s="82">
        <v>5.5</v>
      </c>
      <c r="H584" s="5" t="s">
        <v>12</v>
      </c>
      <c r="I584" s="90">
        <v>1790732657001</v>
      </c>
      <c r="J584" s="92" t="s">
        <v>964</v>
      </c>
    </row>
    <row r="585" spans="1:10" ht="38.25" x14ac:dyDescent="0.2">
      <c r="A585" s="62">
        <v>45986</v>
      </c>
      <c r="B585" s="76" t="s">
        <v>373</v>
      </c>
      <c r="C585" s="3" t="s">
        <v>319</v>
      </c>
      <c r="D585" s="67" t="s">
        <v>879</v>
      </c>
      <c r="E585" s="82">
        <v>32.4</v>
      </c>
      <c r="F585" s="64" t="s">
        <v>903</v>
      </c>
      <c r="G585" s="82">
        <v>32.4</v>
      </c>
      <c r="H585" s="5" t="s">
        <v>12</v>
      </c>
      <c r="I585" s="90">
        <v>1790732657001</v>
      </c>
      <c r="J585" s="92" t="s">
        <v>964</v>
      </c>
    </row>
    <row r="586" spans="1:10" ht="38.25" x14ac:dyDescent="0.2">
      <c r="A586" s="62">
        <v>45986</v>
      </c>
      <c r="B586" s="76" t="s">
        <v>373</v>
      </c>
      <c r="C586" s="3" t="s">
        <v>319</v>
      </c>
      <c r="D586" s="67" t="s">
        <v>880</v>
      </c>
      <c r="E586" s="82">
        <v>11.52</v>
      </c>
      <c r="F586" s="64" t="s">
        <v>903</v>
      </c>
      <c r="G586" s="82">
        <v>11.52</v>
      </c>
      <c r="H586" s="5" t="s">
        <v>12</v>
      </c>
      <c r="I586" s="90">
        <v>1790732657001</v>
      </c>
      <c r="J586" s="92" t="s">
        <v>964</v>
      </c>
    </row>
    <row r="587" spans="1:10" ht="38.25" x14ac:dyDescent="0.2">
      <c r="A587" s="62">
        <v>45986</v>
      </c>
      <c r="B587" s="76" t="s">
        <v>373</v>
      </c>
      <c r="C587" s="3" t="s">
        <v>319</v>
      </c>
      <c r="D587" s="67" t="s">
        <v>881</v>
      </c>
      <c r="E587" s="82">
        <v>2.64</v>
      </c>
      <c r="F587" s="64" t="s">
        <v>903</v>
      </c>
      <c r="G587" s="82">
        <v>2.64</v>
      </c>
      <c r="H587" s="5" t="s">
        <v>12</v>
      </c>
      <c r="I587" s="90">
        <v>1790732657001</v>
      </c>
      <c r="J587" s="92" t="s">
        <v>964</v>
      </c>
    </row>
    <row r="588" spans="1:10" ht="38.25" x14ac:dyDescent="0.2">
      <c r="A588" s="62">
        <v>45986</v>
      </c>
      <c r="B588" s="76" t="s">
        <v>373</v>
      </c>
      <c r="C588" s="3" t="s">
        <v>319</v>
      </c>
      <c r="D588" s="67" t="s">
        <v>882</v>
      </c>
      <c r="E588" s="82">
        <v>14</v>
      </c>
      <c r="F588" s="64" t="s">
        <v>903</v>
      </c>
      <c r="G588" s="82">
        <v>14</v>
      </c>
      <c r="H588" s="5" t="s">
        <v>12</v>
      </c>
      <c r="I588" s="90">
        <v>1790732657001</v>
      </c>
      <c r="J588" s="92" t="s">
        <v>964</v>
      </c>
    </row>
    <row r="589" spans="1:10" ht="38.25" x14ac:dyDescent="0.2">
      <c r="A589" s="62">
        <v>45986</v>
      </c>
      <c r="B589" s="76" t="s">
        <v>373</v>
      </c>
      <c r="C589" s="3" t="s">
        <v>319</v>
      </c>
      <c r="D589" s="67" t="s">
        <v>883</v>
      </c>
      <c r="E589" s="82">
        <v>12</v>
      </c>
      <c r="F589" s="64" t="s">
        <v>903</v>
      </c>
      <c r="G589" s="82">
        <v>12</v>
      </c>
      <c r="H589" s="5" t="s">
        <v>12</v>
      </c>
      <c r="I589" s="90">
        <v>1790732657001</v>
      </c>
      <c r="J589" s="92" t="s">
        <v>964</v>
      </c>
    </row>
    <row r="590" spans="1:10" ht="38.25" x14ac:dyDescent="0.2">
      <c r="A590" s="62">
        <v>45986</v>
      </c>
      <c r="B590" s="76" t="s">
        <v>373</v>
      </c>
      <c r="C590" s="3" t="s">
        <v>319</v>
      </c>
      <c r="D590" s="67" t="s">
        <v>884</v>
      </c>
      <c r="E590" s="82">
        <v>10.199999999999999</v>
      </c>
      <c r="F590" s="64" t="s">
        <v>903</v>
      </c>
      <c r="G590" s="82">
        <v>10.199999999999999</v>
      </c>
      <c r="H590" s="5" t="s">
        <v>12</v>
      </c>
      <c r="I590" s="90">
        <v>1790732657001</v>
      </c>
      <c r="J590" s="92" t="s">
        <v>964</v>
      </c>
    </row>
    <row r="591" spans="1:10" ht="38.25" x14ac:dyDescent="0.2">
      <c r="A591" s="62">
        <v>45986</v>
      </c>
      <c r="B591" s="76" t="s">
        <v>373</v>
      </c>
      <c r="C591" s="3" t="s">
        <v>319</v>
      </c>
      <c r="D591" s="67" t="s">
        <v>885</v>
      </c>
      <c r="E591" s="82">
        <v>12.36</v>
      </c>
      <c r="F591" s="64" t="s">
        <v>903</v>
      </c>
      <c r="G591" s="82">
        <v>12.36</v>
      </c>
      <c r="H591" s="5" t="s">
        <v>12</v>
      </c>
      <c r="I591" s="90">
        <v>1790732657001</v>
      </c>
      <c r="J591" s="92" t="s">
        <v>964</v>
      </c>
    </row>
    <row r="592" spans="1:10" ht="38.25" x14ac:dyDescent="0.2">
      <c r="A592" s="62">
        <v>45986</v>
      </c>
      <c r="B592" s="76" t="s">
        <v>373</v>
      </c>
      <c r="C592" s="3" t="s">
        <v>319</v>
      </c>
      <c r="D592" s="67" t="s">
        <v>886</v>
      </c>
      <c r="E592" s="82">
        <v>12.6</v>
      </c>
      <c r="F592" s="64" t="s">
        <v>903</v>
      </c>
      <c r="G592" s="82">
        <v>12.6</v>
      </c>
      <c r="H592" s="5" t="s">
        <v>12</v>
      </c>
      <c r="I592" s="90">
        <v>1791350529001</v>
      </c>
      <c r="J592" s="92" t="s">
        <v>964</v>
      </c>
    </row>
    <row r="593" spans="1:10" ht="51" x14ac:dyDescent="0.2">
      <c r="A593" s="62">
        <v>45986</v>
      </c>
      <c r="B593" s="76" t="s">
        <v>373</v>
      </c>
      <c r="C593" s="3" t="s">
        <v>319</v>
      </c>
      <c r="D593" s="67" t="s">
        <v>887</v>
      </c>
      <c r="E593" s="82">
        <v>26.28</v>
      </c>
      <c r="F593" s="64" t="s">
        <v>903</v>
      </c>
      <c r="G593" s="82">
        <v>26.28</v>
      </c>
      <c r="H593" s="5" t="s">
        <v>12</v>
      </c>
      <c r="I593" s="90">
        <v>1790732657001</v>
      </c>
      <c r="J593" s="92" t="s">
        <v>964</v>
      </c>
    </row>
    <row r="594" spans="1:10" ht="38.25" x14ac:dyDescent="0.2">
      <c r="A594" s="62">
        <v>45986</v>
      </c>
      <c r="B594" s="76" t="s">
        <v>373</v>
      </c>
      <c r="C594" s="3" t="s">
        <v>319</v>
      </c>
      <c r="D594" s="67" t="s">
        <v>888</v>
      </c>
      <c r="E594" s="82">
        <v>192.76</v>
      </c>
      <c r="F594" s="64" t="s">
        <v>903</v>
      </c>
      <c r="G594" s="82">
        <v>192.76</v>
      </c>
      <c r="H594" s="5" t="s">
        <v>12</v>
      </c>
      <c r="I594" s="90">
        <v>1790732657001</v>
      </c>
      <c r="J594" s="92" t="s">
        <v>964</v>
      </c>
    </row>
    <row r="595" spans="1:10" ht="38.25" x14ac:dyDescent="0.2">
      <c r="A595" s="62">
        <v>45986</v>
      </c>
      <c r="B595" s="76" t="s">
        <v>373</v>
      </c>
      <c r="C595" s="3" t="s">
        <v>319</v>
      </c>
      <c r="D595" s="67" t="s">
        <v>889</v>
      </c>
      <c r="E595" s="82">
        <v>49.2</v>
      </c>
      <c r="F595" s="64" t="s">
        <v>903</v>
      </c>
      <c r="G595" s="82">
        <v>49.2</v>
      </c>
      <c r="H595" s="5" t="s">
        <v>12</v>
      </c>
      <c r="I595" s="90">
        <v>1790732657001</v>
      </c>
      <c r="J595" s="92" t="s">
        <v>964</v>
      </c>
    </row>
    <row r="596" spans="1:10" ht="38.25" x14ac:dyDescent="0.2">
      <c r="A596" s="62">
        <v>45986</v>
      </c>
      <c r="B596" s="76" t="s">
        <v>373</v>
      </c>
      <c r="C596" s="3" t="s">
        <v>319</v>
      </c>
      <c r="D596" s="67" t="s">
        <v>890</v>
      </c>
      <c r="E596" s="82">
        <v>140.80000000000001</v>
      </c>
      <c r="F596" s="64" t="s">
        <v>903</v>
      </c>
      <c r="G596" s="82">
        <v>140.80000000000001</v>
      </c>
      <c r="H596" s="5" t="s">
        <v>12</v>
      </c>
      <c r="I596" s="90">
        <v>1790732657001</v>
      </c>
      <c r="J596" s="92" t="s">
        <v>964</v>
      </c>
    </row>
    <row r="597" spans="1:10" ht="38.25" x14ac:dyDescent="0.2">
      <c r="A597" s="62">
        <v>45986</v>
      </c>
      <c r="B597" s="76" t="s">
        <v>373</v>
      </c>
      <c r="C597" s="3" t="s">
        <v>319</v>
      </c>
      <c r="D597" s="67" t="s">
        <v>891</v>
      </c>
      <c r="E597" s="82">
        <v>92.8</v>
      </c>
      <c r="F597" s="64" t="s">
        <v>903</v>
      </c>
      <c r="G597" s="82">
        <v>92.8</v>
      </c>
      <c r="H597" s="5" t="s">
        <v>12</v>
      </c>
      <c r="I597" s="90">
        <v>1790732657001</v>
      </c>
      <c r="J597" s="92" t="s">
        <v>964</v>
      </c>
    </row>
    <row r="598" spans="1:10" ht="51" x14ac:dyDescent="0.2">
      <c r="A598" s="62">
        <v>45986</v>
      </c>
      <c r="B598" s="76" t="s">
        <v>373</v>
      </c>
      <c r="C598" s="3" t="s">
        <v>319</v>
      </c>
      <c r="D598" s="67" t="s">
        <v>892</v>
      </c>
      <c r="E598" s="82">
        <v>204</v>
      </c>
      <c r="F598" s="64" t="s">
        <v>903</v>
      </c>
      <c r="G598" s="82">
        <v>204</v>
      </c>
      <c r="H598" s="5" t="s">
        <v>12</v>
      </c>
      <c r="I598" s="90">
        <v>1790732657001</v>
      </c>
      <c r="J598" s="92" t="s">
        <v>964</v>
      </c>
    </row>
    <row r="599" spans="1:10" ht="38.25" x14ac:dyDescent="0.2">
      <c r="A599" s="62">
        <v>45986</v>
      </c>
      <c r="B599" s="76" t="s">
        <v>373</v>
      </c>
      <c r="C599" s="3" t="s">
        <v>319</v>
      </c>
      <c r="D599" s="67" t="s">
        <v>893</v>
      </c>
      <c r="E599" s="82">
        <v>23.52</v>
      </c>
      <c r="F599" s="64" t="s">
        <v>903</v>
      </c>
      <c r="G599" s="82">
        <v>23.52</v>
      </c>
      <c r="H599" s="5" t="s">
        <v>12</v>
      </c>
      <c r="I599" s="90">
        <v>1790732657001</v>
      </c>
      <c r="J599" s="92" t="s">
        <v>964</v>
      </c>
    </row>
    <row r="600" spans="1:10" ht="38.25" x14ac:dyDescent="0.2">
      <c r="A600" s="62">
        <v>45986</v>
      </c>
      <c r="B600" s="76" t="s">
        <v>373</v>
      </c>
      <c r="C600" s="3" t="s">
        <v>319</v>
      </c>
      <c r="D600" s="67" t="s">
        <v>894</v>
      </c>
      <c r="E600" s="82">
        <v>26</v>
      </c>
      <c r="F600" s="64" t="s">
        <v>903</v>
      </c>
      <c r="G600" s="82">
        <v>26</v>
      </c>
      <c r="H600" s="5" t="s">
        <v>12</v>
      </c>
      <c r="I600" s="90">
        <v>1790732657001</v>
      </c>
      <c r="J600" s="92" t="s">
        <v>964</v>
      </c>
    </row>
    <row r="601" spans="1:10" ht="38.25" x14ac:dyDescent="0.2">
      <c r="A601" s="62">
        <v>45986</v>
      </c>
      <c r="B601" s="76" t="s">
        <v>373</v>
      </c>
      <c r="C601" s="3" t="s">
        <v>319</v>
      </c>
      <c r="D601" s="67" t="s">
        <v>895</v>
      </c>
      <c r="E601" s="82">
        <v>536</v>
      </c>
      <c r="F601" s="64" t="s">
        <v>903</v>
      </c>
      <c r="G601" s="82">
        <v>536</v>
      </c>
      <c r="H601" s="5" t="s">
        <v>12</v>
      </c>
      <c r="I601" s="90">
        <v>201129939001</v>
      </c>
      <c r="J601" s="92" t="s">
        <v>964</v>
      </c>
    </row>
    <row r="602" spans="1:10" ht="51" x14ac:dyDescent="0.2">
      <c r="A602" s="62">
        <v>45986</v>
      </c>
      <c r="B602" s="76" t="s">
        <v>373</v>
      </c>
      <c r="C602" s="3" t="s">
        <v>319</v>
      </c>
      <c r="D602" s="67" t="s">
        <v>896</v>
      </c>
      <c r="E602" s="82">
        <v>198</v>
      </c>
      <c r="F602" s="64" t="s">
        <v>903</v>
      </c>
      <c r="G602" s="82">
        <v>198</v>
      </c>
      <c r="H602" s="5" t="s">
        <v>12</v>
      </c>
      <c r="I602" s="90">
        <v>912538519001</v>
      </c>
      <c r="J602" s="92" t="s">
        <v>964</v>
      </c>
    </row>
    <row r="603" spans="1:10" ht="38.25" x14ac:dyDescent="0.2">
      <c r="A603" s="62">
        <v>45986</v>
      </c>
      <c r="B603" s="76" t="s">
        <v>373</v>
      </c>
      <c r="C603" s="3" t="s">
        <v>319</v>
      </c>
      <c r="D603" s="67" t="s">
        <v>897</v>
      </c>
      <c r="E603" s="82">
        <v>45.36</v>
      </c>
      <c r="F603" s="64" t="s">
        <v>903</v>
      </c>
      <c r="G603" s="82">
        <v>45.36</v>
      </c>
      <c r="H603" s="5" t="s">
        <v>12</v>
      </c>
      <c r="I603" s="90">
        <v>1790732657001</v>
      </c>
      <c r="J603" s="92" t="s">
        <v>964</v>
      </c>
    </row>
    <row r="604" spans="1:10" ht="38.25" x14ac:dyDescent="0.2">
      <c r="A604" s="62">
        <v>45986</v>
      </c>
      <c r="B604" s="76" t="s">
        <v>373</v>
      </c>
      <c r="C604" s="3" t="s">
        <v>319</v>
      </c>
      <c r="D604" s="67" t="s">
        <v>898</v>
      </c>
      <c r="E604" s="82">
        <v>130.47999999999999</v>
      </c>
      <c r="F604" s="64" t="s">
        <v>903</v>
      </c>
      <c r="G604" s="82">
        <v>130.47999999999999</v>
      </c>
      <c r="H604" s="5" t="s">
        <v>12</v>
      </c>
      <c r="I604" s="90">
        <v>1790732657001</v>
      </c>
      <c r="J604" s="92" t="s">
        <v>964</v>
      </c>
    </row>
    <row r="605" spans="1:10" ht="51" x14ac:dyDescent="0.2">
      <c r="A605" s="62">
        <v>45986</v>
      </c>
      <c r="B605" s="76" t="s">
        <v>373</v>
      </c>
      <c r="C605" s="3" t="s">
        <v>319</v>
      </c>
      <c r="D605" s="67" t="s">
        <v>899</v>
      </c>
      <c r="E605" s="82">
        <v>334.8</v>
      </c>
      <c r="F605" s="64" t="s">
        <v>903</v>
      </c>
      <c r="G605" s="82">
        <v>334.8</v>
      </c>
      <c r="H605" s="5" t="s">
        <v>12</v>
      </c>
      <c r="I605" s="90">
        <v>201129939001</v>
      </c>
      <c r="J605" s="92" t="s">
        <v>964</v>
      </c>
    </row>
    <row r="606" spans="1:10" ht="63.75" x14ac:dyDescent="0.2">
      <c r="A606" s="62">
        <v>45989</v>
      </c>
      <c r="B606" s="76" t="s">
        <v>374</v>
      </c>
      <c r="C606" s="3" t="s">
        <v>319</v>
      </c>
      <c r="D606" s="66" t="s">
        <v>900</v>
      </c>
      <c r="E606" s="82">
        <v>20048.13</v>
      </c>
      <c r="F606" s="64">
        <v>530802</v>
      </c>
      <c r="G606" s="99">
        <v>20048.13</v>
      </c>
      <c r="H606" s="5" t="s">
        <v>12</v>
      </c>
      <c r="I606" s="89">
        <v>1792747058001</v>
      </c>
      <c r="J606" s="96" t="s">
        <v>965</v>
      </c>
    </row>
    <row r="607" spans="1:10" ht="51" x14ac:dyDescent="0.2">
      <c r="A607" s="62">
        <v>45989</v>
      </c>
      <c r="B607" s="76" t="s">
        <v>375</v>
      </c>
      <c r="C607" s="3" t="s">
        <v>319</v>
      </c>
      <c r="D607" s="66" t="s">
        <v>901</v>
      </c>
      <c r="E607" s="79">
        <v>2955</v>
      </c>
      <c r="F607" s="64">
        <v>530802</v>
      </c>
      <c r="G607" s="99">
        <v>2955</v>
      </c>
      <c r="H607" s="5" t="s">
        <v>12</v>
      </c>
      <c r="I607" s="89" t="s">
        <v>908</v>
      </c>
      <c r="J607" s="92" t="s">
        <v>966</v>
      </c>
    </row>
    <row r="608" spans="1:10" ht="51" x14ac:dyDescent="0.2">
      <c r="A608" s="62">
        <v>45989</v>
      </c>
      <c r="B608" s="76" t="s">
        <v>375</v>
      </c>
      <c r="C608" s="3" t="s">
        <v>319</v>
      </c>
      <c r="D608" s="66" t="s">
        <v>902</v>
      </c>
      <c r="E608" s="79">
        <v>5040</v>
      </c>
      <c r="F608" s="64">
        <v>530802</v>
      </c>
      <c r="G608" s="99">
        <v>5040</v>
      </c>
      <c r="H608" s="5" t="s">
        <v>12</v>
      </c>
      <c r="I608" s="89" t="s">
        <v>909</v>
      </c>
      <c r="J608" s="92" t="s">
        <v>966</v>
      </c>
    </row>
    <row r="609" spans="4:9" x14ac:dyDescent="0.2">
      <c r="D609" s="9"/>
      <c r="E609" s="10"/>
      <c r="F609" s="9"/>
      <c r="G609" s="11"/>
      <c r="H609" s="9"/>
      <c r="I609" s="12"/>
    </row>
    <row r="610" spans="4:9" x14ac:dyDescent="0.2">
      <c r="D610" s="9"/>
      <c r="E610" s="10"/>
      <c r="F610" s="9"/>
      <c r="G610" s="11"/>
      <c r="H610" s="9"/>
      <c r="I610" s="12"/>
    </row>
    <row r="611" spans="4:9" x14ac:dyDescent="0.2">
      <c r="D611" s="9"/>
      <c r="E611" s="10"/>
      <c r="F611" s="9"/>
      <c r="G611" s="11"/>
      <c r="H611" s="9"/>
      <c r="I611" s="12"/>
    </row>
    <row r="612" spans="4:9" x14ac:dyDescent="0.2">
      <c r="D612" s="9"/>
      <c r="E612" s="10"/>
      <c r="F612" s="9"/>
      <c r="G612" s="11"/>
      <c r="H612" s="9"/>
      <c r="I612" s="12"/>
    </row>
    <row r="613" spans="4:9" x14ac:dyDescent="0.2">
      <c r="D613" s="9"/>
      <c r="E613" s="10"/>
      <c r="F613" s="9"/>
      <c r="G613" s="11"/>
      <c r="H613" s="9"/>
      <c r="I613" s="12"/>
    </row>
    <row r="614" spans="4:9" x14ac:dyDescent="0.2">
      <c r="D614" s="9"/>
      <c r="E614" s="10"/>
      <c r="F614" s="9"/>
      <c r="G614" s="11"/>
      <c r="H614" s="9"/>
    </row>
    <row r="615" spans="4:9" x14ac:dyDescent="0.2">
      <c r="D615" s="9"/>
      <c r="E615" s="10"/>
      <c r="F615" s="9"/>
      <c r="G615" s="11"/>
      <c r="H615" s="9"/>
    </row>
    <row r="616" spans="4:9" x14ac:dyDescent="0.2">
      <c r="D616" s="9"/>
      <c r="E616" s="10"/>
      <c r="F616" s="9"/>
      <c r="G616" s="11"/>
      <c r="H616" s="9"/>
    </row>
    <row r="617" spans="4:9" x14ac:dyDescent="0.2">
      <c r="D617" s="9"/>
      <c r="E617" s="10"/>
      <c r="F617" s="9"/>
      <c r="G617" s="11"/>
      <c r="H617" s="9"/>
    </row>
    <row r="618" spans="4:9" x14ac:dyDescent="0.2">
      <c r="D618" s="9"/>
      <c r="E618" s="10"/>
      <c r="F618" s="9"/>
      <c r="G618" s="11"/>
      <c r="H618" s="9"/>
    </row>
    <row r="619" spans="4:9" x14ac:dyDescent="0.2">
      <c r="D619" s="9"/>
      <c r="E619" s="10"/>
      <c r="F619" s="9"/>
      <c r="G619" s="11"/>
      <c r="H619" s="9"/>
    </row>
    <row r="620" spans="4:9" x14ac:dyDescent="0.2">
      <c r="D620" s="9"/>
      <c r="E620" s="10"/>
      <c r="F620" s="9"/>
      <c r="G620" s="11"/>
      <c r="H620" s="9"/>
    </row>
    <row r="621" spans="4:9" x14ac:dyDescent="0.2">
      <c r="D621" s="9"/>
      <c r="E621" s="10"/>
      <c r="F621" s="9"/>
      <c r="G621" s="11"/>
      <c r="H621" s="9"/>
    </row>
    <row r="622" spans="4:9" x14ac:dyDescent="0.2">
      <c r="D622" s="9"/>
      <c r="E622" s="10"/>
      <c r="F622" s="9"/>
      <c r="G622" s="11"/>
      <c r="H622" s="9"/>
    </row>
    <row r="623" spans="4:9" x14ac:dyDescent="0.2">
      <c r="D623" s="9"/>
      <c r="E623" s="10"/>
      <c r="F623" s="9"/>
      <c r="G623" s="11"/>
      <c r="H623" s="9"/>
    </row>
    <row r="624" spans="4:9" x14ac:dyDescent="0.2">
      <c r="D624" s="9"/>
      <c r="E624" s="10"/>
      <c r="F624" s="9"/>
      <c r="G624" s="11"/>
      <c r="H624" s="9"/>
    </row>
    <row r="625" spans="4:8" x14ac:dyDescent="0.2">
      <c r="D625" s="9"/>
      <c r="E625" s="10"/>
      <c r="F625" s="9"/>
      <c r="G625" s="11"/>
      <c r="H625" s="9"/>
    </row>
    <row r="626" spans="4:8" x14ac:dyDescent="0.2">
      <c r="D626" s="9"/>
      <c r="E626" s="10"/>
      <c r="F626" s="9"/>
      <c r="G626" s="11"/>
      <c r="H626" s="9"/>
    </row>
    <row r="627" spans="4:8" x14ac:dyDescent="0.2">
      <c r="D627" s="9"/>
      <c r="E627" s="10"/>
      <c r="F627" s="9"/>
      <c r="G627" s="11"/>
      <c r="H627" s="9"/>
    </row>
    <row r="628" spans="4:8" x14ac:dyDescent="0.2">
      <c r="D628" s="9"/>
      <c r="E628" s="10"/>
      <c r="F628" s="9"/>
      <c r="G628" s="11"/>
      <c r="H628" s="9"/>
    </row>
    <row r="629" spans="4:8" x14ac:dyDescent="0.2">
      <c r="D629" s="9"/>
      <c r="E629" s="10"/>
      <c r="G629" s="11"/>
      <c r="H629" s="9"/>
    </row>
    <row r="630" spans="4:8" x14ac:dyDescent="0.2">
      <c r="D630" s="9"/>
      <c r="E630" s="10"/>
      <c r="G630" s="11"/>
      <c r="H630" s="9"/>
    </row>
    <row r="631" spans="4:8" x14ac:dyDescent="0.2">
      <c r="D631" s="9"/>
      <c r="E631" s="10"/>
      <c r="G631" s="11"/>
      <c r="H631" s="9"/>
    </row>
    <row r="632" spans="4:8" x14ac:dyDescent="0.2">
      <c r="D632" s="9"/>
      <c r="E632" s="10"/>
      <c r="G632" s="11"/>
      <c r="H632" s="9"/>
    </row>
    <row r="633" spans="4:8" x14ac:dyDescent="0.2">
      <c r="D633" s="9"/>
      <c r="E633" s="10"/>
      <c r="G633" s="11"/>
      <c r="H633" s="9"/>
    </row>
    <row r="634" spans="4:8" x14ac:dyDescent="0.2">
      <c r="D634" s="9"/>
      <c r="E634" s="10"/>
      <c r="G634" s="11"/>
      <c r="H634" s="9"/>
    </row>
    <row r="635" spans="4:8" x14ac:dyDescent="0.2">
      <c r="D635" s="9"/>
      <c r="E635" s="10"/>
      <c r="G635" s="11"/>
      <c r="H635" s="9"/>
    </row>
    <row r="636" spans="4:8" x14ac:dyDescent="0.2">
      <c r="D636" s="9"/>
      <c r="E636" s="10"/>
      <c r="G636" s="11"/>
      <c r="H636" s="9"/>
    </row>
    <row r="637" spans="4:8" x14ac:dyDescent="0.2">
      <c r="D637" s="9"/>
      <c r="E637" s="10"/>
      <c r="G637" s="11"/>
      <c r="H637" s="9"/>
    </row>
    <row r="638" spans="4:8" x14ac:dyDescent="0.2">
      <c r="D638" s="9"/>
      <c r="E638" s="10"/>
      <c r="G638" s="11"/>
      <c r="H638" s="9"/>
    </row>
    <row r="639" spans="4:8" x14ac:dyDescent="0.2">
      <c r="D639" s="9"/>
      <c r="E639" s="10"/>
      <c r="G639" s="11"/>
      <c r="H639" s="9"/>
    </row>
    <row r="640" spans="4:8" x14ac:dyDescent="0.2">
      <c r="D640" s="9"/>
      <c r="E640" s="10"/>
      <c r="G640" s="11"/>
      <c r="H640" s="9"/>
    </row>
    <row r="641" spans="4:8" x14ac:dyDescent="0.2">
      <c r="D641" s="9"/>
      <c r="E641" s="10"/>
      <c r="G641" s="11"/>
      <c r="H641" s="9"/>
    </row>
    <row r="642" spans="4:8" x14ac:dyDescent="0.2">
      <c r="D642" s="9"/>
      <c r="E642" s="10"/>
      <c r="G642" s="11"/>
      <c r="H642" s="9"/>
    </row>
    <row r="643" spans="4:8" x14ac:dyDescent="0.2">
      <c r="D643" s="9"/>
      <c r="E643" s="10"/>
      <c r="G643" s="11"/>
      <c r="H643" s="9"/>
    </row>
    <row r="644" spans="4:8" x14ac:dyDescent="0.2">
      <c r="D644" s="9"/>
      <c r="E644" s="10"/>
      <c r="G644" s="11"/>
      <c r="H644" s="9"/>
    </row>
    <row r="645" spans="4:8" x14ac:dyDescent="0.2">
      <c r="D645" s="9"/>
      <c r="E645" s="10"/>
      <c r="G645" s="11"/>
      <c r="H645" s="9"/>
    </row>
    <row r="646" spans="4:8" x14ac:dyDescent="0.2">
      <c r="D646" s="9"/>
      <c r="E646" s="10"/>
      <c r="G646" s="11"/>
      <c r="H646" s="9"/>
    </row>
    <row r="647" spans="4:8" x14ac:dyDescent="0.2">
      <c r="D647" s="9"/>
      <c r="E647" s="10"/>
      <c r="G647" s="11"/>
      <c r="H647" s="9"/>
    </row>
    <row r="648" spans="4:8" x14ac:dyDescent="0.2">
      <c r="D648" s="9"/>
      <c r="E648" s="10"/>
      <c r="G648" s="11"/>
      <c r="H648" s="9"/>
    </row>
    <row r="649" spans="4:8" x14ac:dyDescent="0.2">
      <c r="D649" s="9"/>
      <c r="E649" s="10"/>
      <c r="G649" s="11"/>
      <c r="H649" s="9"/>
    </row>
    <row r="650" spans="4:8" x14ac:dyDescent="0.2">
      <c r="D650" s="9"/>
      <c r="E650" s="10"/>
      <c r="G650" s="11"/>
      <c r="H650" s="9"/>
    </row>
    <row r="651" spans="4:8" x14ac:dyDescent="0.2">
      <c r="D651" s="9"/>
      <c r="E651" s="10"/>
      <c r="G651" s="11"/>
      <c r="H651" s="9"/>
    </row>
    <row r="652" spans="4:8" x14ac:dyDescent="0.2">
      <c r="D652" s="9"/>
      <c r="E652" s="10"/>
      <c r="G652" s="11"/>
      <c r="H652" s="9"/>
    </row>
    <row r="653" spans="4:8" x14ac:dyDescent="0.2">
      <c r="D653" s="9"/>
      <c r="E653" s="10"/>
      <c r="G653" s="11"/>
      <c r="H653" s="9"/>
    </row>
    <row r="654" spans="4:8" x14ac:dyDescent="0.2">
      <c r="D654" s="9"/>
      <c r="E654" s="10"/>
      <c r="G654" s="11"/>
      <c r="H654" s="9"/>
    </row>
    <row r="655" spans="4:8" x14ac:dyDescent="0.2">
      <c r="D655" s="9"/>
      <c r="E655" s="10"/>
      <c r="G655" s="11"/>
      <c r="H655" s="9"/>
    </row>
    <row r="656" spans="4:8" x14ac:dyDescent="0.2">
      <c r="D656" s="9"/>
      <c r="E656" s="10"/>
      <c r="G656" s="11"/>
      <c r="H656" s="9"/>
    </row>
    <row r="657" spans="4:8" x14ac:dyDescent="0.2">
      <c r="D657" s="9"/>
      <c r="E657" s="10"/>
      <c r="G657" s="11"/>
      <c r="H657" s="9"/>
    </row>
    <row r="658" spans="4:8" x14ac:dyDescent="0.2">
      <c r="D658" s="9"/>
      <c r="E658" s="10"/>
      <c r="G658" s="11"/>
      <c r="H658" s="9"/>
    </row>
    <row r="659" spans="4:8" x14ac:dyDescent="0.2">
      <c r="E659" s="10"/>
      <c r="G659" s="11"/>
      <c r="H659" s="9"/>
    </row>
    <row r="660" spans="4:8" x14ac:dyDescent="0.2">
      <c r="E660" s="10"/>
      <c r="G660" s="11"/>
      <c r="H660" s="9"/>
    </row>
    <row r="661" spans="4:8" x14ac:dyDescent="0.2">
      <c r="E661" s="10"/>
      <c r="G661" s="11"/>
      <c r="H661" s="9"/>
    </row>
    <row r="662" spans="4:8" x14ac:dyDescent="0.2">
      <c r="E662" s="10"/>
      <c r="G662" s="11"/>
      <c r="H662" s="9"/>
    </row>
    <row r="663" spans="4:8" x14ac:dyDescent="0.2">
      <c r="E663" s="10"/>
      <c r="G663" s="11"/>
      <c r="H663" s="9"/>
    </row>
    <row r="664" spans="4:8" x14ac:dyDescent="0.2">
      <c r="E664" s="10"/>
      <c r="G664" s="11"/>
      <c r="H664" s="9"/>
    </row>
    <row r="665" spans="4:8" x14ac:dyDescent="0.2">
      <c r="E665" s="10"/>
      <c r="G665" s="11"/>
      <c r="H665" s="9"/>
    </row>
    <row r="666" spans="4:8" x14ac:dyDescent="0.2">
      <c r="E666" s="10"/>
      <c r="G666" s="11"/>
      <c r="H666" s="9"/>
    </row>
    <row r="667" spans="4:8" x14ac:dyDescent="0.2">
      <c r="E667" s="10"/>
      <c r="G667" s="11"/>
      <c r="H667" s="9"/>
    </row>
    <row r="668" spans="4:8" x14ac:dyDescent="0.2">
      <c r="E668" s="10"/>
      <c r="G668" s="11"/>
      <c r="H668" s="9"/>
    </row>
    <row r="669" spans="4:8" x14ac:dyDescent="0.2">
      <c r="E669" s="10"/>
      <c r="G669" s="11"/>
      <c r="H669" s="9"/>
    </row>
    <row r="670" spans="4:8" x14ac:dyDescent="0.2">
      <c r="E670" s="10"/>
      <c r="G670" s="11"/>
      <c r="H670" s="9"/>
    </row>
    <row r="671" spans="4:8" x14ac:dyDescent="0.2">
      <c r="E671" s="10"/>
      <c r="G671" s="11"/>
      <c r="H671" s="9"/>
    </row>
    <row r="672" spans="4:8" x14ac:dyDescent="0.2">
      <c r="E672" s="10"/>
      <c r="G672" s="11"/>
      <c r="H672" s="9"/>
    </row>
    <row r="673" spans="5:8" x14ac:dyDescent="0.2">
      <c r="E673" s="10"/>
      <c r="G673" s="11"/>
      <c r="H673" s="9"/>
    </row>
    <row r="674" spans="5:8" x14ac:dyDescent="0.2">
      <c r="E674" s="10"/>
      <c r="G674" s="11"/>
      <c r="H674" s="9"/>
    </row>
    <row r="675" spans="5:8" x14ac:dyDescent="0.2">
      <c r="E675" s="10"/>
      <c r="G675" s="11"/>
      <c r="H675" s="9"/>
    </row>
    <row r="676" spans="5:8" x14ac:dyDescent="0.2">
      <c r="E676" s="10"/>
      <c r="G676" s="11"/>
      <c r="H676" s="9"/>
    </row>
    <row r="677" spans="5:8" x14ac:dyDescent="0.2">
      <c r="E677" s="10"/>
      <c r="G677" s="11"/>
      <c r="H677" s="9"/>
    </row>
    <row r="678" spans="5:8" x14ac:dyDescent="0.2">
      <c r="E678" s="10"/>
      <c r="G678" s="11"/>
      <c r="H678" s="9"/>
    </row>
    <row r="679" spans="5:8" x14ac:dyDescent="0.2">
      <c r="E679" s="10"/>
      <c r="G679" s="11"/>
      <c r="H679" s="9"/>
    </row>
    <row r="680" spans="5:8" x14ac:dyDescent="0.2">
      <c r="E680" s="10"/>
      <c r="G680" s="11"/>
      <c r="H680" s="9"/>
    </row>
    <row r="681" spans="5:8" x14ac:dyDescent="0.2">
      <c r="E681" s="10"/>
      <c r="G681" s="11"/>
      <c r="H681" s="9"/>
    </row>
    <row r="682" spans="5:8" x14ac:dyDescent="0.2">
      <c r="E682" s="10"/>
      <c r="G682" s="11"/>
      <c r="H682" s="9"/>
    </row>
    <row r="683" spans="5:8" x14ac:dyDescent="0.2">
      <c r="E683" s="10"/>
      <c r="G683" s="11"/>
      <c r="H683" s="9"/>
    </row>
    <row r="684" spans="5:8" x14ac:dyDescent="0.2">
      <c r="E684" s="10"/>
      <c r="G684" s="11"/>
      <c r="H684" s="9"/>
    </row>
    <row r="685" spans="5:8" x14ac:dyDescent="0.2">
      <c r="E685" s="10"/>
      <c r="G685" s="11"/>
      <c r="H685" s="9"/>
    </row>
    <row r="686" spans="5:8" x14ac:dyDescent="0.2">
      <c r="E686" s="10"/>
      <c r="G686" s="11"/>
      <c r="H686" s="9"/>
    </row>
    <row r="687" spans="5:8" x14ac:dyDescent="0.2">
      <c r="E687" s="10"/>
      <c r="G687" s="11"/>
      <c r="H687" s="9"/>
    </row>
    <row r="688" spans="5:8" x14ac:dyDescent="0.2">
      <c r="E688" s="10"/>
      <c r="G688" s="11"/>
      <c r="H688" s="9"/>
    </row>
    <row r="689" spans="5:8" x14ac:dyDescent="0.2">
      <c r="E689" s="10"/>
      <c r="G689" s="11"/>
      <c r="H689" s="9"/>
    </row>
    <row r="690" spans="5:8" x14ac:dyDescent="0.2">
      <c r="E690" s="10"/>
      <c r="G690" s="11"/>
      <c r="H690" s="9"/>
    </row>
    <row r="691" spans="5:8" x14ac:dyDescent="0.2">
      <c r="E691" s="10"/>
      <c r="G691" s="11"/>
      <c r="H691" s="9"/>
    </row>
    <row r="692" spans="5:8" x14ac:dyDescent="0.2">
      <c r="E692" s="10"/>
      <c r="G692" s="11"/>
      <c r="H692" s="9"/>
    </row>
    <row r="693" spans="5:8" x14ac:dyDescent="0.2">
      <c r="E693" s="10"/>
      <c r="G693" s="11"/>
      <c r="H693" s="9"/>
    </row>
    <row r="694" spans="5:8" x14ac:dyDescent="0.2">
      <c r="E694" s="10"/>
      <c r="G694" s="11"/>
      <c r="H694" s="9"/>
    </row>
    <row r="695" spans="5:8" x14ac:dyDescent="0.2">
      <c r="E695" s="10"/>
      <c r="G695" s="11"/>
      <c r="H695" s="9"/>
    </row>
    <row r="696" spans="5:8" x14ac:dyDescent="0.2">
      <c r="E696" s="10"/>
      <c r="G696" s="11"/>
      <c r="H696" s="9"/>
    </row>
    <row r="697" spans="5:8" x14ac:dyDescent="0.2">
      <c r="E697" s="10"/>
      <c r="G697" s="11"/>
      <c r="H697" s="9"/>
    </row>
    <row r="698" spans="5:8" x14ac:dyDescent="0.2">
      <c r="E698" s="10"/>
      <c r="G698" s="11"/>
      <c r="H698" s="9"/>
    </row>
    <row r="699" spans="5:8" x14ac:dyDescent="0.2">
      <c r="E699" s="10"/>
      <c r="G699" s="11"/>
      <c r="H699" s="9"/>
    </row>
    <row r="700" spans="5:8" x14ac:dyDescent="0.2">
      <c r="E700" s="10"/>
      <c r="G700" s="11"/>
      <c r="H700" s="9"/>
    </row>
    <row r="701" spans="5:8" x14ac:dyDescent="0.2">
      <c r="E701" s="10"/>
      <c r="G701" s="11"/>
      <c r="H701" s="9"/>
    </row>
    <row r="702" spans="5:8" x14ac:dyDescent="0.2">
      <c r="E702" s="10"/>
      <c r="G702" s="11"/>
      <c r="H702" s="9"/>
    </row>
    <row r="703" spans="5:8" x14ac:dyDescent="0.2">
      <c r="E703" s="10"/>
      <c r="G703" s="11"/>
      <c r="H703" s="9"/>
    </row>
    <row r="704" spans="5:8" x14ac:dyDescent="0.2">
      <c r="E704" s="10"/>
      <c r="G704" s="11"/>
      <c r="H704" s="9"/>
    </row>
    <row r="705" spans="5:8" x14ac:dyDescent="0.2">
      <c r="E705" s="10"/>
      <c r="G705" s="11"/>
      <c r="H705" s="9"/>
    </row>
    <row r="706" spans="5:8" x14ac:dyDescent="0.2">
      <c r="E706" s="10"/>
      <c r="G706" s="11"/>
      <c r="H706" s="9"/>
    </row>
    <row r="707" spans="5:8" x14ac:dyDescent="0.2">
      <c r="E707" s="10"/>
      <c r="G707" s="11"/>
      <c r="H707" s="9"/>
    </row>
    <row r="708" spans="5:8" x14ac:dyDescent="0.2">
      <c r="E708" s="10"/>
      <c r="G708" s="11"/>
      <c r="H708" s="9"/>
    </row>
    <row r="709" spans="5:8" x14ac:dyDescent="0.2">
      <c r="E709" s="10"/>
      <c r="G709" s="11"/>
      <c r="H709" s="9"/>
    </row>
    <row r="710" spans="5:8" x14ac:dyDescent="0.2">
      <c r="E710" s="10"/>
      <c r="G710" s="11"/>
      <c r="H710" s="9"/>
    </row>
    <row r="711" spans="5:8" x14ac:dyDescent="0.2">
      <c r="E711" s="10"/>
      <c r="G711" s="11"/>
      <c r="H711" s="9"/>
    </row>
    <row r="712" spans="5:8" x14ac:dyDescent="0.2">
      <c r="E712" s="10"/>
      <c r="G712" s="11"/>
      <c r="H712" s="9"/>
    </row>
    <row r="713" spans="5:8" x14ac:dyDescent="0.2">
      <c r="E713" s="10"/>
      <c r="G713" s="11"/>
      <c r="H713" s="9"/>
    </row>
    <row r="714" spans="5:8" x14ac:dyDescent="0.2">
      <c r="E714" s="10"/>
      <c r="G714" s="11"/>
      <c r="H714" s="9"/>
    </row>
    <row r="715" spans="5:8" x14ac:dyDescent="0.2">
      <c r="E715" s="10"/>
      <c r="G715" s="11"/>
      <c r="H715" s="9"/>
    </row>
    <row r="716" spans="5:8" x14ac:dyDescent="0.2">
      <c r="E716" s="10"/>
      <c r="G716" s="11"/>
      <c r="H716" s="9"/>
    </row>
    <row r="717" spans="5:8" x14ac:dyDescent="0.2">
      <c r="E717" s="10"/>
      <c r="G717" s="11"/>
      <c r="H717" s="9"/>
    </row>
    <row r="718" spans="5:8" x14ac:dyDescent="0.2">
      <c r="E718" s="10"/>
      <c r="G718" s="11"/>
      <c r="H718" s="9"/>
    </row>
    <row r="719" spans="5:8" x14ac:dyDescent="0.2">
      <c r="E719" s="10"/>
      <c r="G719" s="11"/>
      <c r="H719" s="9"/>
    </row>
    <row r="720" spans="5:8" x14ac:dyDescent="0.2">
      <c r="E720" s="10"/>
      <c r="G720" s="11"/>
      <c r="H720" s="9"/>
    </row>
    <row r="721" spans="5:8" x14ac:dyDescent="0.2">
      <c r="E721" s="10"/>
      <c r="G721" s="11"/>
      <c r="H721" s="9"/>
    </row>
    <row r="722" spans="5:8" x14ac:dyDescent="0.2">
      <c r="E722" s="10"/>
      <c r="G722" s="11"/>
      <c r="H722" s="9"/>
    </row>
    <row r="723" spans="5:8" x14ac:dyDescent="0.2">
      <c r="E723" s="10"/>
      <c r="G723" s="11"/>
      <c r="H723" s="9"/>
    </row>
    <row r="724" spans="5:8" x14ac:dyDescent="0.2">
      <c r="E724" s="10"/>
      <c r="G724" s="11"/>
      <c r="H724" s="9"/>
    </row>
    <row r="725" spans="5:8" x14ac:dyDescent="0.2">
      <c r="E725" s="10"/>
      <c r="G725" s="11"/>
      <c r="H725" s="9"/>
    </row>
    <row r="726" spans="5:8" x14ac:dyDescent="0.2">
      <c r="E726" s="10"/>
      <c r="G726" s="11"/>
      <c r="H726" s="9"/>
    </row>
    <row r="727" spans="5:8" x14ac:dyDescent="0.2">
      <c r="E727" s="10"/>
      <c r="G727" s="11"/>
      <c r="H727" s="9"/>
    </row>
    <row r="728" spans="5:8" x14ac:dyDescent="0.2">
      <c r="E728" s="10"/>
      <c r="G728" s="11"/>
      <c r="H728" s="9"/>
    </row>
    <row r="729" spans="5:8" x14ac:dyDescent="0.2">
      <c r="E729" s="10"/>
      <c r="G729" s="11"/>
      <c r="H729" s="9"/>
    </row>
    <row r="730" spans="5:8" x14ac:dyDescent="0.2">
      <c r="E730" s="10"/>
      <c r="G730" s="11"/>
      <c r="H730" s="9"/>
    </row>
    <row r="731" spans="5:8" x14ac:dyDescent="0.2">
      <c r="E731" s="10"/>
      <c r="G731" s="11"/>
      <c r="H731" s="9"/>
    </row>
    <row r="732" spans="5:8" x14ac:dyDescent="0.2">
      <c r="E732" s="10"/>
      <c r="G732" s="11"/>
      <c r="H732" s="9"/>
    </row>
    <row r="733" spans="5:8" x14ac:dyDescent="0.2">
      <c r="E733" s="10"/>
      <c r="G733" s="11"/>
      <c r="H733" s="9"/>
    </row>
    <row r="734" spans="5:8" x14ac:dyDescent="0.2">
      <c r="E734" s="10"/>
      <c r="G734" s="11"/>
      <c r="H734" s="9"/>
    </row>
    <row r="735" spans="5:8" x14ac:dyDescent="0.2">
      <c r="E735" s="10"/>
      <c r="G735" s="11"/>
      <c r="H735" s="9"/>
    </row>
    <row r="736" spans="5:8" x14ac:dyDescent="0.2">
      <c r="E736" s="10"/>
      <c r="G736" s="11"/>
      <c r="H736" s="9"/>
    </row>
    <row r="737" spans="5:8" x14ac:dyDescent="0.2">
      <c r="E737" s="10"/>
      <c r="G737" s="11"/>
      <c r="H737" s="9"/>
    </row>
    <row r="738" spans="5:8" x14ac:dyDescent="0.2">
      <c r="E738" s="10"/>
      <c r="G738" s="11"/>
      <c r="H738" s="9"/>
    </row>
    <row r="739" spans="5:8" x14ac:dyDescent="0.2">
      <c r="E739" s="10"/>
      <c r="G739" s="11"/>
      <c r="H739" s="9"/>
    </row>
    <row r="740" spans="5:8" x14ac:dyDescent="0.2">
      <c r="E740" s="10"/>
      <c r="G740" s="11"/>
      <c r="H740" s="9"/>
    </row>
    <row r="741" spans="5:8" x14ac:dyDescent="0.2">
      <c r="E741" s="10"/>
      <c r="G741" s="11"/>
      <c r="H741" s="9"/>
    </row>
    <row r="742" spans="5:8" x14ac:dyDescent="0.2">
      <c r="E742" s="10"/>
      <c r="G742" s="11"/>
      <c r="H742" s="9"/>
    </row>
    <row r="743" spans="5:8" x14ac:dyDescent="0.2">
      <c r="E743" s="10"/>
      <c r="G743" s="11"/>
      <c r="H743" s="9"/>
    </row>
    <row r="744" spans="5:8" x14ac:dyDescent="0.2">
      <c r="E744" s="10"/>
      <c r="G744" s="11"/>
      <c r="H744" s="9"/>
    </row>
    <row r="745" spans="5:8" x14ac:dyDescent="0.2">
      <c r="E745" s="10"/>
      <c r="G745" s="11"/>
      <c r="H745" s="9"/>
    </row>
    <row r="746" spans="5:8" x14ac:dyDescent="0.2">
      <c r="E746" s="10"/>
      <c r="G746" s="11"/>
      <c r="H746" s="9"/>
    </row>
    <row r="747" spans="5:8" x14ac:dyDescent="0.2">
      <c r="E747" s="10"/>
      <c r="G747" s="11"/>
      <c r="H747" s="9"/>
    </row>
    <row r="748" spans="5:8" x14ac:dyDescent="0.2">
      <c r="E748" s="10"/>
      <c r="G748" s="11"/>
      <c r="H748" s="9"/>
    </row>
    <row r="749" spans="5:8" x14ac:dyDescent="0.2">
      <c r="E749" s="10"/>
      <c r="G749" s="11"/>
      <c r="H749" s="9"/>
    </row>
    <row r="750" spans="5:8" x14ac:dyDescent="0.2">
      <c r="E750" s="10"/>
      <c r="G750" s="11"/>
      <c r="H750" s="9"/>
    </row>
    <row r="751" spans="5:8" x14ac:dyDescent="0.2">
      <c r="E751" s="10"/>
      <c r="G751" s="11"/>
      <c r="H751" s="9"/>
    </row>
    <row r="752" spans="5:8" x14ac:dyDescent="0.2">
      <c r="E752" s="10"/>
      <c r="G752" s="11"/>
      <c r="H752" s="9"/>
    </row>
    <row r="753" spans="5:8" x14ac:dyDescent="0.2">
      <c r="E753" s="10"/>
      <c r="G753" s="11"/>
      <c r="H753" s="9"/>
    </row>
    <row r="754" spans="5:8" x14ac:dyDescent="0.2">
      <c r="E754" s="10"/>
      <c r="G754" s="11"/>
      <c r="H754" s="9"/>
    </row>
    <row r="755" spans="5:8" x14ac:dyDescent="0.2">
      <c r="E755" s="10"/>
      <c r="G755" s="11"/>
      <c r="H755" s="9"/>
    </row>
    <row r="756" spans="5:8" x14ac:dyDescent="0.2">
      <c r="E756" s="10"/>
      <c r="G756" s="11"/>
      <c r="H756" s="9"/>
    </row>
    <row r="757" spans="5:8" x14ac:dyDescent="0.2">
      <c r="E757" s="10"/>
      <c r="G757" s="11"/>
      <c r="H757" s="9"/>
    </row>
    <row r="758" spans="5:8" x14ac:dyDescent="0.2">
      <c r="E758" s="10"/>
      <c r="G758" s="11"/>
      <c r="H758" s="9"/>
    </row>
    <row r="759" spans="5:8" x14ac:dyDescent="0.2">
      <c r="E759" s="10"/>
      <c r="G759" s="11"/>
      <c r="H759" s="9"/>
    </row>
    <row r="760" spans="5:8" x14ac:dyDescent="0.2">
      <c r="E760" s="10"/>
      <c r="G760" s="11"/>
      <c r="H760" s="9"/>
    </row>
    <row r="761" spans="5:8" x14ac:dyDescent="0.2">
      <c r="E761" s="10"/>
      <c r="G761" s="11"/>
      <c r="H761" s="9"/>
    </row>
    <row r="762" spans="5:8" x14ac:dyDescent="0.2">
      <c r="E762" s="10"/>
      <c r="G762" s="11"/>
      <c r="H762" s="9"/>
    </row>
    <row r="763" spans="5:8" x14ac:dyDescent="0.2">
      <c r="E763" s="10"/>
      <c r="G763" s="11"/>
      <c r="H763" s="9"/>
    </row>
    <row r="764" spans="5:8" x14ac:dyDescent="0.2">
      <c r="E764" s="10"/>
      <c r="G764" s="11"/>
      <c r="H764" s="9"/>
    </row>
    <row r="765" spans="5:8" x14ac:dyDescent="0.2">
      <c r="E765" s="10"/>
      <c r="G765" s="11"/>
      <c r="H765" s="9"/>
    </row>
    <row r="766" spans="5:8" x14ac:dyDescent="0.2">
      <c r="E766" s="10"/>
      <c r="G766" s="11"/>
      <c r="H766" s="9"/>
    </row>
    <row r="767" spans="5:8" x14ac:dyDescent="0.2">
      <c r="E767" s="10"/>
      <c r="G767" s="11"/>
      <c r="H767" s="9"/>
    </row>
    <row r="768" spans="5:8" x14ac:dyDescent="0.2">
      <c r="E768" s="10"/>
      <c r="G768" s="11"/>
      <c r="H768" s="9"/>
    </row>
    <row r="769" spans="5:8" x14ac:dyDescent="0.2">
      <c r="E769" s="10"/>
      <c r="G769" s="11"/>
      <c r="H769" s="9"/>
    </row>
    <row r="770" spans="5:8" x14ac:dyDescent="0.2">
      <c r="E770" s="10"/>
      <c r="G770" s="11"/>
      <c r="H770" s="9"/>
    </row>
    <row r="771" spans="5:8" x14ac:dyDescent="0.2">
      <c r="E771" s="10"/>
      <c r="G771" s="11"/>
      <c r="H771" s="9"/>
    </row>
    <row r="772" spans="5:8" x14ac:dyDescent="0.2">
      <c r="E772" s="10"/>
      <c r="G772" s="11"/>
      <c r="H772" s="9"/>
    </row>
    <row r="773" spans="5:8" x14ac:dyDescent="0.2">
      <c r="E773" s="10"/>
      <c r="G773" s="11"/>
      <c r="H773" s="9"/>
    </row>
    <row r="774" spans="5:8" x14ac:dyDescent="0.2">
      <c r="E774" s="10"/>
      <c r="G774" s="11"/>
      <c r="H774" s="9"/>
    </row>
    <row r="775" spans="5:8" x14ac:dyDescent="0.2">
      <c r="E775" s="10"/>
      <c r="G775" s="11"/>
      <c r="H775" s="9"/>
    </row>
    <row r="776" spans="5:8" x14ac:dyDescent="0.2">
      <c r="E776" s="10"/>
      <c r="G776" s="11"/>
      <c r="H776" s="9"/>
    </row>
    <row r="777" spans="5:8" x14ac:dyDescent="0.2">
      <c r="E777" s="10"/>
      <c r="G777" s="11"/>
      <c r="H777" s="9"/>
    </row>
    <row r="778" spans="5:8" x14ac:dyDescent="0.2">
      <c r="E778" s="10"/>
      <c r="G778" s="11"/>
      <c r="H778" s="9"/>
    </row>
    <row r="779" spans="5:8" x14ac:dyDescent="0.2">
      <c r="E779" s="10"/>
      <c r="H779" s="9"/>
    </row>
    <row r="780" spans="5:8" x14ac:dyDescent="0.2">
      <c r="E780" s="10"/>
      <c r="H780" s="9"/>
    </row>
    <row r="781" spans="5:8" x14ac:dyDescent="0.2">
      <c r="E781" s="10"/>
      <c r="H781" s="9"/>
    </row>
    <row r="782" spans="5:8" x14ac:dyDescent="0.2">
      <c r="E782" s="10"/>
      <c r="H782" s="9"/>
    </row>
    <row r="783" spans="5:8" x14ac:dyDescent="0.2">
      <c r="E783" s="10"/>
      <c r="H783" s="9"/>
    </row>
    <row r="784" spans="5:8" x14ac:dyDescent="0.2">
      <c r="E784" s="10"/>
      <c r="H784" s="9"/>
    </row>
    <row r="785" spans="5:8" x14ac:dyDescent="0.2">
      <c r="E785" s="10"/>
      <c r="H785" s="9"/>
    </row>
    <row r="786" spans="5:8" x14ac:dyDescent="0.2">
      <c r="E786" s="10"/>
      <c r="H786" s="9"/>
    </row>
    <row r="787" spans="5:8" x14ac:dyDescent="0.2">
      <c r="E787" s="10"/>
      <c r="H787" s="9"/>
    </row>
    <row r="788" spans="5:8" x14ac:dyDescent="0.2">
      <c r="E788" s="10"/>
      <c r="H788" s="9"/>
    </row>
    <row r="789" spans="5:8" x14ac:dyDescent="0.2">
      <c r="E789" s="10"/>
      <c r="H789" s="9"/>
    </row>
    <row r="790" spans="5:8" x14ac:dyDescent="0.2">
      <c r="E790" s="10"/>
      <c r="H790" s="9"/>
    </row>
    <row r="791" spans="5:8" x14ac:dyDescent="0.2">
      <c r="E791" s="10"/>
      <c r="H791" s="9"/>
    </row>
    <row r="792" spans="5:8" x14ac:dyDescent="0.2">
      <c r="E792" s="10"/>
      <c r="H792" s="9"/>
    </row>
    <row r="793" spans="5:8" x14ac:dyDescent="0.2">
      <c r="E793" s="10"/>
      <c r="H793" s="9"/>
    </row>
    <row r="794" spans="5:8" x14ac:dyDescent="0.2">
      <c r="E794" s="10"/>
      <c r="H794" s="9"/>
    </row>
    <row r="795" spans="5:8" x14ac:dyDescent="0.2">
      <c r="E795" s="10"/>
      <c r="H795" s="9"/>
    </row>
    <row r="796" spans="5:8" x14ac:dyDescent="0.2">
      <c r="E796" s="10"/>
      <c r="H796" s="9"/>
    </row>
    <row r="797" spans="5:8" x14ac:dyDescent="0.2">
      <c r="E797" s="10"/>
      <c r="H797" s="9"/>
    </row>
    <row r="798" spans="5:8" x14ac:dyDescent="0.2">
      <c r="E798" s="10"/>
      <c r="H798" s="9"/>
    </row>
    <row r="799" spans="5:8" x14ac:dyDescent="0.2">
      <c r="E799" s="10"/>
      <c r="H799" s="9"/>
    </row>
    <row r="800" spans="5:8" x14ac:dyDescent="0.2">
      <c r="E800" s="10"/>
      <c r="H800" s="9"/>
    </row>
    <row r="801" spans="5:8" x14ac:dyDescent="0.2">
      <c r="E801" s="10"/>
      <c r="H801" s="9"/>
    </row>
    <row r="802" spans="5:8" x14ac:dyDescent="0.2">
      <c r="E802" s="10"/>
      <c r="H802" s="9"/>
    </row>
    <row r="803" spans="5:8" x14ac:dyDescent="0.2">
      <c r="E803" s="10"/>
      <c r="H803" s="9"/>
    </row>
    <row r="804" spans="5:8" x14ac:dyDescent="0.2">
      <c r="E804" s="10"/>
      <c r="H804" s="9"/>
    </row>
    <row r="805" spans="5:8" x14ac:dyDescent="0.2">
      <c r="E805" s="10"/>
      <c r="H805" s="9"/>
    </row>
    <row r="806" spans="5:8" x14ac:dyDescent="0.2">
      <c r="E806" s="10"/>
      <c r="H806" s="9"/>
    </row>
    <row r="807" spans="5:8" x14ac:dyDescent="0.2">
      <c r="E807" s="10"/>
      <c r="H807" s="9"/>
    </row>
    <row r="808" spans="5:8" x14ac:dyDescent="0.2">
      <c r="E808" s="10"/>
      <c r="H808" s="9"/>
    </row>
    <row r="809" spans="5:8" x14ac:dyDescent="0.2">
      <c r="E809" s="10"/>
    </row>
    <row r="810" spans="5:8" x14ac:dyDescent="0.2">
      <c r="E810" s="10"/>
    </row>
    <row r="811" spans="5:8" x14ac:dyDescent="0.2">
      <c r="E811" s="10"/>
    </row>
    <row r="812" spans="5:8" x14ac:dyDescent="0.2">
      <c r="E812" s="10"/>
    </row>
    <row r="813" spans="5:8" x14ac:dyDescent="0.2">
      <c r="E813" s="10"/>
    </row>
    <row r="814" spans="5:8" x14ac:dyDescent="0.2">
      <c r="E814" s="10"/>
    </row>
    <row r="815" spans="5:8" x14ac:dyDescent="0.2">
      <c r="E815" s="10"/>
    </row>
    <row r="816" spans="5:8" x14ac:dyDescent="0.2">
      <c r="E816" s="10"/>
    </row>
    <row r="817" spans="5:5" x14ac:dyDescent="0.2">
      <c r="E817" s="10"/>
    </row>
    <row r="818" spans="5:5" x14ac:dyDescent="0.2">
      <c r="E818" s="10"/>
    </row>
    <row r="819" spans="5:5" x14ac:dyDescent="0.2">
      <c r="E819" s="10"/>
    </row>
    <row r="820" spans="5:5" x14ac:dyDescent="0.2">
      <c r="E820" s="10"/>
    </row>
    <row r="821" spans="5:5" x14ac:dyDescent="0.2">
      <c r="E821" s="10"/>
    </row>
    <row r="822" spans="5:5" x14ac:dyDescent="0.2">
      <c r="E822" s="10"/>
    </row>
    <row r="823" spans="5:5" x14ac:dyDescent="0.2">
      <c r="E823" s="10"/>
    </row>
  </sheetData>
  <autoFilter ref="A2:J2" xr:uid="{D801C30A-B632-434D-A8BB-6A52B93E8C73}">
    <sortState xmlns:xlrd2="http://schemas.microsoft.com/office/spreadsheetml/2017/richdata2" ref="A3:J71">
      <sortCondition sortBy="cellColor" ref="D2" dxfId="0"/>
    </sortState>
  </autoFilter>
  <hyperlinks>
    <hyperlink ref="J5" r:id="rId1" xr:uid="{9CAFBF09-9A75-4CB0-A158-73838CD4920D}"/>
    <hyperlink ref="J7" r:id="rId2" xr:uid="{ABBAD819-28E6-411D-8B7E-39658B6B6534}"/>
    <hyperlink ref="J17" r:id="rId3" xr:uid="{AECFD17C-4E2C-4015-B0AF-2DF7C89E8842}"/>
    <hyperlink ref="J18" r:id="rId4" xr:uid="{75D5D19E-7ADA-4600-B66D-21709D4E385F}"/>
    <hyperlink ref="J23" r:id="rId5" xr:uid="{8E18114C-E33F-4B86-9EAE-F2AABF58041C}"/>
    <hyperlink ref="J24" r:id="rId6" xr:uid="{7E19CCAB-8CA0-4A7F-ABE4-97EDBD201417}"/>
    <hyperlink ref="J21" r:id="rId7" xr:uid="{1E714E09-E45D-496E-8D38-0E1F41BFFF23}"/>
    <hyperlink ref="J6" r:id="rId8" xr:uid="{38C6C723-5ADF-45CB-9B53-2C46357BB897}"/>
    <hyperlink ref="J12" r:id="rId9" xr:uid="{236FC870-EAF7-4356-ABA6-650D16AA30DC}"/>
    <hyperlink ref="J8" r:id="rId10" xr:uid="{C972BFEC-201E-4E87-9528-158FEC58D749}"/>
    <hyperlink ref="J9" r:id="rId11" xr:uid="{3D36E55E-170D-4CAA-A07A-28877B38D22E}"/>
    <hyperlink ref="J20" r:id="rId12" xr:uid="{B2C83C0C-E076-44D5-BBAC-37DCBDB3F801}"/>
    <hyperlink ref="J13" r:id="rId13" xr:uid="{A2E8C5FB-BD86-495F-81CC-1E362A5AC281}"/>
    <hyperlink ref="J4" r:id="rId14" xr:uid="{A9F4E73E-E985-4B54-9B5A-672C849D1F2A}"/>
    <hyperlink ref="J19" r:id="rId15" xr:uid="{824F023D-D4DA-4554-AAFF-07B9B9966B4B}"/>
    <hyperlink ref="J30" r:id="rId16" xr:uid="{B4D6CF97-CFE4-432A-A3EA-5365BF8A1CE6}"/>
    <hyperlink ref="J29" r:id="rId17" xr:uid="{7ED7069E-33F7-4B63-995B-D060DB1D4837}"/>
    <hyperlink ref="J25" r:id="rId18" xr:uid="{10B5F362-38AF-4FFF-8072-16BB45947F48}"/>
    <hyperlink ref="J28" r:id="rId19" xr:uid="{EE5661B8-EF30-4C66-80DB-399C6423361F}"/>
    <hyperlink ref="J26" r:id="rId20" xr:uid="{04CFA307-52A0-40AE-83BC-4F56AE93AEDA}"/>
    <hyperlink ref="J22" r:id="rId21" xr:uid="{E7704065-8279-46E5-8C01-A1C3CC6953C1}"/>
    <hyperlink ref="J27" r:id="rId22" xr:uid="{BFC0B28E-1A5E-46F2-83E3-1D2EE6946A0A}"/>
    <hyperlink ref="J41" r:id="rId23" xr:uid="{6489800E-CF03-476D-9274-90474FFF6BEA}"/>
    <hyperlink ref="J32" r:id="rId24" xr:uid="{BCCF12BA-4A76-400C-8BE0-923FD7775A96}"/>
    <hyperlink ref="J33" r:id="rId25" xr:uid="{53989226-E89C-4584-A6BF-46C871978AC0}"/>
    <hyperlink ref="J38" r:id="rId26" xr:uid="{AF59E8AE-48D9-49CB-9BA8-5E169D18CF6C}"/>
    <hyperlink ref="J43" r:id="rId27" xr:uid="{C9DA6E0F-BDAC-4BC2-AFE0-01480FAB28C8}"/>
    <hyperlink ref="J40" r:id="rId28" xr:uid="{0CCC0090-3C53-4202-BAE0-E2044E8A52FE}"/>
    <hyperlink ref="J48" r:id="rId29" xr:uid="{E18643A9-58E2-440A-8694-027B50A88BB8}"/>
    <hyperlink ref="J45" r:id="rId30" xr:uid="{14387710-D118-472C-BEEA-95609AB93F78}"/>
    <hyperlink ref="J54" r:id="rId31" xr:uid="{040C2684-468A-41E8-90D6-66F5709C5748}"/>
    <hyperlink ref="J42" r:id="rId32" xr:uid="{89B467AF-2D84-44C4-95D9-F58DC174A0CA}"/>
    <hyperlink ref="J46" r:id="rId33" xr:uid="{CF1E9EE4-8388-4D4D-A80F-7E3F40835A3D}"/>
    <hyperlink ref="J50" r:id="rId34" xr:uid="{B408D778-4CAD-42BA-91F1-7CA0239FC6F6}"/>
    <hyperlink ref="J53" r:id="rId35" xr:uid="{C42622BB-6FB6-4212-9EA4-3E6CA0247D1F}"/>
    <hyperlink ref="J34" r:id="rId36" xr:uid="{FFD37BDB-F7A3-4D6D-B837-35B9E7FAEC46}"/>
    <hyperlink ref="J35" r:id="rId37" xr:uid="{45E3A334-8C04-4BA3-82D9-702070303AC8}"/>
    <hyperlink ref="J49" r:id="rId38" xr:uid="{E7946C80-7A41-4A63-95A8-1513E2167C22}"/>
    <hyperlink ref="J52" r:id="rId39" xr:uid="{7BE7BE87-FEE1-4366-9872-5FF8D0B4FFD9}"/>
    <hyperlink ref="J39" r:id="rId40" xr:uid="{BB7A9DFF-45A1-40D6-BE06-E66260D131A1}"/>
    <hyperlink ref="J62" r:id="rId41" xr:uid="{AB7EE863-B325-49CE-8600-5CEF5E94C21F}"/>
    <hyperlink ref="J58" r:id="rId42" xr:uid="{00DC4B63-605C-401D-8E70-1B3B3372C213}"/>
    <hyperlink ref="J59" r:id="rId43" xr:uid="{1768C295-41BC-481F-9B4A-65AE39029739}"/>
    <hyperlink ref="J60" r:id="rId44" xr:uid="{35A7D40A-C7B0-44FA-9EB4-D8BE728BEF55}"/>
    <hyperlink ref="J61" r:id="rId45" xr:uid="{F8DA8615-25A3-4F0A-80C4-402D3D52F818}"/>
    <hyperlink ref="J55" r:id="rId46" xr:uid="{37CBDB41-4422-49F7-A5B5-BFB2F12CA3AA}"/>
    <hyperlink ref="J63" r:id="rId47" xr:uid="{702A504C-7756-4452-8862-12B7BE756659}"/>
    <hyperlink ref="J56" r:id="rId48" xr:uid="{9555EA93-B756-4C30-AB03-AE5B263E611C}"/>
    <hyperlink ref="J64" r:id="rId49" xr:uid="{9C5ECCE6-02D1-4A71-BE8E-3A2752D326B0}"/>
    <hyperlink ref="J36" r:id="rId50" xr:uid="{2A02725E-61E0-456B-AD49-F631BBFA2F0D}"/>
    <hyperlink ref="J37" r:id="rId51" xr:uid="{54464E1D-94C1-4ED2-9C5A-F771BE185218}"/>
    <hyperlink ref="J31" r:id="rId52" xr:uid="{7E36FCA6-BDF0-4A47-A49E-C78FCFEBA78E}"/>
    <hyperlink ref="J65" r:id="rId53" xr:uid="{309052DD-342C-4CCC-9F0B-DB7995FF8F4E}"/>
    <hyperlink ref="J3" r:id="rId54" xr:uid="{19E773D9-A47B-41C8-AF3D-8FAEB6EFE112}"/>
    <hyperlink ref="J10" r:id="rId55" xr:uid="{2E886053-4F9D-4C67-949A-32328A7D90B2}"/>
    <hyperlink ref="J11" r:id="rId56" xr:uid="{72FD9A49-780F-41C0-8118-44418B4BB4D1}"/>
    <hyperlink ref="J14" r:id="rId57" xr:uid="{E2D39309-DE9D-46B0-86A3-7278086DD2B1}"/>
    <hyperlink ref="J15" r:id="rId58" xr:uid="{6EA80DB9-A995-4AF4-8BD5-431871997999}"/>
    <hyperlink ref="J16" r:id="rId59" xr:uid="{61F4C06D-12EE-4948-979E-7D44EAADC32D}"/>
    <hyperlink ref="J44" r:id="rId60" xr:uid="{3E0AB896-CA6E-4597-821F-DFB59C7A602D}"/>
    <hyperlink ref="J47" r:id="rId61" xr:uid="{C6AD8699-C13A-4478-AC17-2FED83690A92}"/>
    <hyperlink ref="J51" r:id="rId62" xr:uid="{93AFD645-C56C-4A13-B0A2-EEBC4496F225}"/>
    <hyperlink ref="J57" r:id="rId63" xr:uid="{2BA44E42-931B-4B0B-9E0A-128FDC639010}"/>
    <hyperlink ref="B66" r:id="rId64" xr:uid="{0322DE7C-FBF6-4091-8CA3-2078F0E21DE1}"/>
    <hyperlink ref="J66" r:id="rId65" xr:uid="{5B98086B-BA9D-45EB-9B96-E54EFD482C60}"/>
    <hyperlink ref="B67" r:id="rId66" xr:uid="{771369F8-5DE5-459C-BC85-D07F5E8E172B}"/>
    <hyperlink ref="B69" r:id="rId67" xr:uid="{C9E49F62-9FBD-4359-B363-122210FE1E72}"/>
    <hyperlink ref="B68" r:id="rId68" xr:uid="{AA415C10-C643-4556-8DF0-1044E8463C89}"/>
    <hyperlink ref="B70" r:id="rId69" xr:uid="{48385FCA-B75D-4CD1-9D35-03885319BF31}"/>
    <hyperlink ref="J67" r:id="rId70" xr:uid="{86C2D632-6789-40EA-BB4B-C38391E3F6D7}"/>
    <hyperlink ref="J68" r:id="rId71" xr:uid="{4E95BD11-8DD5-4A3F-8458-74DF6DC272AD}"/>
    <hyperlink ref="J69" r:id="rId72" xr:uid="{25AFAF9F-367E-4820-89D5-B1DB56F9C5D7}"/>
    <hyperlink ref="J70" r:id="rId73" xr:uid="{2FDC928B-715A-439A-9569-2C88DAD714C2}"/>
    <hyperlink ref="B71" r:id="rId74" xr:uid="{8397994B-407B-46C8-A841-62B89784F800}"/>
    <hyperlink ref="J71" r:id="rId75" xr:uid="{3AEBFFED-4A86-482A-B19E-AA5B153D8B4E}"/>
    <hyperlink ref="B72" r:id="rId76" xr:uid="{6B920D4F-B248-45D5-AD08-7A4AB06A1A80}"/>
    <hyperlink ref="B73" r:id="rId77" xr:uid="{57AC3187-C936-4E66-8F87-D8E1368468EB}"/>
    <hyperlink ref="B74" r:id="rId78" xr:uid="{A64E8159-CAA2-44EE-8029-C32910878275}"/>
    <hyperlink ref="B76" r:id="rId79" xr:uid="{B3F1C4A6-A61D-4C78-AD26-137E00ABA527}"/>
    <hyperlink ref="B75" r:id="rId80" xr:uid="{8A1ED5CC-7F70-4173-8FCA-BF8C3208A7F0}"/>
    <hyperlink ref="J72" r:id="rId81" xr:uid="{944FD250-7F1B-4E76-8312-6F3033A7ABC8}"/>
    <hyperlink ref="J73" r:id="rId82" xr:uid="{025346B6-344C-4597-BD9C-AAF2F0674004}"/>
    <hyperlink ref="J75" r:id="rId83" xr:uid="{B501F99C-CD82-48FE-B727-C51922BCB02B}"/>
    <hyperlink ref="J76" r:id="rId84" xr:uid="{453DE3DD-B651-428C-A13E-D7CBB177F50B}"/>
    <hyperlink ref="B77" r:id="rId85" xr:uid="{C2A2F750-DFA7-4058-B3EE-B90FD41761E9}"/>
    <hyperlink ref="J77" r:id="rId86" xr:uid="{9145088F-54EB-459A-9CC6-CF8BEF0FA5D8}"/>
    <hyperlink ref="J78" r:id="rId87" xr:uid="{E6A8DC02-BA54-467C-AC75-E4C224A334D5}"/>
    <hyperlink ref="J165" r:id="rId88" xr:uid="{6C02BB34-DD58-426C-AA41-216CC8E071F9}"/>
    <hyperlink ref="J194" r:id="rId89" xr:uid="{A82C205D-EBC3-4F2F-9B5B-51E4DC0B427D}"/>
    <hyperlink ref="J166" r:id="rId90" xr:uid="{B0BC9948-6EF7-4A55-AA27-FE52F594066E}"/>
    <hyperlink ref="J167" r:id="rId91" xr:uid="{E19E7168-17E3-4391-B527-66C62D3389D7}"/>
    <hyperlink ref="J168" r:id="rId92" xr:uid="{C411045D-B919-487A-AB37-4A1A766E6C01}"/>
    <hyperlink ref="J169" r:id="rId93" xr:uid="{25710D10-0B15-4BC6-B037-8205522F02E8}"/>
    <hyperlink ref="J170" r:id="rId94" xr:uid="{8B79B9DD-8DE2-41B5-8296-CB62DD56FE80}"/>
    <hyperlink ref="J171" r:id="rId95" xr:uid="{CEB0C45D-EA7E-439F-94FF-0B8B46BCB842}"/>
    <hyperlink ref="J172" r:id="rId96" xr:uid="{3C91917C-3B5A-4490-90C2-FBFCEB1FAF99}"/>
    <hyperlink ref="J173" r:id="rId97" xr:uid="{5B904538-ADF3-4311-A303-398572A4BF6E}"/>
    <hyperlink ref="J174" r:id="rId98" xr:uid="{E9B0EE4A-C2E2-466D-ADF9-540785D2DAB0}"/>
    <hyperlink ref="J175" r:id="rId99" xr:uid="{0588CE98-DDD7-4082-80D4-4A326573A0CB}"/>
    <hyperlink ref="J176" r:id="rId100" xr:uid="{8A61E642-A3AD-4D36-89CB-B07F422F627D}"/>
    <hyperlink ref="J177" r:id="rId101" xr:uid="{BC0DDFA7-73F8-4B7A-85EB-E70395A2DBAF}"/>
    <hyperlink ref="J178" r:id="rId102" xr:uid="{47BF58E4-436F-43CB-85D5-6E457C8B55AF}"/>
    <hyperlink ref="J179" r:id="rId103" xr:uid="{F118A9A3-84B9-46B6-A1D1-313AAD6C676F}"/>
    <hyperlink ref="J180" r:id="rId104" xr:uid="{C7626D1D-F746-4421-8870-808A64CD4D30}"/>
    <hyperlink ref="J181" r:id="rId105" xr:uid="{231A150C-3B34-43AC-9780-296BD62E4AAC}"/>
    <hyperlink ref="J182" r:id="rId106" xr:uid="{04EBC523-5572-407E-AF41-3AB6D701C0C8}"/>
    <hyperlink ref="J183" r:id="rId107" xr:uid="{3C9827DB-C884-4105-BC51-D7A64B3246A2}"/>
    <hyperlink ref="J184" r:id="rId108" xr:uid="{E14A5C3F-A537-429B-B5C2-B6F2CA75E641}"/>
    <hyperlink ref="J185" r:id="rId109" xr:uid="{B3042124-3DB0-4E5D-B4D2-3B9EA5290C97}"/>
    <hyperlink ref="J186" r:id="rId110" xr:uid="{9BFD46DA-981A-4C6C-85C8-0012C539F664}"/>
    <hyperlink ref="J187" r:id="rId111" xr:uid="{3CEFB308-70DE-4453-9179-F3DA506FE814}"/>
    <hyperlink ref="J188" r:id="rId112" xr:uid="{F0FA8625-F684-475C-8E29-B5EF127F3164}"/>
    <hyperlink ref="J189" r:id="rId113" xr:uid="{12E9B233-3E4A-407B-8641-F9373FDEEA84}"/>
    <hyperlink ref="J190" r:id="rId114" xr:uid="{174794FF-554B-4E02-B80C-D16024F1EF43}"/>
    <hyperlink ref="J191" r:id="rId115" xr:uid="{4A9EDE9B-D2F1-428D-A25A-1DB3B5D5B732}"/>
    <hyperlink ref="J192" r:id="rId116" xr:uid="{6C2B7054-DA1B-449A-A9E3-032A682677E5}"/>
    <hyperlink ref="J193" r:id="rId117" xr:uid="{5DC4A713-9B31-43D5-ADC1-C6AC67A95981}"/>
    <hyperlink ref="J91" r:id="rId118" xr:uid="{8B243FB2-1A91-4624-B20A-E14B171F3C5D}"/>
    <hyperlink ref="J92" r:id="rId119" xr:uid="{0E807C49-8853-42FC-B02F-91A596C0E5F4}"/>
    <hyperlink ref="J93" r:id="rId120" xr:uid="{29A58FBF-9586-4CE2-A0D3-41C321DD97F5}"/>
    <hyperlink ref="J94" r:id="rId121" xr:uid="{EC7B8B28-41C0-459D-B2E6-83EA9831235F}"/>
    <hyperlink ref="J95" r:id="rId122" xr:uid="{503A5035-E817-4364-A79F-915AE88EC012}"/>
    <hyperlink ref="J96" r:id="rId123" xr:uid="{A604E68F-BB9A-474F-ADA7-B1BDD8AA217B}"/>
    <hyperlink ref="J97" r:id="rId124" xr:uid="{01A20902-20FD-419B-85CB-7A107445E24F}"/>
    <hyperlink ref="J98" r:id="rId125" xr:uid="{5DB27DA2-85FD-4192-B670-24EB44E16890}"/>
    <hyperlink ref="J99" r:id="rId126" xr:uid="{4F403E7A-E28D-4D21-918D-0F4440617785}"/>
    <hyperlink ref="J100" r:id="rId127" xr:uid="{CE61CB87-AC11-469B-8F0F-764271EAE400}"/>
    <hyperlink ref="J101" r:id="rId128" xr:uid="{2186E473-90E7-48CA-B828-2F76C56BD198}"/>
    <hyperlink ref="J102" r:id="rId129" xr:uid="{35492CFE-FCCD-4A8D-A04D-40BB00B18056}"/>
    <hyperlink ref="J103" r:id="rId130" xr:uid="{84BE0520-80F4-41E2-848E-1A04DBBB9311}"/>
    <hyperlink ref="J104" r:id="rId131" xr:uid="{35F6C29F-64AE-48F2-B7B7-D5983FF9AB36}"/>
    <hyperlink ref="J105" r:id="rId132" xr:uid="{9D9E620D-E1F9-4CFE-8797-8597E02A08EF}"/>
    <hyperlink ref="J106" r:id="rId133" xr:uid="{2BA61039-0034-47AA-A2EB-172C9551D13A}"/>
    <hyperlink ref="J107" r:id="rId134" xr:uid="{A3273DA0-A331-421B-826B-67E05DBBD0CE}"/>
    <hyperlink ref="J108" r:id="rId135" xr:uid="{CCADBCC9-DB15-4861-88F9-14135B4C1C8F}"/>
    <hyperlink ref="J109" r:id="rId136" xr:uid="{D76CAF62-E0CD-43CE-A6A2-ED0AA9794310}"/>
    <hyperlink ref="J110" r:id="rId137" xr:uid="{1A763F47-98D0-43BA-8707-74D426A8D8B5}"/>
    <hyperlink ref="J111" r:id="rId138" xr:uid="{551C855A-A540-42D0-98E6-6268C0698A14}"/>
    <hyperlink ref="J112" r:id="rId139" xr:uid="{DAE0A296-381E-4711-88F6-C8333E7DE014}"/>
    <hyperlink ref="J113" r:id="rId140" xr:uid="{F1A365A8-9596-4F1D-98C0-15EEDFA9C82F}"/>
    <hyperlink ref="J114" r:id="rId141" xr:uid="{19BC5410-04B6-44ED-9EEF-49A8C2F6E451}"/>
    <hyperlink ref="J115" r:id="rId142" xr:uid="{18E77E91-26DA-47EF-B128-B2530236CDBD}"/>
    <hyperlink ref="J116" r:id="rId143" xr:uid="{533E2241-86A6-431C-8200-CCC1C679D3B3}"/>
    <hyperlink ref="J117" r:id="rId144" xr:uid="{949F9A8B-B59D-4A4B-B035-4F35FDACD64E}"/>
    <hyperlink ref="J118" r:id="rId145" xr:uid="{E573BB68-AB4B-486D-9B2B-2CC742455D5B}"/>
    <hyperlink ref="J119" r:id="rId146" xr:uid="{ED792EF6-F9DB-4B4E-98D3-640D9AE1ADA3}"/>
    <hyperlink ref="J145" r:id="rId147" xr:uid="{6D9599E2-19C6-4E6D-BC81-A9BFBE165A43}"/>
    <hyperlink ref="J146" r:id="rId148" xr:uid="{3B90F47D-B817-4FDD-A2F1-9C89E2730CDB}"/>
    <hyperlink ref="J147" r:id="rId149" xr:uid="{5A28E02D-7E24-474B-9B23-E9DB8DB767B8}"/>
    <hyperlink ref="J148" r:id="rId150" xr:uid="{9450C181-D2AE-463A-8514-35E4F83A4F31}"/>
    <hyperlink ref="J149" r:id="rId151" xr:uid="{AC0CEFEE-7B4A-4D33-A0C1-F41025A299DA}"/>
    <hyperlink ref="J150" r:id="rId152" xr:uid="{234870F6-7597-414C-8AC6-41B2AFB0C669}"/>
    <hyperlink ref="J195" r:id="rId153" xr:uid="{1FA3E65C-6ECC-455B-8BA7-A89447803AE9}"/>
    <hyperlink ref="J196" r:id="rId154" xr:uid="{49E6CA0A-2ED9-468A-BE0F-559BA7BD4170}"/>
    <hyperlink ref="J198" r:id="rId155" xr:uid="{1A1B115B-714D-4B02-AD08-51FD8AD21076}"/>
    <hyperlink ref="J199" r:id="rId156" xr:uid="{FEC7DF79-05AD-4A52-9104-4BE35C7A9203}"/>
    <hyperlink ref="J200" r:id="rId157" xr:uid="{98EC5517-BDBC-4482-83DD-FEDF07D69CB2}"/>
    <hyperlink ref="J201" r:id="rId158" xr:uid="{6017E625-6A31-47D0-9F68-9B0DAAE18244}"/>
    <hyperlink ref="J202" r:id="rId159" xr:uid="{0002C372-8C2B-4CFE-AA5A-21694D917E6B}"/>
    <hyperlink ref="J203" r:id="rId160" xr:uid="{17C48034-5370-45CD-BF4A-5D539A23A658}"/>
    <hyperlink ref="J204" r:id="rId161" xr:uid="{93023026-12BD-43BB-BCF6-182130C163D5}"/>
    <hyperlink ref="J88" r:id="rId162" xr:uid="{601295A0-AAF9-4FC5-B792-C093314ECFF5}"/>
    <hyperlink ref="J89" r:id="rId163" xr:uid="{3444B91D-EC96-4E36-A984-12139BB65223}"/>
    <hyperlink ref="J90" r:id="rId164" xr:uid="{BED9D59F-9297-4743-A802-C43DF512251E}"/>
    <hyperlink ref="J120" r:id="rId165" xr:uid="{6F18841E-4EA3-47FD-99F3-36F75CE433F6}"/>
    <hyperlink ref="J121" r:id="rId166" xr:uid="{38A6911D-2EFC-4577-83DE-CB3561179634}"/>
    <hyperlink ref="J122" r:id="rId167" xr:uid="{95CA6A48-3504-4538-B3F3-FE42C3C86DA8}"/>
    <hyperlink ref="J123" r:id="rId168" xr:uid="{27E4A816-1288-411E-8D96-7CB977CEEC11}"/>
    <hyperlink ref="J124" r:id="rId169" xr:uid="{A27F665F-8C32-42D7-A658-BDD4A7B3D51E}"/>
    <hyperlink ref="J125" r:id="rId170" xr:uid="{E67D66E4-FB65-4709-8C4E-F62CA41D2FB7}"/>
    <hyperlink ref="J126" r:id="rId171" xr:uid="{641031B4-C533-4CEC-AC40-EB80D2C2A400}"/>
    <hyperlink ref="J127" r:id="rId172" xr:uid="{11C9F4EE-30C5-4B00-BFD0-248924BB94EA}"/>
    <hyperlink ref="J128" r:id="rId173" xr:uid="{1C124E41-F989-49E3-86F2-AE788B20B2DC}"/>
    <hyperlink ref="J129" r:id="rId174" xr:uid="{F73A9BFD-ABDA-40E9-87BB-876C6C1E5391}"/>
    <hyperlink ref="J130" r:id="rId175" xr:uid="{F2B7321F-C5E5-4139-9B49-2410C2309B3C}"/>
    <hyperlink ref="J131" r:id="rId176" xr:uid="{363B321F-E0B9-4954-B322-BF894E4BF344}"/>
    <hyperlink ref="J132" r:id="rId177" xr:uid="{B0B17DA4-A212-4453-9E35-FA3329A53F00}"/>
    <hyperlink ref="J133" r:id="rId178" xr:uid="{88DE9573-7BDA-4767-9855-68862F2F7AF6}"/>
    <hyperlink ref="J134" r:id="rId179" xr:uid="{B32CBE88-4933-49D0-835E-14CC898E01BA}"/>
    <hyperlink ref="J135" r:id="rId180" xr:uid="{AE8FDA8A-DAC6-4F55-8B04-42FDA7C61256}"/>
    <hyperlink ref="J136" r:id="rId181" xr:uid="{CEBB09BD-B1A3-4347-881E-0E12BDBC4BC3}"/>
    <hyperlink ref="J137" r:id="rId182" xr:uid="{3BA6CD11-0598-4CA2-9246-04B8A32CB4DC}"/>
    <hyperlink ref="J138" r:id="rId183" xr:uid="{D8C362C4-1AC6-4F66-82E5-967F83DFF02F}"/>
    <hyperlink ref="J139" r:id="rId184" xr:uid="{2DCC49CF-4AE5-4016-9B9F-FB76D61A7747}"/>
    <hyperlink ref="J140" r:id="rId185" xr:uid="{F526D8B0-46E8-4979-8C16-015A7E38F766}"/>
    <hyperlink ref="J141" r:id="rId186" xr:uid="{2E370249-2E4F-42EC-BA18-D21391323713}"/>
    <hyperlink ref="J142" r:id="rId187" xr:uid="{6B60EC91-D90B-4F88-B535-AA124C1A457B}"/>
    <hyperlink ref="J143" r:id="rId188" xr:uid="{74A525F9-39B4-452C-8006-5E4CD257002F}"/>
    <hyperlink ref="J144" r:id="rId189" xr:uid="{132193AC-BB32-4FB9-A942-807EFCBB21C4}"/>
    <hyperlink ref="J151" r:id="rId190" xr:uid="{BDDBA318-3DBD-4364-BA64-1E3CD9B17A57}"/>
    <hyperlink ref="J152" r:id="rId191" xr:uid="{414DF883-7113-4BDA-8D97-D31F9486561F}"/>
    <hyperlink ref="J205" r:id="rId192" xr:uid="{ECF109F5-73F1-4F32-B7D5-E7A5627EF386}"/>
    <hyperlink ref="J206:J213" r:id="rId193" display="https://agrodrive.agrocalidad.gob.ec/index.php/s/qGBTmXpop3bstM7" xr:uid="{A2A6A7FC-B290-4572-890A-9D4E37543500}"/>
    <hyperlink ref="J298" r:id="rId194" xr:uid="{F3769495-57D6-465F-AE6D-E755E79452A9}"/>
    <hyperlink ref="J299" r:id="rId195" xr:uid="{370546D3-88EA-4E65-98FE-6E1E608B70DC}"/>
    <hyperlink ref="J300" r:id="rId196" xr:uid="{53A5B8E5-A88C-49F7-B6AE-08417926FBB4}"/>
    <hyperlink ref="J301" r:id="rId197" xr:uid="{D079761F-43D5-4A7F-AE79-72527083B23B}"/>
    <hyperlink ref="J302" r:id="rId198" xr:uid="{3B4A3D14-260E-4622-B619-F7BDA9E76870}"/>
    <hyperlink ref="J303" r:id="rId199" xr:uid="{D5B232DE-45A0-4118-9F02-982B954B129E}"/>
    <hyperlink ref="J304" r:id="rId200" xr:uid="{4976933F-FBFC-45AF-9E67-3B215108C783}"/>
    <hyperlink ref="J305:J314" r:id="rId201" display="https://agrodrive.agrocalidad.gob.ec/index.php/s/DedDcGX8qHzCnTj" xr:uid="{09B950D3-3316-413A-ADF7-0CF869E30BFA}"/>
    <hyperlink ref="J315" r:id="rId202" xr:uid="{38C34B96-65A1-4CC5-9632-491562CDA8D7}"/>
    <hyperlink ref="J316:J322" r:id="rId203" display="https://agrodrive.agrocalidad.gob.ec/index.php/s/PmMgN3RfpWkqd6w" xr:uid="{337DF879-404E-46E0-BBF0-21C23531E281}"/>
    <hyperlink ref="J214" r:id="rId204" xr:uid="{77CC584D-879A-49FF-BCD6-27E51103E357}"/>
    <hyperlink ref="J215:J231" r:id="rId205" display="https://agrodrive.agrocalidad.gob.ec/index.php/s/qn5GAQBkMBN8b9F" xr:uid="{2D8FF7FD-4A00-487A-A9CC-2F9BF9631852}"/>
    <hyperlink ref="J274" r:id="rId206" xr:uid="{C99700B9-DA17-4403-9D8F-7D21F374EA9F}"/>
    <hyperlink ref="J275" r:id="rId207" xr:uid="{32D94F0D-A9B4-4A6A-A723-F080A5B8CC03}"/>
    <hyperlink ref="J276" r:id="rId208" xr:uid="{C5D0CC3F-2E3F-42AD-BF7F-A1782A8C8187}"/>
    <hyperlink ref="J277" r:id="rId209" xr:uid="{7B72B492-C918-4864-978F-9EBFD817B851}"/>
    <hyperlink ref="J278" r:id="rId210" xr:uid="{A507D6DA-F2F0-4063-8B62-F2931A3BB008}"/>
    <hyperlink ref="J279" r:id="rId211" xr:uid="{682732E2-4A91-4F27-904B-35C3397D1217}"/>
    <hyperlink ref="J280" r:id="rId212" xr:uid="{264DE353-89BA-4371-8EC6-0FA9E5367E40}"/>
    <hyperlink ref="J281" r:id="rId213" xr:uid="{0AF74A04-A79B-410A-AC06-8EAE0824CE89}"/>
    <hyperlink ref="J282" r:id="rId214" xr:uid="{011E7D84-89BA-4C80-805C-12DB14A71E6E}"/>
    <hyperlink ref="J283" r:id="rId215" xr:uid="{B26CB3B9-336D-48A7-9474-67330DF8F342}"/>
    <hyperlink ref="J284" r:id="rId216" xr:uid="{3AA09524-E9D8-4CF6-BA5A-873D91AFC58D}"/>
    <hyperlink ref="J285" r:id="rId217" xr:uid="{4201E1C5-5A6F-4797-98DB-1959E901189F}"/>
    <hyperlink ref="J286" r:id="rId218" xr:uid="{33B18822-1D3D-4C92-BAD4-91827A88E90E}"/>
    <hyperlink ref="J287" r:id="rId219" xr:uid="{7CE46E0F-D57F-4E11-AB3D-890A0B167B12}"/>
    <hyperlink ref="J288" r:id="rId220" xr:uid="{1269D3A6-C5E7-4319-A582-516E314B37DD}"/>
    <hyperlink ref="J289" r:id="rId221" xr:uid="{7D32005E-9567-4758-965D-4CEBA1D85427}"/>
    <hyperlink ref="J290" r:id="rId222" xr:uid="{F8B38246-1841-48AE-847C-037F68877632}"/>
    <hyperlink ref="J291" r:id="rId223" xr:uid="{DD0914F6-757C-412F-802A-94617897C9A5}"/>
    <hyperlink ref="J292" r:id="rId224" xr:uid="{6EBC4D00-E185-4FC1-81E3-795ABAADC1CC}"/>
    <hyperlink ref="J293" r:id="rId225" xr:uid="{BA35AD29-A597-4715-A0CA-BAE52E9FD65F}"/>
    <hyperlink ref="J294" r:id="rId226" xr:uid="{ECA54AD4-DE17-4BC8-824E-D0A4D27B48B1}"/>
    <hyperlink ref="J295" r:id="rId227" xr:uid="{1E32CB64-C8C7-457F-8C0A-298BD53AE1C1}"/>
    <hyperlink ref="J296" r:id="rId228" xr:uid="{5D667110-97EC-433F-9694-8DCA429041CA}"/>
    <hyperlink ref="J297" r:id="rId229" xr:uid="{394813C0-D1C5-4742-984B-6862F9D46D4B}"/>
    <hyperlink ref="J197" r:id="rId230" xr:uid="{1AE5FFE0-0D5E-4D5C-BEE5-51579EA31E73}"/>
    <hyperlink ref="J323" r:id="rId231" xr:uid="{44688F6A-072A-481B-9DCC-1965CB749032}"/>
    <hyperlink ref="J324" r:id="rId232" xr:uid="{4E95F82B-8D60-430B-97CF-E8C43AC7E21F}"/>
    <hyperlink ref="J325" r:id="rId233" xr:uid="{67CEBDF5-BB50-468E-837A-8E085B7D0041}"/>
    <hyperlink ref="J326" r:id="rId234" xr:uid="{55A4D5CF-5E7C-4F56-A1D1-766908926BAD}"/>
    <hyperlink ref="J327" r:id="rId235" xr:uid="{5B7C2E08-F228-4E0A-8F69-375C6AD7A71F}"/>
    <hyperlink ref="J328" r:id="rId236" xr:uid="{3F9E0328-31BF-4F5E-B51E-BFE2FDFD9F37}"/>
    <hyperlink ref="J329" r:id="rId237" xr:uid="{F7BD6FF5-B5B7-412F-8E84-FA779E32F72F}"/>
    <hyperlink ref="J330" r:id="rId238" xr:uid="{B7D3B951-13A7-427A-9793-AC8D2A39781B}"/>
    <hyperlink ref="J348" r:id="rId239" xr:uid="{4CF3C205-4583-4F2A-BD7D-030ABAFF3C31}"/>
    <hyperlink ref="J331" r:id="rId240" xr:uid="{D79F90B1-12D2-449F-BACA-3AA5B397DDDA}"/>
    <hyperlink ref="J332:J345" r:id="rId241" display="https://agrodrive.agrocalidad.gob.ec/index.php/s/sMPkHjnCZGPkQKL" xr:uid="{6DFCB558-DB2C-45A2-A1C0-77207A840AE5}"/>
    <hyperlink ref="J373" r:id="rId242" xr:uid="{C8EACCE5-786B-4E77-B4F6-EA1033CA15EC}"/>
    <hyperlink ref="J356:J372" r:id="rId243" display="https://agrodrive.agrocalidad.gob.ec/index.php/s/N7WokKidxRGefsD" xr:uid="{5ADEF749-3019-4A81-B846-808DDE357B30}"/>
    <hyperlink ref="J406" r:id="rId244" xr:uid="{4010842B-7164-402C-B160-A92DCBE99C44}"/>
    <hyperlink ref="J412" r:id="rId245" xr:uid="{770AA3F2-8AA1-4D58-9F7B-F90E6FE5C4FC}"/>
    <hyperlink ref="J422" r:id="rId246" xr:uid="{806200BB-74D6-41ED-9A9D-418DBAB85B02}"/>
    <hyperlink ref="J346" r:id="rId247" xr:uid="{B4F3FE2F-38FF-4D3F-BA37-A3BD582DE7C2}"/>
    <hyperlink ref="J347" r:id="rId248" xr:uid="{A1BFABFC-F735-43A6-8624-7F9F57B01C64}"/>
    <hyperlink ref="J407" r:id="rId249" xr:uid="{7AE52DD3-1D5A-4FAF-922E-215778DCD916}"/>
    <hyperlink ref="J408" r:id="rId250" xr:uid="{E89F3542-15B5-486B-B005-FD56DAC4662D}"/>
    <hyperlink ref="J409" r:id="rId251" xr:uid="{E115E50D-7E74-4617-A36E-9C00EE5B3EE0}"/>
    <hyperlink ref="J410" r:id="rId252" xr:uid="{4DF65D12-110F-4041-8304-6B7E5EE774D4}"/>
    <hyperlink ref="J411" r:id="rId253" xr:uid="{1F855746-6B3A-4327-8CCA-0E083B6B0669}"/>
    <hyperlink ref="J413" r:id="rId254" xr:uid="{7BD890BC-C3A1-47E7-A328-1119760854D7}"/>
    <hyperlink ref="J414" r:id="rId255" xr:uid="{2E0098A2-8BBC-4943-96DB-CA31F23C0CAD}"/>
    <hyperlink ref="J415" r:id="rId256" xr:uid="{80D8A409-9470-4AF8-8CA9-AF72343D7C3A}"/>
    <hyperlink ref="J416" r:id="rId257" xr:uid="{269E7308-0A33-4CF2-8399-F7FE34600548}"/>
    <hyperlink ref="J417" r:id="rId258" xr:uid="{B2F13537-75A8-4BD8-A394-75655A69C6F6}"/>
    <hyperlink ref="J418" r:id="rId259" xr:uid="{8923105B-FECD-4BBD-832B-4367EDBAB419}"/>
    <hyperlink ref="J419" r:id="rId260" xr:uid="{20698ABF-C41A-4BBF-ADEF-ACC5842032FB}"/>
    <hyperlink ref="J420" r:id="rId261" xr:uid="{CE29C08F-EB24-4B38-BD67-DEF5AB4413AC}"/>
    <hyperlink ref="J421" r:id="rId262" xr:uid="{9C79FAD5-122F-4178-8D1E-E3BEEC2A58F2}"/>
    <hyperlink ref="J423" r:id="rId263" xr:uid="{BB6629D2-B80B-434E-803E-04403EEF7ED8}"/>
    <hyperlink ref="J424" r:id="rId264" xr:uid="{358D2438-69DB-4F8E-8E31-368A44AB0E77}"/>
    <hyperlink ref="J425" r:id="rId265" xr:uid="{957A2AA9-28E2-413D-9A22-54BE1E3ED415}"/>
    <hyperlink ref="J426" r:id="rId266" xr:uid="{63E4BAD3-5F19-4EE6-BA0B-71D178918627}"/>
    <hyperlink ref="J427" r:id="rId267" xr:uid="{8F70D015-C43E-4D81-85CF-DA2B33182EF9}"/>
    <hyperlink ref="J428" r:id="rId268" xr:uid="{7078CFAB-615A-4316-A1A9-61558D2C3717}"/>
    <hyperlink ref="J429" r:id="rId269" xr:uid="{C212D9A8-A979-4116-91E0-D40D698A8FB9}"/>
    <hyperlink ref="J430" r:id="rId270" xr:uid="{2A6E2AE3-2DB8-4BC6-AA76-D70174403C89}"/>
    <hyperlink ref="J431" r:id="rId271" xr:uid="{C2310555-28B2-41A2-9770-A9CA5DD9B589}"/>
    <hyperlink ref="J349" r:id="rId272" xr:uid="{46FD2DBF-8C0A-41FD-BBE4-7225464172D9}"/>
    <hyperlink ref="J350" r:id="rId273" xr:uid="{ABBCBCED-A226-4B67-9088-F69A1C1DE978}"/>
    <hyperlink ref="J351" r:id="rId274" xr:uid="{8D45FEBD-9B8D-46FD-81F8-81D594C2E628}"/>
    <hyperlink ref="J352" r:id="rId275" xr:uid="{07E15E6E-DC2B-4891-A688-D154284BFE90}"/>
    <hyperlink ref="J353" r:id="rId276" xr:uid="{C021B25D-2E7A-4F30-955E-047E78A9A350}"/>
    <hyperlink ref="J354" r:id="rId277" xr:uid="{6698082D-8BE7-48C1-8D16-031EEC4EBDD3}"/>
    <hyperlink ref="J355" r:id="rId278" xr:uid="{2B2F0310-A482-4BE5-8C0B-A73DBA8940B1}"/>
    <hyperlink ref="J386" r:id="rId279" xr:uid="{659B0F03-7CCA-450B-B81E-268A736345A0}"/>
    <hyperlink ref="J387:J390" r:id="rId280" display="https://agrodrive.agrocalidad.gob.ec/index.php/s/2sDs6mzQzyYScTM" xr:uid="{0CE7FDD3-D485-45BE-9346-198DD9853E1F}"/>
    <hyperlink ref="J392" r:id="rId281" xr:uid="{56F882DE-79CF-4063-A78E-791EAB41929D}"/>
    <hyperlink ref="J478" r:id="rId282" xr:uid="{BF314FF8-E733-488E-B17E-4B7AD784219D}"/>
    <hyperlink ref="J479" r:id="rId283" xr:uid="{413C40D8-ADF4-413B-A342-5470D3C51E5B}"/>
    <hyperlink ref="J480" r:id="rId284" xr:uid="{B32351B8-6EA4-40CB-97D7-1C35CDF19E81}"/>
    <hyperlink ref="J486" r:id="rId285" xr:uid="{E0249F91-A340-4ADE-BB4E-E030A7703E32}"/>
    <hyperlink ref="J481" r:id="rId286" xr:uid="{EC14474F-D499-4DBF-B7C2-FC6BF13063B0}"/>
    <hyperlink ref="J485" r:id="rId287" xr:uid="{C37C78FB-F1FE-4905-957A-B0DF31CAFF77}"/>
    <hyperlink ref="J483" r:id="rId288" xr:uid="{4F467FFB-B29F-4A39-AD48-7F2E65ED07B2}"/>
    <hyperlink ref="J482" r:id="rId289" xr:uid="{D600975B-99E3-4B2A-B79B-138B9764B9AC}"/>
    <hyperlink ref="J484" r:id="rId290" xr:uid="{7963BFD7-C0D2-448A-83B6-489648E47921}"/>
    <hyperlink ref="J488" r:id="rId291" xr:uid="{5D73DD79-2CC3-4CDB-B0D7-573B6D409C5E}"/>
    <hyperlink ref="J489" r:id="rId292" xr:uid="{1025812D-5941-4139-8000-4BCF42CDC35E}"/>
    <hyperlink ref="J490" r:id="rId293" xr:uid="{E502E9DA-2785-4C2A-9EFB-7B37FF6404F6}"/>
    <hyperlink ref="J491" r:id="rId294" xr:uid="{224A3656-B2C6-4BF5-956D-BEDB1AF64D88}"/>
    <hyperlink ref="J492" r:id="rId295" xr:uid="{42805A22-09A6-4D47-9BFC-478F24E69D2C}"/>
    <hyperlink ref="J493" r:id="rId296" xr:uid="{D0E73CB0-FAD1-4FF3-BB7B-35B6BD956B09}"/>
    <hyperlink ref="J494" r:id="rId297" xr:uid="{DB7FBD9A-ECA2-4E3B-953B-61BEEC88DD08}"/>
    <hyperlink ref="J495" r:id="rId298" xr:uid="{FF6CF94C-13F1-4837-B430-11C29B9EB5CE}"/>
    <hyperlink ref="J496" r:id="rId299" xr:uid="{920F51A6-1EC8-42D1-8D13-9C3D288276DF}"/>
    <hyperlink ref="J497" r:id="rId300" xr:uid="{65958BE5-882D-47F8-B434-1358C936DFB9}"/>
    <hyperlink ref="J498" r:id="rId301" xr:uid="{0F940D66-2D2C-450E-AA52-7B87D9981C4E}"/>
    <hyperlink ref="J499" r:id="rId302" xr:uid="{992A731C-460D-49D2-BC3D-71C3B47EC402}"/>
    <hyperlink ref="J500" r:id="rId303" xr:uid="{0F7EE277-CDED-424B-B538-B39F7396406D}"/>
    <hyperlink ref="J501" r:id="rId304" xr:uid="{50559E74-9158-4557-8CDB-35B1503B5397}"/>
    <hyperlink ref="J502" r:id="rId305" xr:uid="{878FE4D9-9CC6-4C8F-A531-36B0C83B678A}"/>
    <hyperlink ref="J391" r:id="rId306" xr:uid="{08CD9E68-C3DF-4534-8D2C-6D08192A66EC}"/>
    <hyperlink ref="J393:J405" r:id="rId307" display="https://agrodrive.agrocalidad.gob.ec/index.php/s/apMcrwDcfzen56P" xr:uid="{51415700-08F1-46A3-B81C-839FD970BD22}"/>
    <hyperlink ref="J434" r:id="rId308" xr:uid="{6D6C984B-AC74-497F-814A-02513D7C82B8}"/>
    <hyperlink ref="J503" r:id="rId309" xr:uid="{45A92F73-D016-45AB-A197-758B9C55752B}"/>
    <hyperlink ref="J504" r:id="rId310" xr:uid="{D7401C4E-EC48-4DFB-A4A2-CC0A10422842}"/>
    <hyperlink ref="J505" r:id="rId311" xr:uid="{854FFA88-74A7-40BD-A610-BA8F3CDE5542}"/>
    <hyperlink ref="J487" r:id="rId312" xr:uid="{94BAA713-DDED-4AF6-AB2E-AE108E6126C6}"/>
    <hyperlink ref="J508" r:id="rId313" xr:uid="{035E33FD-20EA-43DE-BB63-989C3A57A0DB}"/>
    <hyperlink ref="J509" r:id="rId314" xr:uid="{8DB6072E-B1F6-4486-B93D-2E977D8C695D}"/>
    <hyperlink ref="J510" r:id="rId315" xr:uid="{105AE165-0213-4FC8-A663-1B7E968858FA}"/>
    <hyperlink ref="J511" r:id="rId316" xr:uid="{980A1ECC-1BC6-4169-B19E-D6BC474BF230}"/>
    <hyperlink ref="J512" r:id="rId317" xr:uid="{A960688D-FD19-41E4-97B4-CA62F2818D6D}"/>
    <hyperlink ref="J515" r:id="rId318" xr:uid="{ECB695D9-3D21-4F3D-8101-C73ECE8E5E30}"/>
    <hyperlink ref="J514" r:id="rId319" xr:uid="{8D3A47DA-BD7D-4A76-BA09-B14688E8F64D}"/>
    <hyperlink ref="J513" r:id="rId320" xr:uid="{D12B0110-D57C-4636-A53D-7F13286161CA}"/>
    <hyperlink ref="J516" r:id="rId321" xr:uid="{BAD8B3E3-7982-4783-9212-CFB62416E578}"/>
    <hyperlink ref="J555" r:id="rId322" xr:uid="{3CC0FFF0-DBA6-424F-9AA2-9BE4309F8F88}"/>
    <hyperlink ref="J556" r:id="rId323" xr:uid="{15A7878E-1103-404F-AEF4-CE518B5ACC1D}"/>
    <hyperlink ref="J517" r:id="rId324" xr:uid="{8A5AFC04-6E20-44BD-A6B9-8A0A7F219F28}"/>
    <hyperlink ref="J518" r:id="rId325" xr:uid="{EA9237D4-1143-4CF9-B078-8AD1BB28743F}"/>
    <hyperlink ref="J519" r:id="rId326" xr:uid="{E2295849-98CC-45BA-B719-D6238DD4160A}"/>
    <hyperlink ref="J520" r:id="rId327" xr:uid="{BE13F516-3D58-43A3-BDD9-B38D1E6893DA}"/>
    <hyperlink ref="J521" r:id="rId328" xr:uid="{95E84FAB-1EE4-4838-BD24-850BB8DD4EBA}"/>
    <hyperlink ref="J522" r:id="rId329" xr:uid="{28CB0CC4-B4D9-4D14-9C65-DE86E5B2E33C}"/>
    <hyperlink ref="J523" r:id="rId330" xr:uid="{4922E1C2-17C2-4062-98AD-80A44F43D506}"/>
    <hyperlink ref="J524" r:id="rId331" xr:uid="{FD6815D2-66A7-4B28-80CA-8F22E2DF162E}"/>
    <hyperlink ref="J525" r:id="rId332" xr:uid="{EC8A35E3-42EB-44A5-B076-2E6D8012D44F}"/>
    <hyperlink ref="J552" r:id="rId333" xr:uid="{2C71E158-1C3B-40FF-B294-9C6AFE354906}"/>
    <hyperlink ref="J553" r:id="rId334" xr:uid="{86306078-2F1C-446B-A909-E8B1DEE910A4}"/>
    <hyperlink ref="J554" r:id="rId335" xr:uid="{A1DA09D0-5823-4517-AA26-ACC253305F34}"/>
    <hyperlink ref="J606" r:id="rId336" xr:uid="{F29C67A5-8192-48C6-9507-945DCE82891B}"/>
    <hyperlink ref="J607" r:id="rId337" xr:uid="{0D1E4731-B091-4BE4-937B-BCFA934A8A6D}"/>
    <hyperlink ref="J608" r:id="rId338" xr:uid="{DE7E1039-5EB6-4F10-8E71-D676058ACB50}"/>
    <hyperlink ref="J557" r:id="rId339" xr:uid="{F0E468D1-418F-4F19-A082-A585E73612AC}"/>
    <hyperlink ref="J526" r:id="rId340" xr:uid="{FA9C2EC8-9B46-49F3-8059-672EF1F145D6}"/>
    <hyperlink ref="J527:J551" r:id="rId341" display="https://agrodrive.agrocalidad.gob.ec/index.php/s/eefNipyEPSbscGJ" xr:uid="{BB705125-860D-4766-88A5-E3CBB7550699}"/>
    <hyperlink ref="J558" r:id="rId342" xr:uid="{A9A85CAD-9190-49B0-8637-0BCA8B469B74}"/>
    <hyperlink ref="J559" r:id="rId343" xr:uid="{85544A38-0F7A-4064-AAC2-556B758B9D58}"/>
    <hyperlink ref="J560" r:id="rId344" xr:uid="{371476CD-0BB3-4DC8-8305-D6B2B6EC5B63}"/>
    <hyperlink ref="J561" r:id="rId345" xr:uid="{CB69DC71-AB84-4BEC-9476-63AA6B5AF267}"/>
    <hyperlink ref="J562" r:id="rId346" xr:uid="{5C0F7D85-1D85-4B4A-9908-273A8A26D43F}"/>
    <hyperlink ref="J563" r:id="rId347" xr:uid="{094E90C8-5A8F-49EC-ADD3-02C50E5262F9}"/>
    <hyperlink ref="J564" r:id="rId348" xr:uid="{2477A638-BB87-40F6-B760-C8C5F3DB1D2A}"/>
    <hyperlink ref="J565" r:id="rId349" xr:uid="{4B4C7B81-F1B5-43D8-A9F1-452897B69E59}"/>
    <hyperlink ref="J566" r:id="rId350" xr:uid="{DA45BCE6-2777-4949-8E7B-653774B6F830}"/>
    <hyperlink ref="J567" r:id="rId351" xr:uid="{FFE06688-A356-47A2-999F-FD8D124C6EF0}"/>
    <hyperlink ref="J568" r:id="rId352" xr:uid="{4B165F0D-6B92-4637-89C6-8CA697B02996}"/>
    <hyperlink ref="J569" r:id="rId353" xr:uid="{F0E35FFF-E198-451B-B482-21D1B61C5968}"/>
    <hyperlink ref="J570" r:id="rId354" xr:uid="{623FD0A0-B9EF-4AEC-AA47-4185AB56A2C0}"/>
    <hyperlink ref="J571" r:id="rId355" xr:uid="{791E5F8E-F09C-4617-BE90-82537F17C46D}"/>
    <hyperlink ref="J572" r:id="rId356" xr:uid="{F82907C1-EA13-4CB7-A0BD-08FCFE30A98D}"/>
    <hyperlink ref="J573" r:id="rId357" xr:uid="{A8F4552E-98D4-470D-AAA4-821E14E7DEDC}"/>
    <hyperlink ref="J574" r:id="rId358" xr:uid="{10AFD994-FB9A-42E4-9D45-A8516F169147}"/>
    <hyperlink ref="J575" r:id="rId359" xr:uid="{BD4E6E4F-A241-41BD-9562-7D2E45678967}"/>
    <hyperlink ref="J576" r:id="rId360" xr:uid="{737CDD48-326A-4D4E-9CCD-762C2FD0FBA1}"/>
    <hyperlink ref="J577" r:id="rId361" xr:uid="{F5CBD128-61E2-4387-851D-98D101503E7C}"/>
    <hyperlink ref="J578" r:id="rId362" xr:uid="{8C137B5D-694C-45FF-A481-39F31E5F2E59}"/>
    <hyperlink ref="J579" r:id="rId363" xr:uid="{83646ABC-ECDB-40A8-930F-97D0ABDDDC7E}"/>
    <hyperlink ref="J580" r:id="rId364" xr:uid="{E1256FFD-13A7-417B-9ADA-230DAD1B1446}"/>
    <hyperlink ref="J581" r:id="rId365" xr:uid="{61B3D5A7-D24F-4E7A-93B7-6507913811FE}"/>
    <hyperlink ref="J582" r:id="rId366" xr:uid="{FFF8262A-B402-468C-9D3C-92CB89303C7E}"/>
    <hyperlink ref="J583" r:id="rId367" xr:uid="{900F6F1A-A825-4B73-B8E9-C98C035033A8}"/>
    <hyperlink ref="J584" r:id="rId368" xr:uid="{270348FE-0DA1-4CD0-8FFD-364FB1A19B46}"/>
    <hyperlink ref="J585" r:id="rId369" xr:uid="{B3BC178A-91AD-4DD2-8097-4EB09C64DE4A}"/>
    <hyperlink ref="J586" r:id="rId370" xr:uid="{7C2ED3EF-5798-41F7-970E-E0E5F0CAA5EC}"/>
    <hyperlink ref="J587" r:id="rId371" xr:uid="{E5B93D2F-CA88-490D-9944-E4522007592D}"/>
    <hyperlink ref="J588" r:id="rId372" xr:uid="{2B108DBC-0F8F-409F-A4E9-8E4A855D9E3D}"/>
    <hyperlink ref="J589" r:id="rId373" xr:uid="{9690324B-2A06-437F-935C-3A945E99E389}"/>
    <hyperlink ref="J590" r:id="rId374" xr:uid="{A0E83A32-EDAF-49A1-B858-E422D6100E04}"/>
    <hyperlink ref="J591" r:id="rId375" xr:uid="{6808D823-F7CB-49EB-BEAA-35210A30AD1B}"/>
    <hyperlink ref="J592" r:id="rId376" xr:uid="{5A1E949B-4D9F-43DA-9766-8A7BB328AEE9}"/>
    <hyperlink ref="J593" r:id="rId377" xr:uid="{869A0E0B-EFB7-440C-AABB-BADCD1377609}"/>
    <hyperlink ref="J594" r:id="rId378" xr:uid="{63065063-5600-45DA-82EB-F691E4B2E200}"/>
    <hyperlink ref="J595" r:id="rId379" xr:uid="{C2A34FC5-D087-4CBD-AA4E-2AEE01938667}"/>
    <hyperlink ref="J596" r:id="rId380" xr:uid="{0A9DCA6C-7125-4020-83E3-FE1E6A3CB0B6}"/>
    <hyperlink ref="J597" r:id="rId381" xr:uid="{8B253175-4EC1-497A-9A45-D3481001E5E3}"/>
    <hyperlink ref="J598" r:id="rId382" xr:uid="{68FE4051-2584-4076-B8F6-7057DE104B83}"/>
    <hyperlink ref="J599" r:id="rId383" xr:uid="{7191F417-2049-47EE-A6D8-67E390BB4A74}"/>
    <hyperlink ref="J600" r:id="rId384" xr:uid="{D61B40BF-E2CE-4ABF-AB4D-543899AAB596}"/>
    <hyperlink ref="J601" r:id="rId385" xr:uid="{41717C6F-527B-436C-99FA-2ABE429DC8FB}"/>
    <hyperlink ref="J602" r:id="rId386" xr:uid="{5534DFED-0BD4-4A94-8A89-2256E8F9D7DA}"/>
    <hyperlink ref="J603" r:id="rId387" xr:uid="{D5A7E4E2-D44A-4E46-B680-3CAC11968059}"/>
    <hyperlink ref="J604" r:id="rId388" xr:uid="{503170F4-6BD0-483B-9168-1C394B06274A}"/>
    <hyperlink ref="J605" r:id="rId389" xr:uid="{E451B5DE-1DFB-40D2-B175-EF95E807C9D4}"/>
    <hyperlink ref="J81:J87" r:id="rId390" display="https://agrodrive.agrocalidad.gob.ec/nextcloud/s/3coTxNQ897encCH" xr:uid="{D26DE890-C055-4BFA-A49D-6ADB92C84B4C}"/>
    <hyperlink ref="J233" r:id="rId391" xr:uid="{F2CEA69A-12A4-4C57-878F-E2DE617F0FA4}"/>
    <hyperlink ref="J374" r:id="rId392" xr:uid="{4AF710C0-FF28-44D9-A6A0-C9C91D15E387}"/>
    <hyperlink ref="J375:J385" r:id="rId393" display="https://agrodrive.agrocalidad.gob.ec/nextcloud/s/HiojeqMdrA7w3zg" xr:uid="{84EEA371-F3B0-43F2-9E40-FB541F9BC62A}"/>
    <hyperlink ref="J432" r:id="rId394" xr:uid="{5AEFFB04-2E0C-4843-AC38-4EE32AC15F0E}"/>
    <hyperlink ref="J433" r:id="rId395" xr:uid="{B75CCD5F-A5A9-4331-A1EA-09E4C14A1763}"/>
    <hyperlink ref="J435" r:id="rId396" xr:uid="{30243186-A17E-4BC9-895B-ED57F3ABCF1F}"/>
    <hyperlink ref="J436" r:id="rId397" xr:uid="{66446564-B4E0-44EE-BBA3-D7D2092C378C}"/>
    <hyperlink ref="J477" r:id="rId398" xr:uid="{83D43264-EF94-48E8-B34B-0436C8B066C2}"/>
    <hyperlink ref="J80" r:id="rId399" xr:uid="{D04D935A-749D-4D19-A401-04EA57B3FA1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KAREM DIOSELINA GILER ORTIZ</dc:creator>
  <cp:lastModifiedBy>KAREM DIOSELINA GILER ORTIZ</cp:lastModifiedBy>
  <dcterms:created xsi:type="dcterms:W3CDTF">2026-04-24T21:33:18Z</dcterms:created>
  <dcterms:modified xsi:type="dcterms:W3CDTF">2026-04-24T22:51:04Z</dcterms:modified>
</cp:coreProperties>
</file>