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D:\AGROCALIDAD CHRISTIAN LEÓN\AGROCALIDAD 2024\RENDICIÓN DE CUENTAS 2023\RC2024\SA\"/>
    </mc:Choice>
  </mc:AlternateContent>
  <xr:revisionPtr revIDLastSave="0" documentId="13_ncr:1_{7A76EA0E-BB44-4492-BF3E-BFEBA642906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2023" sheetId="1" r:id="rId1"/>
    <sheet name="Hoja1" sheetId="2" state="hidden" r:id="rId2"/>
    <sheet name="Hoja" sheetId="3" r:id="rId3"/>
  </sheets>
  <definedNames>
    <definedName name="_xlnm._FilterDatabase" localSheetId="0" hidden="1">'2023'!$A$5:$L$87</definedName>
  </definedNames>
  <calcPr calcId="0"/>
  <extLst>
    <ext uri="GoogleSheetsCustomDataVersion1">
      <go:sheetsCustomData xmlns:go="http://customooxmlschemas.google.com/" r:id="rId7" roundtripDataSignature="AMtx7mjkZv6slnChWMVjbbvdq6w06i31WA=="/>
    </ext>
  </extLst>
</workbook>
</file>

<file path=xl/sharedStrings.xml><?xml version="1.0" encoding="utf-8"?>
<sst xmlns="http://schemas.openxmlformats.org/spreadsheetml/2006/main" count="737" uniqueCount="210">
  <si>
    <t>Fecha de aprobación formato: 09/02/2018</t>
  </si>
  <si>
    <t>MATRIZ DE REPORTE MENSUAL DE PERMISOS OTORGADOS  A EXPLOTACIONES AVICOLAS 2023</t>
  </si>
  <si>
    <t xml:space="preserve">Finalidad de la Granja </t>
  </si>
  <si>
    <t>Mes</t>
  </si>
  <si>
    <t>Provincia</t>
  </si>
  <si>
    <t>Nombre de Propietario/ Represntante</t>
  </si>
  <si>
    <t># de Registro (SIZSE)</t>
  </si>
  <si>
    <t>Fecha de Emisión del Permiso</t>
  </si>
  <si>
    <t>Capacidad Total Instalada</t>
  </si>
  <si>
    <t>Tipo de Permiso Otorgado</t>
  </si>
  <si>
    <t>Porcentage de Cumplimiento</t>
  </si>
  <si>
    <t>Fecha de Caducidad del Permiso</t>
  </si>
  <si>
    <t>Técnico AGROCALIDAD Responsable</t>
  </si>
  <si>
    <t>Observaciones</t>
  </si>
  <si>
    <t>Engorde de pollos</t>
  </si>
  <si>
    <t>ENERO</t>
  </si>
  <si>
    <t xml:space="preserve">EL ORO </t>
  </si>
  <si>
    <t>COMPAÑÍA SUPERMAG S.A.</t>
  </si>
  <si>
    <t>07-GA-0002696</t>
  </si>
  <si>
    <t>ANUAL</t>
  </si>
  <si>
    <t xml:space="preserve">DELGADO FLORES FELIX </t>
  </si>
  <si>
    <t>CUMPLE CON LA NORMATIVA VIGENTE SEGÚN RESLUCION 0191 AGROCALIDAD</t>
  </si>
  <si>
    <t xml:space="preserve">RAMIREZ HERRERA WILSON ENRIQUE </t>
  </si>
  <si>
    <t>07-GA-0002798</t>
  </si>
  <si>
    <t>LOAYZA CARRION SANTIAGO PAUL</t>
  </si>
  <si>
    <t>JARAMILLO GALARZA FRANCO TULIO</t>
  </si>
  <si>
    <t>07-GA-00026777</t>
  </si>
  <si>
    <t>ROMERO ESPINOZA ALEXANDER VICENTE</t>
  </si>
  <si>
    <t>07-GA-0002679</t>
  </si>
  <si>
    <t>07-GA-0002680</t>
  </si>
  <si>
    <t>07-GA-0002681</t>
  </si>
  <si>
    <t>07-GA-0002682</t>
  </si>
  <si>
    <t>AGROINDUSTRIAL REINA DEL CISNE AVIPORESIS S.A.</t>
  </si>
  <si>
    <t>07-GA-0002310</t>
  </si>
  <si>
    <t>07-GA-0002311</t>
  </si>
  <si>
    <t>NUEVA GUINEA</t>
  </si>
  <si>
    <t>07-GA-0002407</t>
  </si>
  <si>
    <t>GRAND POLLO - TINAJAS - TELMO DAVID</t>
  </si>
  <si>
    <t>07-GA-0002797</t>
  </si>
  <si>
    <t>FEBRERO</t>
  </si>
  <si>
    <t xml:space="preserve">AGUILAR TORO EDGAR MANUEL </t>
  </si>
  <si>
    <t>07-GA-0002801</t>
  </si>
  <si>
    <t>AZUAY</t>
  </si>
  <si>
    <t>BIANUAL</t>
  </si>
  <si>
    <t>BOLIVAR</t>
  </si>
  <si>
    <t>Engorde de pavos</t>
  </si>
  <si>
    <t xml:space="preserve">CAÑAR </t>
  </si>
  <si>
    <t>MARZO</t>
  </si>
  <si>
    <t>TEMPORAL 3 MESES- CONDICIONADO</t>
  </si>
  <si>
    <t>Crianza y levante de ponedora comercial</t>
  </si>
  <si>
    <t>CARCHI</t>
  </si>
  <si>
    <t>ABRIL</t>
  </si>
  <si>
    <t>TEMPORAL 6 MESES- CONDICIONADO</t>
  </si>
  <si>
    <t>Crianza, levante y producción de ponedora comercial</t>
  </si>
  <si>
    <t>CHIMBORAZO</t>
  </si>
  <si>
    <t>MAYO</t>
  </si>
  <si>
    <t>PERMISO DE CONSTRUCCIÓN</t>
  </si>
  <si>
    <t>Producción de ponedora comercial</t>
  </si>
  <si>
    <t>COTOPAXI</t>
  </si>
  <si>
    <t>JUNIO</t>
  </si>
  <si>
    <t>Crianza y levante de reproductores</t>
  </si>
  <si>
    <t>JULIO</t>
  </si>
  <si>
    <t>Crianza, levante y producción de reproductores</t>
  </si>
  <si>
    <t>ESEMERALDAS</t>
  </si>
  <si>
    <t>AGOSTO</t>
  </si>
  <si>
    <t>Producción de reproductores</t>
  </si>
  <si>
    <t xml:space="preserve">GUAYAS </t>
  </si>
  <si>
    <t>SEPTIEMBRE</t>
  </si>
  <si>
    <t>Crianza y producción de aves de riña</t>
  </si>
  <si>
    <t>IMBABURA</t>
  </si>
  <si>
    <t>OCTUBRE</t>
  </si>
  <si>
    <t>Crianza y producción de patos y/o gansos</t>
  </si>
  <si>
    <t>LOJA</t>
  </si>
  <si>
    <t>NOVIEMBRE</t>
  </si>
  <si>
    <t>Crianza y producción de avestruces</t>
  </si>
  <si>
    <t xml:space="preserve">LOS RIOS </t>
  </si>
  <si>
    <t>DICIEMBRE</t>
  </si>
  <si>
    <t>Crianza y producción de aves de ornato</t>
  </si>
  <si>
    <t>MANABI</t>
  </si>
  <si>
    <t>Producción integral de aves (Granja integral)</t>
  </si>
  <si>
    <t>MORONA SANTIAGO</t>
  </si>
  <si>
    <t>Producción de Codornices</t>
  </si>
  <si>
    <t>NAPO</t>
  </si>
  <si>
    <t>INCUBADORA ARTIFICIAL DE AVES</t>
  </si>
  <si>
    <t>ORELLANA</t>
  </si>
  <si>
    <t>PASTAZA</t>
  </si>
  <si>
    <t>PICHINCHA</t>
  </si>
  <si>
    <t>SANTA ELENA</t>
  </si>
  <si>
    <t>SANTO DOMINGO</t>
  </si>
  <si>
    <t xml:space="preserve">SUCUMBIOS </t>
  </si>
  <si>
    <t>TUNGURAHUA</t>
  </si>
  <si>
    <t>ZAMORA CHINCHIPE</t>
  </si>
  <si>
    <t xml:space="preserve">SANCHEZ APOLO MARIELA DEL CARMEN </t>
  </si>
  <si>
    <t>07-GA-0002363</t>
  </si>
  <si>
    <t>07-GA-0002365</t>
  </si>
  <si>
    <t>CASTILLO HERRERA MARCO ANTHONY</t>
  </si>
  <si>
    <t>07-GA-0002366</t>
  </si>
  <si>
    <t>RIVERA JARA KLEBER ROMMY</t>
  </si>
  <si>
    <t>07-GA-0002367</t>
  </si>
  <si>
    <t xml:space="preserve">SOLANO PINEDA JONATHAN BLADIMIR </t>
  </si>
  <si>
    <t xml:space="preserve">SANCHEZ APOLO JANETH MARIA </t>
  </si>
  <si>
    <t>07-GA-0002669</t>
  </si>
  <si>
    <t>07-GA-0002670</t>
  </si>
  <si>
    <t xml:space="preserve">SANCHEZ APOLO LETICIA DE LOS ANGELES </t>
  </si>
  <si>
    <t>07-GA-0002671</t>
  </si>
  <si>
    <t>SANCHEZ APOLO JOSE EDUARDO</t>
  </si>
  <si>
    <t>07-GA-0002345</t>
  </si>
  <si>
    <t>07-GA-0002344</t>
  </si>
  <si>
    <t>07-GA-0002343</t>
  </si>
  <si>
    <t>SALAZAR MALDONADO LUIS ARTUR0</t>
  </si>
  <si>
    <t>07-GA-0002377</t>
  </si>
  <si>
    <t xml:space="preserve">ZAMBRANO CELY ULBIO CESAR </t>
  </si>
  <si>
    <t>07-GA-0002842</t>
  </si>
  <si>
    <t>07-GA-0002843</t>
  </si>
  <si>
    <t>07-GA-0002844</t>
  </si>
  <si>
    <t>LEON FEIJOO NELVIO FERNANDO</t>
  </si>
  <si>
    <t>07-GA-0002348</t>
  </si>
  <si>
    <t>17/04/2024</t>
  </si>
  <si>
    <t>07-GA-0002689</t>
  </si>
  <si>
    <t>18/04/2024</t>
  </si>
  <si>
    <t>07-GA-0002346</t>
  </si>
  <si>
    <t>07-GA-0002648</t>
  </si>
  <si>
    <t>21/04/2024</t>
  </si>
  <si>
    <t>07-GA-0002687</t>
  </si>
  <si>
    <t>07-GA-0002347</t>
  </si>
  <si>
    <t>07-GA-0002686</t>
  </si>
  <si>
    <t>07-GA-0002376</t>
  </si>
  <si>
    <t>20/04/2024</t>
  </si>
  <si>
    <t>07-GA-0002349</t>
  </si>
  <si>
    <t>07-GA-0002688</t>
  </si>
  <si>
    <t>07-GA-0002690</t>
  </si>
  <si>
    <t>19/04/2024</t>
  </si>
  <si>
    <t>07-GA-0002374</t>
  </si>
  <si>
    <t xml:space="preserve">GALVAN ROMAN CRISTHIAN GUILLERMO </t>
  </si>
  <si>
    <t>07-GA-0002113</t>
  </si>
  <si>
    <t>07-GA-0002683</t>
  </si>
  <si>
    <t xml:space="preserve">ROMERO ESPINOZA ALEXANDER VICENTE </t>
  </si>
  <si>
    <t>GALLARDO RAMIREZ RAMIRO PABLO</t>
  </si>
  <si>
    <t>07-GA-0002733</t>
  </si>
  <si>
    <t xml:space="preserve">GALLARDO RAMIREZ COSME ISRAEL </t>
  </si>
  <si>
    <t>07-GA-0002735</t>
  </si>
  <si>
    <t>GALLARDO RAMIREZ HERMEL GUILLERMO</t>
  </si>
  <si>
    <t>07-GA-0002734</t>
  </si>
  <si>
    <t>07-GA-0002368</t>
  </si>
  <si>
    <t>07-GA-0002873</t>
  </si>
  <si>
    <t xml:space="preserve">AGUILAR ROMERO EDGAR </t>
  </si>
  <si>
    <t>07-GA-0002872</t>
  </si>
  <si>
    <t>GALLARDO RAMIREZ IVAN DE JESUS</t>
  </si>
  <si>
    <t>07-GA-0002732</t>
  </si>
  <si>
    <t xml:space="preserve">GALLARDO RAMIREZ IVAN DE JESUS </t>
  </si>
  <si>
    <t>ESPINOZA SANCHEZ VICTOR HUGO</t>
  </si>
  <si>
    <t>07-GA-0002902</t>
  </si>
  <si>
    <t xml:space="preserve">SURIAGA BETANCOURT IRINA </t>
  </si>
  <si>
    <t>07-GA-0002731</t>
  </si>
  <si>
    <t>07-GA-0002909</t>
  </si>
  <si>
    <t>RODRIGUEZ LUIS PORFIRIO</t>
  </si>
  <si>
    <t>07-GA-0002392</t>
  </si>
  <si>
    <t>JARAMILLO OCHOA OSMANY SEGUNDO</t>
  </si>
  <si>
    <t>07-GA-0002511</t>
  </si>
  <si>
    <t>SURIAGA BETANCOURT IRINA NATALY</t>
  </si>
  <si>
    <t xml:space="preserve">CUENCA ARMIJOS MAURO SALOMON </t>
  </si>
  <si>
    <t>07-GA-0002350</t>
  </si>
  <si>
    <t>LARRIVA COELLAR KLEBER FABIAN</t>
  </si>
  <si>
    <t>07-GA-0000179</t>
  </si>
  <si>
    <t xml:space="preserve">CAIMINAGUA ROMERO DEIVIS FABIAN </t>
  </si>
  <si>
    <t>CUEVA TOLEDO JOHE ORLY</t>
  </si>
  <si>
    <t>07-GA-0002915</t>
  </si>
  <si>
    <t>07-GA-0002918</t>
  </si>
  <si>
    <t>PEÑA BERNAL ALFONSO AURELIO</t>
  </si>
  <si>
    <t>07-GA-0002292</t>
  </si>
  <si>
    <t>MOROCHO NIVELO JOSE LUIS</t>
  </si>
  <si>
    <t>07-GA-0002293</t>
  </si>
  <si>
    <t>GALLARDO BRAVO LUIS MANFREDO</t>
  </si>
  <si>
    <t>07-GA-0000698</t>
  </si>
  <si>
    <t>07-GA-0002475</t>
  </si>
  <si>
    <t>07-GA-0001490</t>
  </si>
  <si>
    <t xml:space="preserve">LEON FEIJOO NELVIO FERNANDO </t>
  </si>
  <si>
    <t>07-GA-0002303</t>
  </si>
  <si>
    <t>07-GA-0002305</t>
  </si>
  <si>
    <t>07-GA-0002306</t>
  </si>
  <si>
    <t>07-GA-0002307</t>
  </si>
  <si>
    <t>07-GA-0002304</t>
  </si>
  <si>
    <t>07-GA-0002746</t>
  </si>
  <si>
    <t>07-GA-0002308</t>
  </si>
  <si>
    <t>BLACIO RAMIREZ ANTONY ANDRES</t>
  </si>
  <si>
    <t>07-GA-0002675</t>
  </si>
  <si>
    <t>AVICOLA ALTA ALIMENTACION AAAP S.A.</t>
  </si>
  <si>
    <t>07-GA-0002323</t>
  </si>
  <si>
    <t>07-GA-0002322</t>
  </si>
  <si>
    <t>GRAVIOR S.A.</t>
  </si>
  <si>
    <t>07-GA-0000178</t>
  </si>
  <si>
    <t>COMERCIAL TEODORO LARRIVA CIA. LTDA.</t>
  </si>
  <si>
    <t>07-GA-0000317</t>
  </si>
  <si>
    <t>CAIMINAGUA ROMERO DEIVIS FABIAN</t>
  </si>
  <si>
    <t>MORAN AGUILAR TELMO DAVID</t>
  </si>
  <si>
    <t>07-GA-0002060</t>
  </si>
  <si>
    <t>07-GA-0000845</t>
  </si>
  <si>
    <t>RAMIREZ PALMA NEY ARTEMIO</t>
  </si>
  <si>
    <t>07-GA-0002676</t>
  </si>
  <si>
    <t>CASTILLO HERRERA MARCO ANTONHY</t>
  </si>
  <si>
    <t>07-GA-0002613</t>
  </si>
  <si>
    <t>SOLANO PINEDA JONATHAN BLADIMIR</t>
  </si>
  <si>
    <t>07-GA.0000244</t>
  </si>
  <si>
    <t xml:space="preserve">DELGADO FLORES JOSE FELIX </t>
  </si>
  <si>
    <t xml:space="preserve">SANCHEZ ESPINOZA TATIANA MARIA </t>
  </si>
  <si>
    <t>07-GA-0002718</t>
  </si>
  <si>
    <t xml:space="preserve">ASANZA RAMIREZ JUAN CARLOS </t>
  </si>
  <si>
    <t>07-GA-0002988</t>
  </si>
  <si>
    <t xml:space="preserve">JARAMILLO LOAYZA RUBEN DARIO </t>
  </si>
  <si>
    <t>07-GA-0003008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</si>
</sst>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 * #,##0.00_ ;_ * \-#,##0.00_ ;_ * &quot;-&quot;??_ ;_ @_ "/>
    <numFmt numFmtId="164" formatCode="[$-10C0A]dd/mm/yyyy\ h:mm:ss"/>
    <numFmt numFmtId="165" formatCode="yy\-mm\-dd"/>
    <numFmt numFmtId="166" formatCode="#,##0;[Red]#,##0"/>
  </numFmts>
  <fonts count="20">
    <font>
      <sz val="11"/>
      <color theme="1"/>
      <name val="Calibri"/>
      <scheme val="minor"/>
    </font>
    <font>
      <sz val="11"/>
      <color theme="1"/>
      <name val="Calibri"/>
    </font>
    <font>
      <sz val="11"/>
      <name val="Calibri"/>
    </font>
    <font>
      <b/>
      <sz val="18"/>
      <color theme="1"/>
      <name val="Calibri"/>
    </font>
    <font>
      <b/>
      <sz val="10"/>
      <color theme="1"/>
      <name val="Calibri"/>
    </font>
    <font>
      <b/>
      <sz val="10"/>
      <color rgb="FF000000"/>
      <name val="Calibri"/>
    </font>
    <font>
      <sz val="11"/>
      <color theme="1"/>
      <name val="Calibri"/>
      <scheme val="minor"/>
    </font>
    <font>
      <sz val="11"/>
      <color rgb="FF000000"/>
      <name val="Calibri"/>
      <family val="2"/>
      <charset val="1"/>
    </font>
    <font>
      <sz val="7"/>
      <color theme="1"/>
      <name val="Calibri"/>
      <family val="2"/>
    </font>
    <font>
      <sz val="7"/>
      <color rgb="FF000000"/>
      <name val="Calibri"/>
      <family val="2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b/>
      <sz val="7"/>
      <color rgb="FF000000"/>
      <name val="Calibri"/>
      <family val="2"/>
    </font>
    <font>
      <sz val="7"/>
      <color theme="1"/>
      <name val="Calibri"/>
      <family val="2"/>
      <scheme val="minor"/>
    </font>
    <font>
      <sz val="7"/>
      <name val="Arial"/>
      <family val="2"/>
    </font>
    <font>
      <sz val="7"/>
      <name val="Calibri"/>
      <family val="2"/>
      <scheme val="minor"/>
    </font>
    <font>
      <sz val="7"/>
      <name val="Calibri"/>
      <family val="2"/>
    </font>
    <font>
      <sz val="7"/>
      <color rgb="FF000000"/>
      <name val="Calibri"/>
      <family val="2"/>
      <scheme val="minor"/>
    </font>
    <font>
      <b/>
      <sz val="7"/>
      <color rgb="FF000000"/>
      <name val="Calibri"/>
      <family val="2"/>
      <scheme val="minor"/>
    </font>
    <font>
      <b/>
      <sz val="7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2D69B"/>
        <bgColor rgb="FFC2D69B"/>
      </patternFill>
    </fill>
    <fill>
      <patternFill patternType="solid">
        <fgColor rgb="FFFBD4B4"/>
        <bgColor rgb="FFFBD4B4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7" fillId="0" borderId="7"/>
  </cellStyleXfs>
  <cellXfs count="87">
    <xf numFmtId="0" fontId="0" fillId="0" borderId="0" xfId="0"/>
    <xf numFmtId="0" fontId="4" fillId="4" borderId="12" xfId="0" applyFont="1" applyFill="1" applyBorder="1" applyAlignment="1">
      <alignment horizontal="center" vertical="center" wrapText="1"/>
    </xf>
    <xf numFmtId="14" fontId="5" fillId="4" borderId="13" xfId="0" applyNumberFormat="1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6" fillId="0" borderId="0" xfId="0" applyFont="1"/>
    <xf numFmtId="0" fontId="8" fillId="0" borderId="15" xfId="0" applyFont="1" applyBorder="1" applyAlignment="1">
      <alignment vertical="center" wrapText="1"/>
    </xf>
    <xf numFmtId="14" fontId="9" fillId="0" borderId="15" xfId="0" applyNumberFormat="1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164" fontId="10" fillId="5" borderId="16" xfId="0" applyNumberFormat="1" applyFont="1" applyFill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3" fontId="9" fillId="0" borderId="15" xfId="0" applyNumberFormat="1" applyFont="1" applyBorder="1" applyAlignment="1">
      <alignment horizontal="center" vertical="center" wrapText="1"/>
    </xf>
    <xf numFmtId="10" fontId="12" fillId="0" borderId="15" xfId="0" applyNumberFormat="1" applyFont="1" applyBorder="1" applyAlignment="1">
      <alignment horizontal="center" vertical="center" wrapText="1"/>
    </xf>
    <xf numFmtId="165" fontId="9" fillId="0" borderId="15" xfId="0" applyNumberFormat="1" applyFont="1" applyBorder="1" applyAlignment="1">
      <alignment horizontal="center" vertical="center" wrapText="1"/>
    </xf>
    <xf numFmtId="0" fontId="9" fillId="0" borderId="15" xfId="0" applyFont="1" applyBorder="1" applyAlignment="1">
      <alignment horizontal="left" vertical="center" wrapText="1"/>
    </xf>
    <xf numFmtId="14" fontId="10" fillId="5" borderId="16" xfId="0" applyNumberFormat="1" applyFont="1" applyFill="1" applyBorder="1" applyAlignment="1">
      <alignment horizontal="center" vertical="center" wrapText="1"/>
    </xf>
    <xf numFmtId="14" fontId="9" fillId="5" borderId="16" xfId="0" applyNumberFormat="1" applyFont="1" applyFill="1" applyBorder="1" applyAlignment="1">
      <alignment horizontal="center" vertical="center" wrapText="1"/>
    </xf>
    <xf numFmtId="3" fontId="9" fillId="0" borderId="17" xfId="0" applyNumberFormat="1" applyFont="1" applyBorder="1" applyAlignment="1">
      <alignment horizontal="center" vertical="center" wrapText="1"/>
    </xf>
    <xf numFmtId="10" fontId="12" fillId="0" borderId="17" xfId="0" applyNumberFormat="1" applyFont="1" applyBorder="1" applyAlignment="1">
      <alignment horizontal="center" vertical="center" wrapText="1"/>
    </xf>
    <xf numFmtId="0" fontId="8" fillId="0" borderId="17" xfId="0" applyFont="1" applyBorder="1" applyAlignment="1">
      <alignment vertical="center" wrapText="1"/>
    </xf>
    <xf numFmtId="14" fontId="9" fillId="0" borderId="17" xfId="0" applyNumberFormat="1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165" fontId="9" fillId="0" borderId="17" xfId="0" applyNumberFormat="1" applyFont="1" applyBorder="1" applyAlignment="1">
      <alignment horizontal="center" vertical="center" wrapText="1"/>
    </xf>
    <xf numFmtId="14" fontId="9" fillId="5" borderId="17" xfId="0" applyNumberFormat="1" applyFont="1" applyFill="1" applyBorder="1" applyAlignment="1">
      <alignment horizontal="center" vertical="center" wrapText="1"/>
    </xf>
    <xf numFmtId="164" fontId="10" fillId="5" borderId="17" xfId="0" applyNumberFormat="1" applyFont="1" applyFill="1" applyBorder="1" applyAlignment="1">
      <alignment horizontal="center" vertical="center" wrapText="1"/>
    </xf>
    <xf numFmtId="14" fontId="10" fillId="5" borderId="17" xfId="0" applyNumberFormat="1" applyFont="1" applyFill="1" applyBorder="1" applyAlignment="1">
      <alignment horizontal="center" vertical="center" wrapText="1"/>
    </xf>
    <xf numFmtId="0" fontId="13" fillId="0" borderId="18" xfId="0" applyFont="1" applyBorder="1" applyAlignment="1">
      <alignment vertical="center" wrapText="1"/>
    </xf>
    <xf numFmtId="14" fontId="9" fillId="0" borderId="18" xfId="3" applyNumberFormat="1" applyFont="1" applyBorder="1" applyAlignment="1">
      <alignment horizontal="center" vertical="center" wrapText="1"/>
    </xf>
    <xf numFmtId="0" fontId="9" fillId="0" borderId="18" xfId="3" applyFont="1" applyBorder="1" applyAlignment="1">
      <alignment horizontal="center" vertical="center" wrapText="1"/>
    </xf>
    <xf numFmtId="164" fontId="10" fillId="6" borderId="18" xfId="0" applyNumberFormat="1" applyFont="1" applyFill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/>
    </xf>
    <xf numFmtId="3" fontId="9" fillId="0" borderId="18" xfId="3" applyNumberFormat="1" applyFont="1" applyBorder="1" applyAlignment="1">
      <alignment horizontal="center" vertical="center" wrapText="1"/>
    </xf>
    <xf numFmtId="10" fontId="12" fillId="0" borderId="18" xfId="2" applyNumberFormat="1" applyFont="1" applyFill="1" applyBorder="1" applyAlignment="1">
      <alignment horizontal="center" vertical="center" wrapText="1"/>
    </xf>
    <xf numFmtId="165" fontId="9" fillId="0" borderId="18" xfId="3" applyNumberFormat="1" applyFont="1" applyBorder="1" applyAlignment="1">
      <alignment horizontal="center" vertical="center" wrapText="1"/>
    </xf>
    <xf numFmtId="0" fontId="9" fillId="0" borderId="18" xfId="3" applyFont="1" applyBorder="1" applyAlignment="1">
      <alignment horizontal="left" vertical="center" wrapText="1"/>
    </xf>
    <xf numFmtId="3" fontId="9" fillId="0" borderId="19" xfId="3" applyNumberFormat="1" applyFont="1" applyBorder="1" applyAlignment="1">
      <alignment horizontal="center" vertical="center" wrapText="1"/>
    </xf>
    <xf numFmtId="10" fontId="12" fillId="0" borderId="19" xfId="2" applyNumberFormat="1" applyFont="1" applyFill="1" applyBorder="1" applyAlignment="1">
      <alignment horizontal="center" vertical="center" wrapText="1"/>
    </xf>
    <xf numFmtId="14" fontId="9" fillId="6" borderId="18" xfId="0" applyNumberFormat="1" applyFont="1" applyFill="1" applyBorder="1" applyAlignment="1">
      <alignment horizontal="center" vertical="center" wrapText="1"/>
    </xf>
    <xf numFmtId="0" fontId="13" fillId="0" borderId="19" xfId="0" applyFont="1" applyBorder="1" applyAlignment="1">
      <alignment vertical="center" wrapText="1"/>
    </xf>
    <xf numFmtId="14" fontId="9" fillId="0" borderId="19" xfId="3" applyNumberFormat="1" applyFont="1" applyBorder="1" applyAlignment="1">
      <alignment horizontal="center" vertical="center" wrapText="1"/>
    </xf>
    <xf numFmtId="0" fontId="9" fillId="0" borderId="19" xfId="3" applyFont="1" applyBorder="1" applyAlignment="1">
      <alignment horizontal="center" vertical="center" wrapText="1"/>
    </xf>
    <xf numFmtId="14" fontId="10" fillId="6" borderId="18" xfId="0" applyNumberFormat="1" applyFont="1" applyFill="1" applyBorder="1" applyAlignment="1">
      <alignment horizontal="center" vertical="center" wrapText="1"/>
    </xf>
    <xf numFmtId="165" fontId="9" fillId="0" borderId="19" xfId="3" applyNumberFormat="1" applyFont="1" applyBorder="1" applyAlignment="1">
      <alignment horizontal="center" vertical="center" wrapText="1"/>
    </xf>
    <xf numFmtId="14" fontId="9" fillId="6" borderId="19" xfId="0" applyNumberFormat="1" applyFont="1" applyFill="1" applyBorder="1" applyAlignment="1">
      <alignment horizontal="center" vertical="center" wrapText="1"/>
    </xf>
    <xf numFmtId="164" fontId="10" fillId="6" borderId="19" xfId="0" applyNumberFormat="1" applyFont="1" applyFill="1" applyBorder="1" applyAlignment="1">
      <alignment horizontal="center" vertical="center" wrapText="1"/>
    </xf>
    <xf numFmtId="14" fontId="10" fillId="6" borderId="19" xfId="0" applyNumberFormat="1" applyFont="1" applyFill="1" applyBorder="1" applyAlignment="1">
      <alignment horizontal="center" vertical="center" wrapText="1"/>
    </xf>
    <xf numFmtId="0" fontId="10" fillId="0" borderId="19" xfId="3" applyFont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166" fontId="14" fillId="6" borderId="19" xfId="0" applyNumberFormat="1" applyFont="1" applyFill="1" applyBorder="1" applyAlignment="1">
      <alignment horizontal="center" vertical="center" wrapText="1"/>
    </xf>
    <xf numFmtId="49" fontId="9" fillId="0" borderId="19" xfId="2" applyNumberFormat="1" applyFont="1" applyFill="1" applyBorder="1" applyAlignment="1">
      <alignment horizontal="center" vertical="center" wrapText="1"/>
    </xf>
    <xf numFmtId="166" fontId="15" fillId="6" borderId="19" xfId="0" applyNumberFormat="1" applyFont="1" applyFill="1" applyBorder="1" applyAlignment="1">
      <alignment horizontal="center" vertical="center" wrapText="1"/>
    </xf>
    <xf numFmtId="0" fontId="16" fillId="6" borderId="19" xfId="0" applyFont="1" applyFill="1" applyBorder="1" applyAlignment="1">
      <alignment horizontal="center" vertical="center" wrapText="1"/>
    </xf>
    <xf numFmtId="166" fontId="16" fillId="6" borderId="19" xfId="0" applyNumberFormat="1" applyFont="1" applyFill="1" applyBorder="1" applyAlignment="1">
      <alignment horizontal="center" vertical="center" wrapText="1"/>
    </xf>
    <xf numFmtId="14" fontId="16" fillId="6" borderId="19" xfId="0" applyNumberFormat="1" applyFont="1" applyFill="1" applyBorder="1" applyAlignment="1">
      <alignment horizontal="center" vertical="center" wrapText="1"/>
    </xf>
    <xf numFmtId="14" fontId="17" fillId="0" borderId="18" xfId="3" applyNumberFormat="1" applyFont="1" applyBorder="1" applyAlignment="1">
      <alignment horizontal="center" vertical="center" wrapText="1"/>
    </xf>
    <xf numFmtId="0" fontId="17" fillId="0" borderId="18" xfId="3" applyFont="1" applyBorder="1" applyAlignment="1">
      <alignment horizontal="center" vertical="center" wrapText="1"/>
    </xf>
    <xf numFmtId="164" fontId="17" fillId="6" borderId="18" xfId="0" applyNumberFormat="1" applyFont="1" applyFill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/>
    </xf>
    <xf numFmtId="3" fontId="17" fillId="0" borderId="18" xfId="3" applyNumberFormat="1" applyFont="1" applyBorder="1" applyAlignment="1">
      <alignment horizontal="center" vertical="center" wrapText="1"/>
    </xf>
    <xf numFmtId="10" fontId="18" fillId="0" borderId="18" xfId="2" applyNumberFormat="1" applyFont="1" applyFill="1" applyBorder="1" applyAlignment="1">
      <alignment horizontal="center" vertical="center" wrapText="1"/>
    </xf>
    <xf numFmtId="165" fontId="17" fillId="0" borderId="18" xfId="3" applyNumberFormat="1" applyFont="1" applyBorder="1" applyAlignment="1">
      <alignment horizontal="center" vertical="center" wrapText="1"/>
    </xf>
    <xf numFmtId="0" fontId="17" fillId="0" borderId="18" xfId="3" applyFont="1" applyBorder="1" applyAlignment="1">
      <alignment horizontal="left" vertical="center" wrapText="1"/>
    </xf>
    <xf numFmtId="0" fontId="18" fillId="6" borderId="19" xfId="0" applyFont="1" applyFill="1" applyBorder="1" applyAlignment="1">
      <alignment horizontal="center" vertical="center" wrapText="1"/>
    </xf>
    <xf numFmtId="3" fontId="17" fillId="0" borderId="19" xfId="3" applyNumberFormat="1" applyFont="1" applyBorder="1" applyAlignment="1">
      <alignment horizontal="center" vertical="center" wrapText="1"/>
    </xf>
    <xf numFmtId="10" fontId="18" fillId="0" borderId="19" xfId="2" applyNumberFormat="1" applyFont="1" applyFill="1" applyBorder="1" applyAlignment="1">
      <alignment horizontal="center" vertical="center" wrapText="1"/>
    </xf>
    <xf numFmtId="14" fontId="17" fillId="6" borderId="18" xfId="0" applyNumberFormat="1" applyFont="1" applyFill="1" applyBorder="1" applyAlignment="1">
      <alignment horizontal="center" vertical="center" wrapText="1"/>
    </xf>
    <xf numFmtId="14" fontId="17" fillId="0" borderId="19" xfId="3" applyNumberFormat="1" applyFont="1" applyBorder="1" applyAlignment="1">
      <alignment horizontal="center" vertical="center" wrapText="1"/>
    </xf>
    <xf numFmtId="0" fontId="17" fillId="0" borderId="19" xfId="3" applyFont="1" applyBorder="1" applyAlignment="1">
      <alignment horizontal="center" vertical="center" wrapText="1"/>
    </xf>
    <xf numFmtId="165" fontId="17" fillId="0" borderId="19" xfId="3" applyNumberFormat="1" applyFont="1" applyBorder="1" applyAlignment="1">
      <alignment horizontal="center" vertical="center" wrapText="1"/>
    </xf>
    <xf numFmtId="14" fontId="15" fillId="6" borderId="18" xfId="0" applyNumberFormat="1" applyFont="1" applyFill="1" applyBorder="1" applyAlignment="1">
      <alignment horizontal="center" vertical="center" wrapText="1"/>
    </xf>
    <xf numFmtId="166" fontId="15" fillId="6" borderId="18" xfId="1" applyNumberFormat="1" applyFont="1" applyFill="1" applyBorder="1" applyAlignment="1">
      <alignment horizontal="center" vertical="center" wrapText="1"/>
    </xf>
    <xf numFmtId="9" fontId="19" fillId="6" borderId="18" xfId="2" applyFont="1" applyFill="1" applyBorder="1" applyAlignment="1">
      <alignment horizontal="center" vertical="center" wrapText="1"/>
    </xf>
    <xf numFmtId="166" fontId="15" fillId="6" borderId="19" xfId="1" applyNumberFormat="1" applyFont="1" applyFill="1" applyBorder="1" applyAlignment="1">
      <alignment horizontal="center" vertical="center" wrapText="1"/>
    </xf>
    <xf numFmtId="164" fontId="17" fillId="6" borderId="19" xfId="0" applyNumberFormat="1" applyFont="1" applyFill="1" applyBorder="1" applyAlignment="1">
      <alignment horizontal="center" vertical="center" wrapText="1"/>
    </xf>
    <xf numFmtId="9" fontId="19" fillId="6" borderId="19" xfId="2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0" fillId="0" borderId="0" xfId="0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3" fillId="3" borderId="9" xfId="0" applyFont="1" applyFill="1" applyBorder="1" applyAlignment="1">
      <alignment horizontal="center" vertical="center" wrapText="1"/>
    </xf>
    <xf numFmtId="0" fontId="2" fillId="0" borderId="10" xfId="0" applyFont="1" applyBorder="1"/>
    <xf numFmtId="0" fontId="2" fillId="0" borderId="11" xfId="0" applyFont="1" applyBorder="1"/>
  </cellXfs>
  <cellStyles count="4">
    <cellStyle name="Millares" xfId="1" builtinId="3"/>
    <cellStyle name="Normal" xfId="0" builtinId="0"/>
    <cellStyle name="Normal 2" xfId="3" xr:uid="{5344C6D8-6714-4D9D-8BA2-EE1258B88B8C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990600</xdr:colOff>
      <xdr:row>0</xdr:row>
      <xdr:rowOff>38100</xdr:rowOff>
    </xdr:from>
    <xdr:ext cx="2533650" cy="590550"/>
    <xdr:pic>
      <xdr:nvPicPr>
        <xdr:cNvPr id="2" name="image2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57150</xdr:colOff>
      <xdr:row>0</xdr:row>
      <xdr:rowOff>19050</xdr:rowOff>
    </xdr:from>
    <xdr:ext cx="1628775" cy="676275"/>
    <xdr:pic>
      <xdr:nvPicPr>
        <xdr:cNvPr id="3" name="image1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0"/>
  <sheetViews>
    <sheetView tabSelected="1" topLeftCell="A3" workbookViewId="0">
      <selection activeCell="A5" sqref="A5:XFD5"/>
    </sheetView>
  </sheetViews>
  <sheetFormatPr baseColWidth="10" defaultColWidth="14.42578125" defaultRowHeight="15" customHeight="1"/>
  <cols>
    <col min="1" max="1" width="42.5703125" customWidth="1"/>
    <col min="2" max="2" width="12.85546875" customWidth="1"/>
    <col min="3" max="3" width="15.140625" customWidth="1"/>
    <col min="4" max="4" width="20" customWidth="1"/>
    <col min="5" max="5" width="16.42578125" customWidth="1"/>
    <col min="6" max="6" width="15.28515625" customWidth="1"/>
    <col min="7" max="7" width="13.42578125" customWidth="1"/>
    <col min="8" max="8" width="35.42578125" customWidth="1"/>
    <col min="9" max="10" width="15.7109375" customWidth="1"/>
    <col min="11" max="11" width="17.42578125" customWidth="1"/>
    <col min="12" max="12" width="36.140625" customWidth="1"/>
    <col min="13" max="26" width="10.7109375" customWidth="1"/>
  </cols>
  <sheetData>
    <row r="1" spans="1:12">
      <c r="A1" s="75" t="s">
        <v>0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7"/>
    </row>
    <row r="2" spans="1:12">
      <c r="A2" s="78"/>
      <c r="B2" s="79"/>
      <c r="C2" s="79"/>
      <c r="D2" s="79"/>
      <c r="E2" s="79"/>
      <c r="F2" s="79"/>
      <c r="G2" s="79"/>
      <c r="H2" s="79"/>
      <c r="I2" s="79"/>
      <c r="J2" s="79"/>
      <c r="K2" s="79"/>
      <c r="L2" s="80"/>
    </row>
    <row r="3" spans="1:12" ht="25.5" customHeight="1">
      <c r="A3" s="81"/>
      <c r="B3" s="82"/>
      <c r="C3" s="82"/>
      <c r="D3" s="82"/>
      <c r="E3" s="82"/>
      <c r="F3" s="82"/>
      <c r="G3" s="82"/>
      <c r="H3" s="82"/>
      <c r="I3" s="82"/>
      <c r="J3" s="82"/>
      <c r="K3" s="82"/>
      <c r="L3" s="83"/>
    </row>
    <row r="4" spans="1:12" ht="20.25" customHeight="1">
      <c r="A4" s="84" t="s">
        <v>1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6"/>
    </row>
    <row r="5" spans="1:12" ht="48.75" customHeight="1">
      <c r="A5" s="1" t="s">
        <v>2</v>
      </c>
      <c r="B5" s="2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  <c r="I5" s="3" t="s">
        <v>10</v>
      </c>
      <c r="J5" s="3" t="s">
        <v>11</v>
      </c>
      <c r="K5" s="3" t="s">
        <v>12</v>
      </c>
      <c r="L5" s="4" t="s">
        <v>13</v>
      </c>
    </row>
    <row r="6" spans="1:12" ht="46.5" customHeight="1">
      <c r="A6" s="6" t="s">
        <v>14</v>
      </c>
      <c r="B6" s="7" t="s">
        <v>15</v>
      </c>
      <c r="C6" s="8" t="s">
        <v>16</v>
      </c>
      <c r="D6" s="9" t="s">
        <v>17</v>
      </c>
      <c r="E6" s="10" t="s">
        <v>18</v>
      </c>
      <c r="F6" s="7">
        <v>44938</v>
      </c>
      <c r="G6" s="11">
        <v>50000</v>
      </c>
      <c r="H6" s="11" t="s">
        <v>19</v>
      </c>
      <c r="I6" s="12">
        <v>0.93</v>
      </c>
      <c r="J6" s="7">
        <v>45303</v>
      </c>
      <c r="K6" s="13" t="s">
        <v>20</v>
      </c>
      <c r="L6" s="14" t="s">
        <v>21</v>
      </c>
    </row>
    <row r="7" spans="1:12" ht="39.75" customHeight="1">
      <c r="A7" s="6" t="s">
        <v>14</v>
      </c>
      <c r="B7" s="7" t="s">
        <v>15</v>
      </c>
      <c r="C7" s="8" t="s">
        <v>16</v>
      </c>
      <c r="D7" s="9" t="s">
        <v>22</v>
      </c>
      <c r="E7" s="10" t="s">
        <v>23</v>
      </c>
      <c r="F7" s="7">
        <v>44952</v>
      </c>
      <c r="G7" s="11">
        <v>21000</v>
      </c>
      <c r="H7" s="11" t="s">
        <v>19</v>
      </c>
      <c r="I7" s="12">
        <v>0.93</v>
      </c>
      <c r="J7" s="7">
        <v>44952</v>
      </c>
      <c r="K7" s="13" t="s">
        <v>24</v>
      </c>
      <c r="L7" s="14" t="s">
        <v>21</v>
      </c>
    </row>
    <row r="8" spans="1:12" ht="40.5" customHeight="1">
      <c r="A8" s="6" t="s">
        <v>14</v>
      </c>
      <c r="B8" s="7" t="s">
        <v>15</v>
      </c>
      <c r="C8" s="8" t="s">
        <v>16</v>
      </c>
      <c r="D8" s="9" t="s">
        <v>25</v>
      </c>
      <c r="E8" s="10" t="s">
        <v>26</v>
      </c>
      <c r="F8" s="15">
        <v>44953</v>
      </c>
      <c r="G8" s="11">
        <v>28000</v>
      </c>
      <c r="H8" s="11" t="s">
        <v>19</v>
      </c>
      <c r="I8" s="12">
        <v>0.96</v>
      </c>
      <c r="J8" s="16">
        <v>45318</v>
      </c>
      <c r="K8" s="13" t="s">
        <v>27</v>
      </c>
      <c r="L8" s="14" t="s">
        <v>21</v>
      </c>
    </row>
    <row r="9" spans="1:12" ht="30" customHeight="1">
      <c r="A9" s="6" t="s">
        <v>14</v>
      </c>
      <c r="B9" s="7" t="s">
        <v>15</v>
      </c>
      <c r="C9" s="8" t="s">
        <v>16</v>
      </c>
      <c r="D9" s="9" t="s">
        <v>25</v>
      </c>
      <c r="E9" s="10" t="s">
        <v>28</v>
      </c>
      <c r="F9" s="15">
        <v>44953</v>
      </c>
      <c r="G9" s="17">
        <v>14000</v>
      </c>
      <c r="H9" s="17" t="s">
        <v>19</v>
      </c>
      <c r="I9" s="18">
        <v>0.97</v>
      </c>
      <c r="J9" s="16">
        <v>45318</v>
      </c>
      <c r="K9" s="13" t="s">
        <v>27</v>
      </c>
      <c r="L9" s="14" t="s">
        <v>21</v>
      </c>
    </row>
    <row r="10" spans="1:12" ht="29.25" customHeight="1">
      <c r="A10" s="6" t="s">
        <v>14</v>
      </c>
      <c r="B10" s="7" t="s">
        <v>15</v>
      </c>
      <c r="C10" s="8" t="s">
        <v>16</v>
      </c>
      <c r="D10" s="9" t="s">
        <v>25</v>
      </c>
      <c r="E10" s="10" t="s">
        <v>29</v>
      </c>
      <c r="F10" s="15">
        <v>44953</v>
      </c>
      <c r="G10" s="17">
        <v>31000</v>
      </c>
      <c r="H10" s="17" t="s">
        <v>19</v>
      </c>
      <c r="I10" s="18">
        <v>0.96</v>
      </c>
      <c r="J10" s="16">
        <v>45318</v>
      </c>
      <c r="K10" s="13" t="s">
        <v>27</v>
      </c>
      <c r="L10" s="14" t="s">
        <v>21</v>
      </c>
    </row>
    <row r="11" spans="1:12" ht="30.75" customHeight="1">
      <c r="A11" s="6" t="s">
        <v>14</v>
      </c>
      <c r="B11" s="7" t="s">
        <v>15</v>
      </c>
      <c r="C11" s="8" t="s">
        <v>16</v>
      </c>
      <c r="D11" s="9" t="s">
        <v>25</v>
      </c>
      <c r="E11" s="10" t="s">
        <v>30</v>
      </c>
      <c r="F11" s="15">
        <v>44953</v>
      </c>
      <c r="G11" s="17">
        <v>11000</v>
      </c>
      <c r="H11" s="17" t="s">
        <v>19</v>
      </c>
      <c r="I11" s="18">
        <v>0.95</v>
      </c>
      <c r="J11" s="16">
        <v>45318</v>
      </c>
      <c r="K11" s="13" t="s">
        <v>27</v>
      </c>
      <c r="L11" s="14" t="s">
        <v>21</v>
      </c>
    </row>
    <row r="12" spans="1:12" ht="35.25" customHeight="1">
      <c r="A12" s="6" t="s">
        <v>14</v>
      </c>
      <c r="B12" s="7" t="s">
        <v>15</v>
      </c>
      <c r="C12" s="8" t="s">
        <v>16</v>
      </c>
      <c r="D12" s="9" t="s">
        <v>25</v>
      </c>
      <c r="E12" s="10" t="s">
        <v>31</v>
      </c>
      <c r="F12" s="15">
        <v>44953</v>
      </c>
      <c r="G12" s="17">
        <v>24000</v>
      </c>
      <c r="H12" s="17" t="s">
        <v>19</v>
      </c>
      <c r="I12" s="18">
        <v>0.96</v>
      </c>
      <c r="J12" s="16">
        <v>45318</v>
      </c>
      <c r="K12" s="13" t="s">
        <v>27</v>
      </c>
      <c r="L12" s="14" t="s">
        <v>21</v>
      </c>
    </row>
    <row r="13" spans="1:12" ht="47.25" customHeight="1">
      <c r="A13" s="19" t="s">
        <v>14</v>
      </c>
      <c r="B13" s="20" t="s">
        <v>15</v>
      </c>
      <c r="C13" s="21" t="s">
        <v>16</v>
      </c>
      <c r="D13" s="9" t="s">
        <v>32</v>
      </c>
      <c r="E13" s="10" t="s">
        <v>33</v>
      </c>
      <c r="F13" s="15">
        <v>44956</v>
      </c>
      <c r="G13" s="17">
        <v>11000</v>
      </c>
      <c r="H13" s="17" t="s">
        <v>19</v>
      </c>
      <c r="I13" s="18">
        <v>0.96</v>
      </c>
      <c r="J13" s="16">
        <v>45321</v>
      </c>
      <c r="K13" s="22" t="s">
        <v>27</v>
      </c>
      <c r="L13" s="14" t="s">
        <v>21</v>
      </c>
    </row>
    <row r="14" spans="1:12" ht="46.5" customHeight="1">
      <c r="A14" s="19" t="s">
        <v>14</v>
      </c>
      <c r="B14" s="20" t="s">
        <v>15</v>
      </c>
      <c r="C14" s="21" t="s">
        <v>16</v>
      </c>
      <c r="D14" s="9" t="s">
        <v>32</v>
      </c>
      <c r="E14" s="10" t="s">
        <v>34</v>
      </c>
      <c r="F14" s="15">
        <v>44956</v>
      </c>
      <c r="G14" s="17">
        <v>38000</v>
      </c>
      <c r="H14" s="17" t="s">
        <v>19</v>
      </c>
      <c r="I14" s="18">
        <v>0.96</v>
      </c>
      <c r="J14" s="16">
        <v>45321</v>
      </c>
      <c r="K14" s="22" t="s">
        <v>27</v>
      </c>
      <c r="L14" s="14" t="s">
        <v>21</v>
      </c>
    </row>
    <row r="15" spans="1:12" ht="43.5" customHeight="1">
      <c r="A15" s="19" t="s">
        <v>14</v>
      </c>
      <c r="B15" s="20" t="s">
        <v>15</v>
      </c>
      <c r="C15" s="21" t="s">
        <v>16</v>
      </c>
      <c r="D15" s="9" t="s">
        <v>35</v>
      </c>
      <c r="E15" s="10" t="s">
        <v>36</v>
      </c>
      <c r="F15" s="15">
        <v>44953</v>
      </c>
      <c r="G15" s="17">
        <v>10000</v>
      </c>
      <c r="H15" s="17" t="s">
        <v>19</v>
      </c>
      <c r="I15" s="18">
        <v>0.97</v>
      </c>
      <c r="J15" s="23">
        <v>45318</v>
      </c>
      <c r="K15" s="22" t="s">
        <v>27</v>
      </c>
      <c r="L15" s="14" t="s">
        <v>21</v>
      </c>
    </row>
    <row r="16" spans="1:12" ht="45.75" customHeight="1">
      <c r="A16" s="19" t="s">
        <v>14</v>
      </c>
      <c r="B16" s="20" t="s">
        <v>15</v>
      </c>
      <c r="C16" s="21" t="s">
        <v>16</v>
      </c>
      <c r="D16" s="9" t="s">
        <v>37</v>
      </c>
      <c r="E16" s="10" t="s">
        <v>38</v>
      </c>
      <c r="F16" s="15">
        <v>44953</v>
      </c>
      <c r="G16" s="17">
        <v>20000</v>
      </c>
      <c r="H16" s="17" t="s">
        <v>19</v>
      </c>
      <c r="I16" s="18">
        <v>0.97</v>
      </c>
      <c r="J16" s="23">
        <v>45318</v>
      </c>
      <c r="K16" s="22" t="s">
        <v>27</v>
      </c>
      <c r="L16" s="14" t="s">
        <v>21</v>
      </c>
    </row>
    <row r="17" spans="1:12" ht="42" customHeight="1">
      <c r="A17" s="19" t="s">
        <v>14</v>
      </c>
      <c r="B17" s="20" t="s">
        <v>39</v>
      </c>
      <c r="C17" s="21" t="s">
        <v>16</v>
      </c>
      <c r="D17" s="24" t="s">
        <v>40</v>
      </c>
      <c r="E17" s="10" t="s">
        <v>41</v>
      </c>
      <c r="F17" s="25">
        <v>44966</v>
      </c>
      <c r="G17" s="17">
        <v>30000</v>
      </c>
      <c r="H17" s="17" t="s">
        <v>19</v>
      </c>
      <c r="I17" s="18">
        <v>0.9</v>
      </c>
      <c r="J17" s="23">
        <v>45055</v>
      </c>
      <c r="K17" s="22" t="s">
        <v>24</v>
      </c>
      <c r="L17" s="14" t="s">
        <v>21</v>
      </c>
    </row>
    <row r="18" spans="1:12" ht="41.25" customHeight="1">
      <c r="A18" s="26" t="s">
        <v>14</v>
      </c>
      <c r="B18" s="27" t="s">
        <v>51</v>
      </c>
      <c r="C18" s="28" t="s">
        <v>16</v>
      </c>
      <c r="D18" s="29" t="s">
        <v>92</v>
      </c>
      <c r="E18" s="30" t="s">
        <v>93</v>
      </c>
      <c r="F18" s="27">
        <v>45020</v>
      </c>
      <c r="G18" s="31">
        <v>9000</v>
      </c>
      <c r="H18" s="31" t="s">
        <v>19</v>
      </c>
      <c r="I18" s="32">
        <v>0.92</v>
      </c>
      <c r="J18" s="27">
        <v>45386</v>
      </c>
      <c r="K18" s="33" t="s">
        <v>20</v>
      </c>
      <c r="L18" s="34" t="s">
        <v>21</v>
      </c>
    </row>
    <row r="19" spans="1:12" ht="41.25" customHeight="1">
      <c r="A19" s="26" t="s">
        <v>14</v>
      </c>
      <c r="B19" s="27" t="s">
        <v>51</v>
      </c>
      <c r="C19" s="28" t="s">
        <v>16</v>
      </c>
      <c r="D19" s="29" t="s">
        <v>92</v>
      </c>
      <c r="E19" s="30" t="s">
        <v>94</v>
      </c>
      <c r="F19" s="27">
        <v>45020</v>
      </c>
      <c r="G19" s="31">
        <v>28000</v>
      </c>
      <c r="H19" s="31" t="s">
        <v>19</v>
      </c>
      <c r="I19" s="32">
        <v>0.91</v>
      </c>
      <c r="J19" s="27">
        <v>45386</v>
      </c>
      <c r="K19" s="33" t="s">
        <v>95</v>
      </c>
      <c r="L19" s="34" t="s">
        <v>21</v>
      </c>
    </row>
    <row r="20" spans="1:12" ht="38.25" customHeight="1">
      <c r="A20" s="26" t="s">
        <v>14</v>
      </c>
      <c r="B20" s="27" t="s">
        <v>51</v>
      </c>
      <c r="C20" s="28" t="s">
        <v>16</v>
      </c>
      <c r="D20" s="29" t="s">
        <v>92</v>
      </c>
      <c r="E20" s="30" t="s">
        <v>96</v>
      </c>
      <c r="F20" s="27">
        <v>45020</v>
      </c>
      <c r="G20" s="31">
        <v>28000</v>
      </c>
      <c r="H20" s="31" t="s">
        <v>19</v>
      </c>
      <c r="I20" s="32">
        <v>0.91</v>
      </c>
      <c r="J20" s="27">
        <v>45386</v>
      </c>
      <c r="K20" s="33" t="s">
        <v>97</v>
      </c>
      <c r="L20" s="34" t="s">
        <v>21</v>
      </c>
    </row>
    <row r="21" spans="1:12" ht="38.25" customHeight="1">
      <c r="A21" s="26" t="s">
        <v>14</v>
      </c>
      <c r="B21" s="27" t="s">
        <v>51</v>
      </c>
      <c r="C21" s="28" t="s">
        <v>16</v>
      </c>
      <c r="D21" s="29" t="s">
        <v>92</v>
      </c>
      <c r="E21" s="30" t="s">
        <v>98</v>
      </c>
      <c r="F21" s="27">
        <v>45020</v>
      </c>
      <c r="G21" s="35">
        <v>10000</v>
      </c>
      <c r="H21" s="35" t="s">
        <v>19</v>
      </c>
      <c r="I21" s="36">
        <v>0.91</v>
      </c>
      <c r="J21" s="27">
        <v>45386</v>
      </c>
      <c r="K21" s="33" t="s">
        <v>99</v>
      </c>
      <c r="L21" s="34" t="s">
        <v>21</v>
      </c>
    </row>
    <row r="22" spans="1:12" ht="45.75" customHeight="1">
      <c r="A22" s="26" t="s">
        <v>14</v>
      </c>
      <c r="B22" s="27" t="s">
        <v>51</v>
      </c>
      <c r="C22" s="28" t="s">
        <v>16</v>
      </c>
      <c r="D22" s="29" t="s">
        <v>100</v>
      </c>
      <c r="E22" s="30" t="s">
        <v>101</v>
      </c>
      <c r="F22" s="27">
        <v>45022</v>
      </c>
      <c r="G22" s="35">
        <v>50000</v>
      </c>
      <c r="H22" s="35" t="s">
        <v>19</v>
      </c>
      <c r="I22" s="36">
        <v>0.96</v>
      </c>
      <c r="J22" s="37">
        <v>45388</v>
      </c>
      <c r="K22" s="33" t="s">
        <v>95</v>
      </c>
      <c r="L22" s="34" t="s">
        <v>21</v>
      </c>
    </row>
    <row r="23" spans="1:12" ht="45.75" customHeight="1">
      <c r="A23" s="26" t="s">
        <v>14</v>
      </c>
      <c r="B23" s="27" t="s">
        <v>51</v>
      </c>
      <c r="C23" s="28" t="s">
        <v>16</v>
      </c>
      <c r="D23" s="29" t="s">
        <v>100</v>
      </c>
      <c r="E23" s="30" t="s">
        <v>102</v>
      </c>
      <c r="F23" s="27">
        <v>45022</v>
      </c>
      <c r="G23" s="35">
        <v>15000</v>
      </c>
      <c r="H23" s="35" t="s">
        <v>19</v>
      </c>
      <c r="I23" s="36">
        <v>0.94</v>
      </c>
      <c r="J23" s="37">
        <v>45388</v>
      </c>
      <c r="K23" s="33" t="s">
        <v>99</v>
      </c>
      <c r="L23" s="34" t="s">
        <v>21</v>
      </c>
    </row>
    <row r="24" spans="1:12" ht="45.75" customHeight="1">
      <c r="A24" s="26" t="s">
        <v>14</v>
      </c>
      <c r="B24" s="27" t="s">
        <v>51</v>
      </c>
      <c r="C24" s="28" t="s">
        <v>16</v>
      </c>
      <c r="D24" s="29" t="s">
        <v>103</v>
      </c>
      <c r="E24" s="30" t="s">
        <v>104</v>
      </c>
      <c r="F24" s="27">
        <v>45022</v>
      </c>
      <c r="G24" s="35">
        <v>50000</v>
      </c>
      <c r="H24" s="35" t="s">
        <v>19</v>
      </c>
      <c r="I24" s="36">
        <v>0.96</v>
      </c>
      <c r="J24" s="37">
        <v>45388</v>
      </c>
      <c r="K24" s="33" t="s">
        <v>95</v>
      </c>
      <c r="L24" s="34" t="s">
        <v>21</v>
      </c>
    </row>
    <row r="25" spans="1:12" ht="48.75" customHeight="1">
      <c r="A25" s="38" t="s">
        <v>14</v>
      </c>
      <c r="B25" s="39" t="s">
        <v>51</v>
      </c>
      <c r="C25" s="40" t="s">
        <v>16</v>
      </c>
      <c r="D25" s="29" t="s">
        <v>105</v>
      </c>
      <c r="E25" s="30" t="s">
        <v>106</v>
      </c>
      <c r="F25" s="41">
        <v>45029</v>
      </c>
      <c r="G25" s="35">
        <v>75000</v>
      </c>
      <c r="H25" s="35" t="s">
        <v>19</v>
      </c>
      <c r="I25" s="36">
        <v>0.97</v>
      </c>
      <c r="J25" s="37">
        <v>45395</v>
      </c>
      <c r="K25" s="42" t="s">
        <v>99</v>
      </c>
      <c r="L25" s="34" t="s">
        <v>21</v>
      </c>
    </row>
    <row r="26" spans="1:12" ht="41.25" customHeight="1">
      <c r="A26" s="38" t="s">
        <v>14</v>
      </c>
      <c r="B26" s="39" t="s">
        <v>51</v>
      </c>
      <c r="C26" s="40" t="s">
        <v>16</v>
      </c>
      <c r="D26" s="29" t="s">
        <v>105</v>
      </c>
      <c r="E26" s="30" t="s">
        <v>107</v>
      </c>
      <c r="F26" s="41">
        <v>45029</v>
      </c>
      <c r="G26" s="35">
        <v>60000</v>
      </c>
      <c r="H26" s="35" t="s">
        <v>19</v>
      </c>
      <c r="I26" s="36">
        <v>0.95</v>
      </c>
      <c r="J26" s="37">
        <v>45395</v>
      </c>
      <c r="K26" s="42" t="s">
        <v>99</v>
      </c>
      <c r="L26" s="34" t="s">
        <v>21</v>
      </c>
    </row>
    <row r="27" spans="1:12" ht="53.25" customHeight="1">
      <c r="A27" s="38" t="s">
        <v>14</v>
      </c>
      <c r="B27" s="39" t="s">
        <v>51</v>
      </c>
      <c r="C27" s="40" t="s">
        <v>16</v>
      </c>
      <c r="D27" s="29" t="s">
        <v>105</v>
      </c>
      <c r="E27" s="30" t="s">
        <v>108</v>
      </c>
      <c r="F27" s="41">
        <v>45029</v>
      </c>
      <c r="G27" s="35">
        <v>14000</v>
      </c>
      <c r="H27" s="35" t="s">
        <v>19</v>
      </c>
      <c r="I27" s="36">
        <v>0.95</v>
      </c>
      <c r="J27" s="37">
        <v>45395</v>
      </c>
      <c r="K27" s="42" t="s">
        <v>95</v>
      </c>
      <c r="L27" s="34" t="s">
        <v>21</v>
      </c>
    </row>
    <row r="28" spans="1:12" ht="44.25" customHeight="1">
      <c r="A28" s="38" t="s">
        <v>14</v>
      </c>
      <c r="B28" s="39" t="s">
        <v>51</v>
      </c>
      <c r="C28" s="40" t="s">
        <v>16</v>
      </c>
      <c r="D28" s="29" t="s">
        <v>109</v>
      </c>
      <c r="E28" s="30" t="s">
        <v>110</v>
      </c>
      <c r="F28" s="41">
        <v>45035</v>
      </c>
      <c r="G28" s="35">
        <v>30000</v>
      </c>
      <c r="H28" s="35" t="s">
        <v>19</v>
      </c>
      <c r="I28" s="36">
        <v>0.97</v>
      </c>
      <c r="J28" s="43">
        <v>45401</v>
      </c>
      <c r="K28" s="42" t="s">
        <v>99</v>
      </c>
      <c r="L28" s="34" t="s">
        <v>21</v>
      </c>
    </row>
    <row r="29" spans="1:12" ht="45.75" customHeight="1">
      <c r="A29" s="38" t="s">
        <v>14</v>
      </c>
      <c r="B29" s="39" t="s">
        <v>51</v>
      </c>
      <c r="C29" s="40" t="s">
        <v>16</v>
      </c>
      <c r="D29" s="44" t="s">
        <v>111</v>
      </c>
      <c r="E29" s="30" t="s">
        <v>112</v>
      </c>
      <c r="F29" s="45">
        <v>45036</v>
      </c>
      <c r="G29" s="35">
        <v>12500</v>
      </c>
      <c r="H29" s="35" t="s">
        <v>19</v>
      </c>
      <c r="I29" s="36">
        <v>0.91</v>
      </c>
      <c r="J29" s="43">
        <v>45402</v>
      </c>
      <c r="K29" s="42" t="s">
        <v>95</v>
      </c>
      <c r="L29" s="34" t="s">
        <v>21</v>
      </c>
    </row>
    <row r="30" spans="1:12" ht="45" customHeight="1">
      <c r="A30" s="38" t="s">
        <v>14</v>
      </c>
      <c r="B30" s="39" t="s">
        <v>51</v>
      </c>
      <c r="C30" s="40" t="s">
        <v>16</v>
      </c>
      <c r="D30" s="44" t="s">
        <v>111</v>
      </c>
      <c r="E30" s="30" t="s">
        <v>113</v>
      </c>
      <c r="F30" s="45">
        <v>45036</v>
      </c>
      <c r="G30" s="35">
        <v>9000</v>
      </c>
      <c r="H30" s="35" t="s">
        <v>19</v>
      </c>
      <c r="I30" s="36">
        <v>0.95</v>
      </c>
      <c r="J30" s="43">
        <v>45402</v>
      </c>
      <c r="K30" s="42" t="s">
        <v>95</v>
      </c>
      <c r="L30" s="34" t="s">
        <v>21</v>
      </c>
    </row>
    <row r="31" spans="1:12" ht="45.75" customHeight="1">
      <c r="A31" s="38" t="s">
        <v>14</v>
      </c>
      <c r="B31" s="39" t="s">
        <v>51</v>
      </c>
      <c r="C31" s="40" t="s">
        <v>16</v>
      </c>
      <c r="D31" s="44" t="s">
        <v>111</v>
      </c>
      <c r="E31" s="30" t="s">
        <v>114</v>
      </c>
      <c r="F31" s="45">
        <v>45036</v>
      </c>
      <c r="G31" s="35">
        <v>12000</v>
      </c>
      <c r="H31" s="35" t="s">
        <v>19</v>
      </c>
      <c r="I31" s="36">
        <v>0.95</v>
      </c>
      <c r="J31" s="43">
        <v>45402</v>
      </c>
      <c r="K31" s="42" t="s">
        <v>95</v>
      </c>
      <c r="L31" s="34" t="s">
        <v>21</v>
      </c>
    </row>
    <row r="32" spans="1:12" ht="51" customHeight="1">
      <c r="A32" s="38" t="s">
        <v>14</v>
      </c>
      <c r="B32" s="39" t="s">
        <v>51</v>
      </c>
      <c r="C32" s="40" t="s">
        <v>16</v>
      </c>
      <c r="D32" s="46" t="s">
        <v>115</v>
      </c>
      <c r="E32" s="47" t="s">
        <v>116</v>
      </c>
      <c r="F32" s="39">
        <v>45033</v>
      </c>
      <c r="G32" s="48">
        <v>10000</v>
      </c>
      <c r="H32" s="35" t="s">
        <v>19</v>
      </c>
      <c r="I32" s="36">
        <v>0.91</v>
      </c>
      <c r="J32" s="49" t="s">
        <v>117</v>
      </c>
      <c r="K32" s="42" t="s">
        <v>97</v>
      </c>
      <c r="L32" s="34" t="s">
        <v>21</v>
      </c>
    </row>
    <row r="33" spans="1:12" ht="50.25" customHeight="1">
      <c r="A33" s="38" t="s">
        <v>14</v>
      </c>
      <c r="B33" s="39" t="s">
        <v>51</v>
      </c>
      <c r="C33" s="40" t="s">
        <v>16</v>
      </c>
      <c r="D33" s="46" t="s">
        <v>115</v>
      </c>
      <c r="E33" s="47" t="s">
        <v>118</v>
      </c>
      <c r="F33" s="39">
        <v>45034</v>
      </c>
      <c r="G33" s="48">
        <v>14000</v>
      </c>
      <c r="H33" s="35" t="s">
        <v>19</v>
      </c>
      <c r="I33" s="36">
        <v>0.93</v>
      </c>
      <c r="J33" s="49" t="s">
        <v>119</v>
      </c>
      <c r="K33" s="42" t="s">
        <v>97</v>
      </c>
      <c r="L33" s="34" t="s">
        <v>21</v>
      </c>
    </row>
    <row r="34" spans="1:12" ht="48" customHeight="1">
      <c r="A34" s="38" t="s">
        <v>14</v>
      </c>
      <c r="B34" s="39" t="s">
        <v>51</v>
      </c>
      <c r="C34" s="40" t="s">
        <v>16</v>
      </c>
      <c r="D34" s="46" t="s">
        <v>115</v>
      </c>
      <c r="E34" s="47" t="s">
        <v>120</v>
      </c>
      <c r="F34" s="39">
        <v>45033</v>
      </c>
      <c r="G34" s="48">
        <v>24000</v>
      </c>
      <c r="H34" s="35" t="s">
        <v>19</v>
      </c>
      <c r="I34" s="36">
        <v>0.94</v>
      </c>
      <c r="J34" s="49" t="s">
        <v>117</v>
      </c>
      <c r="K34" s="42" t="s">
        <v>97</v>
      </c>
      <c r="L34" s="34" t="s">
        <v>21</v>
      </c>
    </row>
    <row r="35" spans="1:12" ht="48.75" customHeight="1">
      <c r="A35" s="38" t="s">
        <v>14</v>
      </c>
      <c r="B35" s="39" t="s">
        <v>51</v>
      </c>
      <c r="C35" s="40" t="s">
        <v>16</v>
      </c>
      <c r="D35" s="46" t="s">
        <v>115</v>
      </c>
      <c r="E35" s="47" t="s">
        <v>121</v>
      </c>
      <c r="F35" s="39">
        <v>45037</v>
      </c>
      <c r="G35" s="48">
        <v>66000</v>
      </c>
      <c r="H35" s="35" t="s">
        <v>19</v>
      </c>
      <c r="I35" s="36">
        <v>0.94</v>
      </c>
      <c r="J35" s="49" t="s">
        <v>122</v>
      </c>
      <c r="K35" s="42" t="s">
        <v>97</v>
      </c>
      <c r="L35" s="34" t="s">
        <v>21</v>
      </c>
    </row>
    <row r="36" spans="1:12" ht="42.75" customHeight="1">
      <c r="A36" s="38" t="s">
        <v>14</v>
      </c>
      <c r="B36" s="39" t="s">
        <v>51</v>
      </c>
      <c r="C36" s="40" t="s">
        <v>16</v>
      </c>
      <c r="D36" s="46" t="s">
        <v>115</v>
      </c>
      <c r="E36" s="47" t="s">
        <v>123</v>
      </c>
      <c r="F36" s="39">
        <v>45037</v>
      </c>
      <c r="G36" s="48">
        <v>14000</v>
      </c>
      <c r="H36" s="35" t="s">
        <v>19</v>
      </c>
      <c r="I36" s="36">
        <v>0.94</v>
      </c>
      <c r="J36" s="49" t="s">
        <v>122</v>
      </c>
      <c r="K36" s="42" t="s">
        <v>97</v>
      </c>
      <c r="L36" s="34" t="s">
        <v>21</v>
      </c>
    </row>
    <row r="37" spans="1:12" ht="47.25" customHeight="1">
      <c r="A37" s="38" t="s">
        <v>14</v>
      </c>
      <c r="B37" s="39" t="s">
        <v>51</v>
      </c>
      <c r="C37" s="40" t="s">
        <v>16</v>
      </c>
      <c r="D37" s="46" t="s">
        <v>115</v>
      </c>
      <c r="E37" s="47" t="s">
        <v>124</v>
      </c>
      <c r="F37" s="39">
        <v>45037</v>
      </c>
      <c r="G37" s="48">
        <v>15000</v>
      </c>
      <c r="H37" s="35" t="s">
        <v>19</v>
      </c>
      <c r="I37" s="36">
        <v>0.91</v>
      </c>
      <c r="J37" s="49" t="s">
        <v>122</v>
      </c>
      <c r="K37" s="42" t="s">
        <v>97</v>
      </c>
      <c r="L37" s="34" t="s">
        <v>21</v>
      </c>
    </row>
    <row r="38" spans="1:12" ht="15.75" customHeight="1">
      <c r="A38" s="38" t="s">
        <v>14</v>
      </c>
      <c r="B38" s="39" t="s">
        <v>51</v>
      </c>
      <c r="C38" s="40" t="s">
        <v>16</v>
      </c>
      <c r="D38" s="46" t="s">
        <v>115</v>
      </c>
      <c r="E38" s="47" t="s">
        <v>125</v>
      </c>
      <c r="F38" s="39">
        <v>45037</v>
      </c>
      <c r="G38" s="48">
        <v>20000</v>
      </c>
      <c r="H38" s="35" t="s">
        <v>19</v>
      </c>
      <c r="I38" s="36">
        <v>0.91</v>
      </c>
      <c r="J38" s="49" t="s">
        <v>122</v>
      </c>
      <c r="K38" s="42" t="s">
        <v>97</v>
      </c>
      <c r="L38" s="34" t="s">
        <v>21</v>
      </c>
    </row>
    <row r="39" spans="1:12" ht="15.75" customHeight="1">
      <c r="A39" s="38" t="s">
        <v>14</v>
      </c>
      <c r="B39" s="39" t="s">
        <v>51</v>
      </c>
      <c r="C39" s="40" t="s">
        <v>16</v>
      </c>
      <c r="D39" s="46" t="s">
        <v>115</v>
      </c>
      <c r="E39" s="47" t="s">
        <v>126</v>
      </c>
      <c r="F39" s="39">
        <v>45036</v>
      </c>
      <c r="G39" s="48">
        <v>10000</v>
      </c>
      <c r="H39" s="35" t="s">
        <v>19</v>
      </c>
      <c r="I39" s="36">
        <v>0.91</v>
      </c>
      <c r="J39" s="49" t="s">
        <v>127</v>
      </c>
      <c r="K39" s="42" t="s">
        <v>97</v>
      </c>
      <c r="L39" s="34" t="s">
        <v>21</v>
      </c>
    </row>
    <row r="40" spans="1:12" ht="15.75" customHeight="1">
      <c r="A40" s="38" t="s">
        <v>14</v>
      </c>
      <c r="B40" s="39" t="s">
        <v>51</v>
      </c>
      <c r="C40" s="40" t="s">
        <v>16</v>
      </c>
      <c r="D40" s="46" t="s">
        <v>115</v>
      </c>
      <c r="E40" s="47" t="s">
        <v>128</v>
      </c>
      <c r="F40" s="39">
        <v>45036</v>
      </c>
      <c r="G40" s="48">
        <v>21000</v>
      </c>
      <c r="H40" s="35" t="s">
        <v>19</v>
      </c>
      <c r="I40" s="36">
        <v>0.91</v>
      </c>
      <c r="J40" s="49" t="s">
        <v>127</v>
      </c>
      <c r="K40" s="42" t="s">
        <v>97</v>
      </c>
      <c r="L40" s="34" t="s">
        <v>21</v>
      </c>
    </row>
    <row r="41" spans="1:12" ht="15.75" customHeight="1">
      <c r="A41" s="38" t="s">
        <v>14</v>
      </c>
      <c r="B41" s="39" t="s">
        <v>51</v>
      </c>
      <c r="C41" s="40" t="s">
        <v>16</v>
      </c>
      <c r="D41" s="46" t="s">
        <v>115</v>
      </c>
      <c r="E41" s="47" t="s">
        <v>129</v>
      </c>
      <c r="F41" s="39">
        <v>45036</v>
      </c>
      <c r="G41" s="48">
        <v>30000</v>
      </c>
      <c r="H41" s="35" t="s">
        <v>19</v>
      </c>
      <c r="I41" s="36">
        <v>0.91</v>
      </c>
      <c r="J41" s="49" t="s">
        <v>127</v>
      </c>
      <c r="K41" s="42" t="s">
        <v>97</v>
      </c>
      <c r="L41" s="34" t="s">
        <v>21</v>
      </c>
    </row>
    <row r="42" spans="1:12" ht="15.75" customHeight="1">
      <c r="A42" s="38" t="s">
        <v>14</v>
      </c>
      <c r="B42" s="39" t="s">
        <v>51</v>
      </c>
      <c r="C42" s="40" t="s">
        <v>16</v>
      </c>
      <c r="D42" s="46" t="s">
        <v>115</v>
      </c>
      <c r="E42" s="47" t="s">
        <v>130</v>
      </c>
      <c r="F42" s="39">
        <v>45035</v>
      </c>
      <c r="G42" s="48">
        <v>38000</v>
      </c>
      <c r="H42" s="35" t="s">
        <v>19</v>
      </c>
      <c r="I42" s="36">
        <v>0.91</v>
      </c>
      <c r="J42" s="49" t="s">
        <v>131</v>
      </c>
      <c r="K42" s="42" t="s">
        <v>97</v>
      </c>
      <c r="L42" s="34" t="s">
        <v>21</v>
      </c>
    </row>
    <row r="43" spans="1:12" ht="15.75" customHeight="1">
      <c r="A43" s="38" t="s">
        <v>14</v>
      </c>
      <c r="B43" s="39" t="s">
        <v>51</v>
      </c>
      <c r="C43" s="40" t="s">
        <v>16</v>
      </c>
      <c r="D43" s="46" t="s">
        <v>115</v>
      </c>
      <c r="E43" s="47" t="s">
        <v>132</v>
      </c>
      <c r="F43" s="39">
        <v>45035</v>
      </c>
      <c r="G43" s="48">
        <v>28000</v>
      </c>
      <c r="H43" s="35" t="s">
        <v>19</v>
      </c>
      <c r="I43" s="36">
        <v>0.92</v>
      </c>
      <c r="J43" s="49" t="s">
        <v>131</v>
      </c>
      <c r="K43" s="42" t="s">
        <v>97</v>
      </c>
      <c r="L43" s="34" t="s">
        <v>21</v>
      </c>
    </row>
    <row r="44" spans="1:12" ht="15.75" customHeight="1">
      <c r="A44" s="38" t="s">
        <v>14</v>
      </c>
      <c r="B44" s="39" t="s">
        <v>55</v>
      </c>
      <c r="C44" s="40" t="s">
        <v>16</v>
      </c>
      <c r="D44" s="46" t="s">
        <v>133</v>
      </c>
      <c r="E44" s="47" t="s">
        <v>134</v>
      </c>
      <c r="F44" s="39">
        <v>45069</v>
      </c>
      <c r="G44" s="50">
        <v>135000</v>
      </c>
      <c r="H44" s="35" t="s">
        <v>19</v>
      </c>
      <c r="I44" s="36">
        <v>0.91</v>
      </c>
      <c r="J44" s="39">
        <v>45435</v>
      </c>
      <c r="K44" s="42" t="s">
        <v>95</v>
      </c>
      <c r="L44" s="34" t="s">
        <v>21</v>
      </c>
    </row>
    <row r="45" spans="1:12" ht="15.75" customHeight="1">
      <c r="A45" s="38" t="s">
        <v>14</v>
      </c>
      <c r="B45" s="39" t="s">
        <v>55</v>
      </c>
      <c r="C45" s="40" t="s">
        <v>16</v>
      </c>
      <c r="D45" s="46" t="s">
        <v>109</v>
      </c>
      <c r="E45" s="47" t="s">
        <v>135</v>
      </c>
      <c r="F45" s="39">
        <v>45056</v>
      </c>
      <c r="G45" s="50">
        <v>40000</v>
      </c>
      <c r="H45" s="35" t="s">
        <v>19</v>
      </c>
      <c r="I45" s="36">
        <v>0.98</v>
      </c>
      <c r="J45" s="39">
        <v>45422</v>
      </c>
      <c r="K45" s="42" t="s">
        <v>136</v>
      </c>
      <c r="L45" s="34" t="s">
        <v>21</v>
      </c>
    </row>
    <row r="46" spans="1:12" ht="15.75" customHeight="1">
      <c r="A46" s="38" t="s">
        <v>14</v>
      </c>
      <c r="B46" s="39" t="s">
        <v>55</v>
      </c>
      <c r="C46" s="40" t="s">
        <v>16</v>
      </c>
      <c r="D46" s="51" t="s">
        <v>137</v>
      </c>
      <c r="E46" s="47" t="s">
        <v>138</v>
      </c>
      <c r="F46" s="39">
        <v>45054</v>
      </c>
      <c r="G46" s="52">
        <v>13000</v>
      </c>
      <c r="H46" s="35" t="s">
        <v>19</v>
      </c>
      <c r="I46" s="36">
        <v>0.91</v>
      </c>
      <c r="J46" s="39">
        <v>45420</v>
      </c>
      <c r="K46" s="42" t="s">
        <v>97</v>
      </c>
      <c r="L46" s="34" t="s">
        <v>21</v>
      </c>
    </row>
    <row r="47" spans="1:12" ht="15.75" customHeight="1">
      <c r="A47" s="38" t="s">
        <v>14</v>
      </c>
      <c r="B47" s="39" t="s">
        <v>55</v>
      </c>
      <c r="C47" s="40" t="s">
        <v>16</v>
      </c>
      <c r="D47" s="51" t="s">
        <v>139</v>
      </c>
      <c r="E47" s="47" t="s">
        <v>140</v>
      </c>
      <c r="F47" s="39">
        <v>45054</v>
      </c>
      <c r="G47" s="52">
        <v>21000</v>
      </c>
      <c r="H47" s="35" t="s">
        <v>19</v>
      </c>
      <c r="I47" s="36">
        <v>0.91</v>
      </c>
      <c r="J47" s="39">
        <v>45420</v>
      </c>
      <c r="K47" s="42" t="s">
        <v>97</v>
      </c>
      <c r="L47" s="34" t="s">
        <v>21</v>
      </c>
    </row>
    <row r="48" spans="1:12" ht="15.75" customHeight="1">
      <c r="A48" s="38" t="s">
        <v>14</v>
      </c>
      <c r="B48" s="39" t="s">
        <v>55</v>
      </c>
      <c r="C48" s="40" t="s">
        <v>16</v>
      </c>
      <c r="D48" s="51" t="s">
        <v>141</v>
      </c>
      <c r="E48" s="47" t="s">
        <v>142</v>
      </c>
      <c r="F48" s="39">
        <v>45054</v>
      </c>
      <c r="G48" s="52">
        <v>14000</v>
      </c>
      <c r="H48" s="35" t="s">
        <v>19</v>
      </c>
      <c r="I48" s="36">
        <v>0.92</v>
      </c>
      <c r="J48" s="39">
        <v>45420</v>
      </c>
      <c r="K48" s="42" t="s">
        <v>97</v>
      </c>
      <c r="L48" s="34" t="s">
        <v>21</v>
      </c>
    </row>
    <row r="49" spans="1:12" ht="15.75" customHeight="1">
      <c r="A49" s="38" t="s">
        <v>14</v>
      </c>
      <c r="B49" s="39" t="s">
        <v>55</v>
      </c>
      <c r="C49" s="40" t="s">
        <v>16</v>
      </c>
      <c r="D49" s="51" t="s">
        <v>100</v>
      </c>
      <c r="E49" s="47" t="s">
        <v>143</v>
      </c>
      <c r="F49" s="39">
        <v>45056</v>
      </c>
      <c r="G49" s="52">
        <v>18000</v>
      </c>
      <c r="H49" s="35" t="s">
        <v>19</v>
      </c>
      <c r="I49" s="36">
        <v>0.92</v>
      </c>
      <c r="J49" s="39">
        <v>45422</v>
      </c>
      <c r="K49" s="42" t="s">
        <v>97</v>
      </c>
      <c r="L49" s="34" t="s">
        <v>21</v>
      </c>
    </row>
    <row r="50" spans="1:12" ht="15.75" customHeight="1">
      <c r="A50" s="38" t="s">
        <v>14</v>
      </c>
      <c r="B50" s="39" t="s">
        <v>55</v>
      </c>
      <c r="C50" s="40" t="s">
        <v>16</v>
      </c>
      <c r="D50" s="44" t="s">
        <v>115</v>
      </c>
      <c r="E50" s="47" t="s">
        <v>144</v>
      </c>
      <c r="F50" s="39">
        <v>45064</v>
      </c>
      <c r="G50" s="48">
        <v>12000</v>
      </c>
      <c r="H50" s="35" t="s">
        <v>19</v>
      </c>
      <c r="I50" s="36">
        <v>0.91</v>
      </c>
      <c r="J50" s="39">
        <v>45430</v>
      </c>
      <c r="K50" s="42" t="s">
        <v>97</v>
      </c>
      <c r="L50" s="34" t="s">
        <v>21</v>
      </c>
    </row>
    <row r="51" spans="1:12" ht="15.75" customHeight="1">
      <c r="A51" s="38" t="s">
        <v>14</v>
      </c>
      <c r="B51" s="39" t="s">
        <v>59</v>
      </c>
      <c r="C51" s="40" t="s">
        <v>16</v>
      </c>
      <c r="D51" s="40" t="s">
        <v>145</v>
      </c>
      <c r="E51" s="47" t="s">
        <v>146</v>
      </c>
      <c r="F51" s="39">
        <v>45078</v>
      </c>
      <c r="G51" s="35">
        <v>15000</v>
      </c>
      <c r="H51" s="35" t="s">
        <v>19</v>
      </c>
      <c r="I51" s="36">
        <v>0.93</v>
      </c>
      <c r="J51" s="39">
        <v>45444</v>
      </c>
      <c r="K51" s="51" t="s">
        <v>97</v>
      </c>
      <c r="L51" s="34" t="s">
        <v>21</v>
      </c>
    </row>
    <row r="52" spans="1:12" ht="15.75" customHeight="1">
      <c r="A52" s="38" t="s">
        <v>14</v>
      </c>
      <c r="B52" s="39" t="s">
        <v>59</v>
      </c>
      <c r="C52" s="40" t="s">
        <v>16</v>
      </c>
      <c r="D52" s="51" t="s">
        <v>147</v>
      </c>
      <c r="E52" s="47" t="s">
        <v>148</v>
      </c>
      <c r="F52" s="53">
        <v>45084</v>
      </c>
      <c r="G52" s="35">
        <v>19000</v>
      </c>
      <c r="H52" s="35" t="s">
        <v>19</v>
      </c>
      <c r="I52" s="36">
        <v>0.91</v>
      </c>
      <c r="J52" s="39">
        <v>45450</v>
      </c>
      <c r="K52" s="51" t="s">
        <v>149</v>
      </c>
      <c r="L52" s="34" t="s">
        <v>21</v>
      </c>
    </row>
    <row r="53" spans="1:12" ht="15.75" customHeight="1">
      <c r="A53" s="38" t="s">
        <v>14</v>
      </c>
      <c r="B53" s="39" t="s">
        <v>59</v>
      </c>
      <c r="C53" s="40" t="s">
        <v>16</v>
      </c>
      <c r="D53" s="51" t="s">
        <v>40</v>
      </c>
      <c r="E53" s="47" t="s">
        <v>41</v>
      </c>
      <c r="F53" s="53">
        <v>45083</v>
      </c>
      <c r="G53" s="35">
        <v>25000</v>
      </c>
      <c r="H53" s="35" t="s">
        <v>19</v>
      </c>
      <c r="I53" s="36">
        <v>0.92</v>
      </c>
      <c r="J53" s="39">
        <v>45449</v>
      </c>
      <c r="K53" s="51" t="s">
        <v>97</v>
      </c>
      <c r="L53" s="34" t="s">
        <v>21</v>
      </c>
    </row>
    <row r="54" spans="1:12" ht="15.75" customHeight="1">
      <c r="A54" s="38" t="s">
        <v>14</v>
      </c>
      <c r="B54" s="39" t="s">
        <v>59</v>
      </c>
      <c r="C54" s="40" t="s">
        <v>16</v>
      </c>
      <c r="D54" s="51" t="s">
        <v>150</v>
      </c>
      <c r="E54" s="47" t="s">
        <v>151</v>
      </c>
      <c r="F54" s="53">
        <v>45105</v>
      </c>
      <c r="G54" s="35">
        <v>15000</v>
      </c>
      <c r="H54" s="35" t="s">
        <v>19</v>
      </c>
      <c r="I54" s="36">
        <v>0.92</v>
      </c>
      <c r="J54" s="39">
        <v>45471</v>
      </c>
      <c r="K54" s="51" t="s">
        <v>152</v>
      </c>
      <c r="L54" s="34" t="s">
        <v>21</v>
      </c>
    </row>
    <row r="55" spans="1:12" ht="15.75" customHeight="1">
      <c r="A55" s="26" t="s">
        <v>14</v>
      </c>
      <c r="B55" s="54" t="s">
        <v>61</v>
      </c>
      <c r="C55" s="55" t="s">
        <v>16</v>
      </c>
      <c r="D55" s="56" t="s">
        <v>105</v>
      </c>
      <c r="E55" s="57" t="s">
        <v>153</v>
      </c>
      <c r="F55" s="54">
        <v>45120</v>
      </c>
      <c r="G55" s="58">
        <v>15000</v>
      </c>
      <c r="H55" s="58" t="s">
        <v>19</v>
      </c>
      <c r="I55" s="59">
        <v>0.94</v>
      </c>
      <c r="J55" s="54">
        <v>45486</v>
      </c>
      <c r="K55" s="60" t="s">
        <v>20</v>
      </c>
      <c r="L55" s="61" t="s">
        <v>21</v>
      </c>
    </row>
    <row r="56" spans="1:12" ht="15.75" customHeight="1">
      <c r="A56" s="26" t="s">
        <v>14</v>
      </c>
      <c r="B56" s="54" t="s">
        <v>61</v>
      </c>
      <c r="C56" s="55" t="s">
        <v>16</v>
      </c>
      <c r="D56" s="56" t="s">
        <v>105</v>
      </c>
      <c r="E56" s="57" t="s">
        <v>154</v>
      </c>
      <c r="F56" s="54">
        <v>45118</v>
      </c>
      <c r="G56" s="58">
        <v>34000</v>
      </c>
      <c r="H56" s="58" t="s">
        <v>19</v>
      </c>
      <c r="I56" s="59">
        <v>0.97</v>
      </c>
      <c r="J56" s="54">
        <v>45118</v>
      </c>
      <c r="K56" s="60" t="s">
        <v>99</v>
      </c>
      <c r="L56" s="61" t="s">
        <v>21</v>
      </c>
    </row>
    <row r="57" spans="1:12" ht="15.75" customHeight="1">
      <c r="A57" s="26" t="s">
        <v>14</v>
      </c>
      <c r="B57" s="54" t="s">
        <v>61</v>
      </c>
      <c r="C57" s="55" t="s">
        <v>16</v>
      </c>
      <c r="D57" s="56" t="s">
        <v>155</v>
      </c>
      <c r="E57" s="57" t="s">
        <v>156</v>
      </c>
      <c r="F57" s="54">
        <v>45114</v>
      </c>
      <c r="G57" s="58">
        <v>40000</v>
      </c>
      <c r="H57" s="58" t="s">
        <v>19</v>
      </c>
      <c r="I57" s="59">
        <v>0.91</v>
      </c>
      <c r="J57" s="54">
        <v>45480</v>
      </c>
      <c r="K57" s="60" t="s">
        <v>97</v>
      </c>
      <c r="L57" s="61" t="s">
        <v>21</v>
      </c>
    </row>
    <row r="58" spans="1:12" ht="15.75" customHeight="1">
      <c r="A58" s="26" t="s">
        <v>14</v>
      </c>
      <c r="B58" s="54" t="s">
        <v>64</v>
      </c>
      <c r="C58" s="55" t="s">
        <v>16</v>
      </c>
      <c r="D58" s="56" t="s">
        <v>157</v>
      </c>
      <c r="E58" s="62" t="s">
        <v>158</v>
      </c>
      <c r="F58" s="54">
        <v>45149</v>
      </c>
      <c r="G58" s="63">
        <v>15000</v>
      </c>
      <c r="H58" s="63" t="s">
        <v>19</v>
      </c>
      <c r="I58" s="64">
        <v>0.92</v>
      </c>
      <c r="J58" s="54">
        <v>45515</v>
      </c>
      <c r="K58" s="60" t="s">
        <v>159</v>
      </c>
      <c r="L58" s="61" t="s">
        <v>21</v>
      </c>
    </row>
    <row r="59" spans="1:12" ht="15.75" customHeight="1">
      <c r="A59" s="26" t="s">
        <v>14</v>
      </c>
      <c r="B59" s="54" t="s">
        <v>64</v>
      </c>
      <c r="C59" s="55" t="s">
        <v>16</v>
      </c>
      <c r="D59" s="56" t="s">
        <v>160</v>
      </c>
      <c r="E59" s="62" t="s">
        <v>161</v>
      </c>
      <c r="F59" s="54">
        <v>45162</v>
      </c>
      <c r="G59" s="63">
        <v>45000</v>
      </c>
      <c r="H59" s="63" t="s">
        <v>19</v>
      </c>
      <c r="I59" s="64">
        <v>0.93</v>
      </c>
      <c r="J59" s="65">
        <v>45528</v>
      </c>
      <c r="K59" s="60" t="s">
        <v>99</v>
      </c>
      <c r="L59" s="61" t="s">
        <v>21</v>
      </c>
    </row>
    <row r="60" spans="1:12" ht="15.75" customHeight="1">
      <c r="A60" s="26" t="s">
        <v>83</v>
      </c>
      <c r="B60" s="54" t="s">
        <v>64</v>
      </c>
      <c r="C60" s="55" t="s">
        <v>16</v>
      </c>
      <c r="D60" s="56" t="s">
        <v>162</v>
      </c>
      <c r="E60" s="57" t="s">
        <v>163</v>
      </c>
      <c r="F60" s="54">
        <v>45156</v>
      </c>
      <c r="G60" s="63">
        <v>515520</v>
      </c>
      <c r="H60" s="63" t="s">
        <v>19</v>
      </c>
      <c r="I60" s="64">
        <v>0.95</v>
      </c>
      <c r="J60" s="65">
        <v>45522</v>
      </c>
      <c r="K60" s="60" t="s">
        <v>164</v>
      </c>
      <c r="L60" s="61" t="s">
        <v>21</v>
      </c>
    </row>
    <row r="61" spans="1:12" ht="15.75" customHeight="1">
      <c r="A61" s="26" t="s">
        <v>14</v>
      </c>
      <c r="B61" s="54" t="s">
        <v>64</v>
      </c>
      <c r="C61" s="55" t="s">
        <v>16</v>
      </c>
      <c r="D61" s="56" t="s">
        <v>165</v>
      </c>
      <c r="E61" s="57" t="s">
        <v>166</v>
      </c>
      <c r="F61" s="54">
        <v>45152</v>
      </c>
      <c r="G61" s="63">
        <v>10000</v>
      </c>
      <c r="H61" s="63" t="s">
        <v>19</v>
      </c>
      <c r="I61" s="64">
        <v>0.92</v>
      </c>
      <c r="J61" s="65">
        <v>45518</v>
      </c>
      <c r="K61" s="60" t="s">
        <v>97</v>
      </c>
      <c r="L61" s="61" t="s">
        <v>21</v>
      </c>
    </row>
    <row r="62" spans="1:12" ht="15.75" customHeight="1">
      <c r="A62" s="38" t="s">
        <v>14</v>
      </c>
      <c r="B62" s="66" t="s">
        <v>64</v>
      </c>
      <c r="C62" s="67" t="s">
        <v>16</v>
      </c>
      <c r="D62" s="56" t="s">
        <v>105</v>
      </c>
      <c r="E62" s="57" t="s">
        <v>167</v>
      </c>
      <c r="F62" s="65">
        <v>45154</v>
      </c>
      <c r="G62" s="63">
        <v>23000</v>
      </c>
      <c r="H62" s="63" t="s">
        <v>19</v>
      </c>
      <c r="I62" s="64">
        <v>0.91</v>
      </c>
      <c r="J62" s="65">
        <v>45520</v>
      </c>
      <c r="K62" s="68" t="s">
        <v>95</v>
      </c>
      <c r="L62" s="61" t="s">
        <v>21</v>
      </c>
    </row>
    <row r="63" spans="1:12" ht="15.75" customHeight="1">
      <c r="A63" s="38" t="s">
        <v>57</v>
      </c>
      <c r="B63" s="66" t="s">
        <v>67</v>
      </c>
      <c r="C63" s="67" t="s">
        <v>16</v>
      </c>
      <c r="D63" s="56" t="s">
        <v>168</v>
      </c>
      <c r="E63" s="62" t="s">
        <v>169</v>
      </c>
      <c r="F63" s="69">
        <v>45170</v>
      </c>
      <c r="G63" s="70">
        <v>12000</v>
      </c>
      <c r="H63" s="63" t="s">
        <v>19</v>
      </c>
      <c r="I63" s="71">
        <v>1</v>
      </c>
      <c r="J63" s="69">
        <v>45536</v>
      </c>
      <c r="K63" s="68" t="s">
        <v>170</v>
      </c>
      <c r="L63" s="61" t="s">
        <v>21</v>
      </c>
    </row>
    <row r="64" spans="1:12" ht="15.75" customHeight="1">
      <c r="A64" s="38" t="s">
        <v>62</v>
      </c>
      <c r="B64" s="66" t="s">
        <v>67</v>
      </c>
      <c r="C64" s="67" t="s">
        <v>16</v>
      </c>
      <c r="D64" s="56" t="s">
        <v>168</v>
      </c>
      <c r="E64" s="62" t="s">
        <v>171</v>
      </c>
      <c r="F64" s="69">
        <v>45188</v>
      </c>
      <c r="G64" s="70">
        <v>4400</v>
      </c>
      <c r="H64" s="63" t="s">
        <v>19</v>
      </c>
      <c r="I64" s="71">
        <v>1</v>
      </c>
      <c r="J64" s="69">
        <v>45554</v>
      </c>
      <c r="K64" s="68" t="s">
        <v>170</v>
      </c>
      <c r="L64" s="61" t="s">
        <v>21</v>
      </c>
    </row>
    <row r="65" spans="1:12" ht="15.75" customHeight="1">
      <c r="A65" s="38" t="s">
        <v>14</v>
      </c>
      <c r="B65" s="66" t="s">
        <v>67</v>
      </c>
      <c r="C65" s="67" t="s">
        <v>16</v>
      </c>
      <c r="D65" s="56" t="s">
        <v>172</v>
      </c>
      <c r="E65" s="62" t="s">
        <v>173</v>
      </c>
      <c r="F65" s="69">
        <v>45188</v>
      </c>
      <c r="G65" s="70">
        <v>37000</v>
      </c>
      <c r="H65" s="63" t="s">
        <v>19</v>
      </c>
      <c r="I65" s="71">
        <v>0.97</v>
      </c>
      <c r="J65" s="69">
        <v>45554</v>
      </c>
      <c r="K65" s="68" t="s">
        <v>170</v>
      </c>
      <c r="L65" s="61" t="s">
        <v>21</v>
      </c>
    </row>
    <row r="66" spans="1:12" ht="15.75" customHeight="1">
      <c r="A66" s="38" t="s">
        <v>14</v>
      </c>
      <c r="B66" s="66" t="s">
        <v>67</v>
      </c>
      <c r="C66" s="67" t="s">
        <v>16</v>
      </c>
      <c r="D66" s="56" t="s">
        <v>172</v>
      </c>
      <c r="E66" s="62" t="s">
        <v>174</v>
      </c>
      <c r="F66" s="69">
        <v>45188</v>
      </c>
      <c r="G66" s="70">
        <v>55000</v>
      </c>
      <c r="H66" s="63" t="s">
        <v>19</v>
      </c>
      <c r="I66" s="71">
        <v>0.96</v>
      </c>
      <c r="J66" s="69">
        <v>45554</v>
      </c>
      <c r="K66" s="68" t="s">
        <v>170</v>
      </c>
      <c r="L66" s="61" t="s">
        <v>21</v>
      </c>
    </row>
    <row r="67" spans="1:12" ht="15.75" customHeight="1">
      <c r="A67" s="38" t="s">
        <v>14</v>
      </c>
      <c r="B67" s="66" t="s">
        <v>67</v>
      </c>
      <c r="C67" s="67" t="s">
        <v>16</v>
      </c>
      <c r="D67" s="56" t="s">
        <v>172</v>
      </c>
      <c r="E67" s="62" t="s">
        <v>175</v>
      </c>
      <c r="F67" s="69">
        <v>45188</v>
      </c>
      <c r="G67" s="72">
        <v>75000</v>
      </c>
      <c r="H67" s="63" t="s">
        <v>19</v>
      </c>
      <c r="I67" s="71">
        <v>0.96</v>
      </c>
      <c r="J67" s="69">
        <v>45554</v>
      </c>
      <c r="K67" s="68" t="s">
        <v>170</v>
      </c>
      <c r="L67" s="61" t="s">
        <v>21</v>
      </c>
    </row>
    <row r="68" spans="1:12" ht="15.75" customHeight="1">
      <c r="A68" s="38" t="s">
        <v>14</v>
      </c>
      <c r="B68" s="66" t="s">
        <v>67</v>
      </c>
      <c r="C68" s="67" t="s">
        <v>16</v>
      </c>
      <c r="D68" s="73" t="s">
        <v>176</v>
      </c>
      <c r="E68" s="62" t="s">
        <v>177</v>
      </c>
      <c r="F68" s="69">
        <v>45191</v>
      </c>
      <c r="G68" s="72">
        <v>14000</v>
      </c>
      <c r="H68" s="63" t="s">
        <v>19</v>
      </c>
      <c r="I68" s="71">
        <v>0.97</v>
      </c>
      <c r="J68" s="69">
        <v>45191</v>
      </c>
      <c r="K68" s="68" t="s">
        <v>170</v>
      </c>
      <c r="L68" s="61" t="s">
        <v>21</v>
      </c>
    </row>
    <row r="69" spans="1:12" ht="15.75" customHeight="1">
      <c r="A69" s="38" t="s">
        <v>14</v>
      </c>
      <c r="B69" s="66" t="s">
        <v>67</v>
      </c>
      <c r="C69" s="67" t="s">
        <v>16</v>
      </c>
      <c r="D69" s="73" t="s">
        <v>176</v>
      </c>
      <c r="E69" s="62" t="s">
        <v>178</v>
      </c>
      <c r="F69" s="69">
        <v>45191</v>
      </c>
      <c r="G69" s="72">
        <v>13500</v>
      </c>
      <c r="H69" s="63" t="s">
        <v>19</v>
      </c>
      <c r="I69" s="71">
        <v>0.98</v>
      </c>
      <c r="J69" s="69">
        <v>45191</v>
      </c>
      <c r="K69" s="68" t="s">
        <v>170</v>
      </c>
      <c r="L69" s="61" t="s">
        <v>21</v>
      </c>
    </row>
    <row r="70" spans="1:12" ht="15.75" customHeight="1">
      <c r="A70" s="38" t="s">
        <v>14</v>
      </c>
      <c r="B70" s="66" t="s">
        <v>67</v>
      </c>
      <c r="C70" s="67" t="s">
        <v>16</v>
      </c>
      <c r="D70" s="73" t="s">
        <v>176</v>
      </c>
      <c r="E70" s="62" t="s">
        <v>179</v>
      </c>
      <c r="F70" s="69">
        <v>45191</v>
      </c>
      <c r="G70" s="72">
        <v>15000</v>
      </c>
      <c r="H70" s="63" t="s">
        <v>19</v>
      </c>
      <c r="I70" s="71">
        <v>0.98</v>
      </c>
      <c r="J70" s="69">
        <v>45191</v>
      </c>
      <c r="K70" s="68" t="s">
        <v>170</v>
      </c>
      <c r="L70" s="61" t="s">
        <v>21</v>
      </c>
    </row>
    <row r="71" spans="1:12" ht="15.75" customHeight="1">
      <c r="A71" s="38" t="s">
        <v>14</v>
      </c>
      <c r="B71" s="66" t="s">
        <v>67</v>
      </c>
      <c r="C71" s="67" t="s">
        <v>16</v>
      </c>
      <c r="D71" s="73" t="s">
        <v>176</v>
      </c>
      <c r="E71" s="62" t="s">
        <v>180</v>
      </c>
      <c r="F71" s="69">
        <v>45191</v>
      </c>
      <c r="G71" s="72">
        <v>37000</v>
      </c>
      <c r="H71" s="63" t="s">
        <v>19</v>
      </c>
      <c r="I71" s="71">
        <v>0.97</v>
      </c>
      <c r="J71" s="69">
        <v>45191</v>
      </c>
      <c r="K71" s="68" t="s">
        <v>170</v>
      </c>
      <c r="L71" s="61" t="s">
        <v>21</v>
      </c>
    </row>
    <row r="72" spans="1:12" ht="15.75" customHeight="1">
      <c r="A72" s="38" t="s">
        <v>14</v>
      </c>
      <c r="B72" s="66" t="s">
        <v>67</v>
      </c>
      <c r="C72" s="67" t="s">
        <v>16</v>
      </c>
      <c r="D72" s="73" t="s">
        <v>176</v>
      </c>
      <c r="E72" s="62" t="s">
        <v>181</v>
      </c>
      <c r="F72" s="69">
        <v>45191</v>
      </c>
      <c r="G72" s="72">
        <v>12000</v>
      </c>
      <c r="H72" s="63" t="s">
        <v>19</v>
      </c>
      <c r="I72" s="71">
        <v>0.97</v>
      </c>
      <c r="J72" s="69">
        <v>45191</v>
      </c>
      <c r="K72" s="68" t="s">
        <v>170</v>
      </c>
      <c r="L72" s="61" t="s">
        <v>21</v>
      </c>
    </row>
    <row r="73" spans="1:12" ht="15.75" customHeight="1">
      <c r="A73" s="38" t="s">
        <v>14</v>
      </c>
      <c r="B73" s="66" t="s">
        <v>67</v>
      </c>
      <c r="C73" s="67" t="s">
        <v>16</v>
      </c>
      <c r="D73" s="73" t="s">
        <v>176</v>
      </c>
      <c r="E73" s="62" t="s">
        <v>182</v>
      </c>
      <c r="F73" s="69">
        <v>45191</v>
      </c>
      <c r="G73" s="72">
        <v>35000</v>
      </c>
      <c r="H73" s="63" t="s">
        <v>19</v>
      </c>
      <c r="I73" s="71">
        <v>0.98</v>
      </c>
      <c r="J73" s="69">
        <v>45191</v>
      </c>
      <c r="K73" s="68" t="s">
        <v>170</v>
      </c>
      <c r="L73" s="61" t="s">
        <v>21</v>
      </c>
    </row>
    <row r="74" spans="1:12" ht="15.75" customHeight="1">
      <c r="A74" s="38" t="s">
        <v>14</v>
      </c>
      <c r="B74" s="66" t="s">
        <v>67</v>
      </c>
      <c r="C74" s="67" t="s">
        <v>16</v>
      </c>
      <c r="D74" s="73" t="s">
        <v>176</v>
      </c>
      <c r="E74" s="62" t="s">
        <v>183</v>
      </c>
      <c r="F74" s="69">
        <v>45191</v>
      </c>
      <c r="G74" s="72">
        <v>35000</v>
      </c>
      <c r="H74" s="63" t="s">
        <v>19</v>
      </c>
      <c r="I74" s="71">
        <v>0.97</v>
      </c>
      <c r="J74" s="69">
        <v>45191</v>
      </c>
      <c r="K74" s="68" t="s">
        <v>170</v>
      </c>
      <c r="L74" s="61" t="s">
        <v>21</v>
      </c>
    </row>
    <row r="75" spans="1:12" ht="15.75" customHeight="1">
      <c r="A75" s="38" t="s">
        <v>53</v>
      </c>
      <c r="B75" s="66" t="s">
        <v>67</v>
      </c>
      <c r="C75" s="67" t="s">
        <v>16</v>
      </c>
      <c r="D75" s="73" t="s">
        <v>184</v>
      </c>
      <c r="E75" s="62" t="s">
        <v>185</v>
      </c>
      <c r="F75" s="69">
        <v>45194</v>
      </c>
      <c r="G75" s="50">
        <v>9000</v>
      </c>
      <c r="H75" s="63" t="s">
        <v>19</v>
      </c>
      <c r="I75" s="74">
        <v>0.98</v>
      </c>
      <c r="J75" s="69">
        <v>45194</v>
      </c>
      <c r="K75" s="68" t="s">
        <v>170</v>
      </c>
      <c r="L75" s="61" t="s">
        <v>21</v>
      </c>
    </row>
    <row r="76" spans="1:12" ht="15.75" customHeight="1">
      <c r="A76" s="26" t="s">
        <v>14</v>
      </c>
      <c r="B76" s="54" t="s">
        <v>70</v>
      </c>
      <c r="C76" s="55" t="s">
        <v>16</v>
      </c>
      <c r="D76" s="56" t="s">
        <v>186</v>
      </c>
      <c r="E76" s="57" t="s">
        <v>187</v>
      </c>
      <c r="F76" s="54">
        <v>45209</v>
      </c>
      <c r="G76" s="58">
        <v>80000</v>
      </c>
      <c r="H76" s="58" t="s">
        <v>19</v>
      </c>
      <c r="I76" s="59">
        <v>0.94</v>
      </c>
      <c r="J76" s="54">
        <v>45575</v>
      </c>
      <c r="K76" s="60" t="s">
        <v>97</v>
      </c>
      <c r="L76" s="61" t="s">
        <v>21</v>
      </c>
    </row>
    <row r="77" spans="1:12" ht="15.75" customHeight="1">
      <c r="A77" s="26" t="s">
        <v>14</v>
      </c>
      <c r="B77" s="54" t="s">
        <v>70</v>
      </c>
      <c r="C77" s="55" t="s">
        <v>16</v>
      </c>
      <c r="D77" s="56" t="s">
        <v>186</v>
      </c>
      <c r="E77" s="57" t="s">
        <v>188</v>
      </c>
      <c r="F77" s="54">
        <v>45209</v>
      </c>
      <c r="G77" s="58">
        <v>85000</v>
      </c>
      <c r="H77" s="58" t="s">
        <v>19</v>
      </c>
      <c r="I77" s="59">
        <v>0.92</v>
      </c>
      <c r="J77" s="54">
        <v>45575</v>
      </c>
      <c r="K77" s="60" t="s">
        <v>97</v>
      </c>
      <c r="L77" s="61" t="s">
        <v>21</v>
      </c>
    </row>
    <row r="78" spans="1:12" ht="15.75" customHeight="1">
      <c r="A78" s="26" t="s">
        <v>83</v>
      </c>
      <c r="B78" s="54" t="s">
        <v>70</v>
      </c>
      <c r="C78" s="55" t="s">
        <v>16</v>
      </c>
      <c r="D78" s="56" t="s">
        <v>189</v>
      </c>
      <c r="E78" s="57" t="s">
        <v>190</v>
      </c>
      <c r="F78" s="54">
        <v>45212</v>
      </c>
      <c r="G78" s="58">
        <v>475200</v>
      </c>
      <c r="H78" s="58" t="s">
        <v>19</v>
      </c>
      <c r="I78" s="59">
        <v>1</v>
      </c>
      <c r="J78" s="54">
        <v>45578</v>
      </c>
      <c r="K78" s="60" t="s">
        <v>24</v>
      </c>
      <c r="L78" s="61" t="s">
        <v>21</v>
      </c>
    </row>
    <row r="79" spans="1:12" ht="15.75" customHeight="1">
      <c r="A79" s="26" t="s">
        <v>83</v>
      </c>
      <c r="B79" s="54" t="s">
        <v>70</v>
      </c>
      <c r="C79" s="55" t="s">
        <v>16</v>
      </c>
      <c r="D79" s="56" t="s">
        <v>191</v>
      </c>
      <c r="E79" s="62" t="s">
        <v>192</v>
      </c>
      <c r="F79" s="54">
        <v>45215</v>
      </c>
      <c r="G79" s="63">
        <v>475200</v>
      </c>
      <c r="H79" s="63" t="s">
        <v>19</v>
      </c>
      <c r="I79" s="64">
        <v>0.98</v>
      </c>
      <c r="J79" s="54">
        <v>45581</v>
      </c>
      <c r="K79" s="60" t="s">
        <v>193</v>
      </c>
      <c r="L79" s="61" t="s">
        <v>21</v>
      </c>
    </row>
    <row r="80" spans="1:12" ht="15.75" customHeight="1">
      <c r="A80" s="26" t="s">
        <v>14</v>
      </c>
      <c r="B80" s="54" t="s">
        <v>70</v>
      </c>
      <c r="C80" s="55" t="s">
        <v>16</v>
      </c>
      <c r="D80" s="56" t="s">
        <v>194</v>
      </c>
      <c r="E80" s="62" t="s">
        <v>195</v>
      </c>
      <c r="F80" s="54">
        <v>45218</v>
      </c>
      <c r="G80" s="63">
        <v>20000</v>
      </c>
      <c r="H80" s="63" t="s">
        <v>19</v>
      </c>
      <c r="I80" s="64">
        <v>0.92</v>
      </c>
      <c r="J80" s="65">
        <v>45584</v>
      </c>
      <c r="K80" s="60" t="s">
        <v>97</v>
      </c>
      <c r="L80" s="61" t="s">
        <v>21</v>
      </c>
    </row>
    <row r="81" spans="1:12" ht="15.75" customHeight="1">
      <c r="A81" s="26" t="s">
        <v>14</v>
      </c>
      <c r="B81" s="54" t="s">
        <v>70</v>
      </c>
      <c r="C81" s="55" t="s">
        <v>16</v>
      </c>
      <c r="D81" s="56" t="s">
        <v>194</v>
      </c>
      <c r="E81" s="62" t="s">
        <v>196</v>
      </c>
      <c r="F81" s="54">
        <v>45218</v>
      </c>
      <c r="G81" s="63">
        <v>30000</v>
      </c>
      <c r="H81" s="63" t="s">
        <v>19</v>
      </c>
      <c r="I81" s="64">
        <v>0.92</v>
      </c>
      <c r="J81" s="65">
        <v>45584</v>
      </c>
      <c r="K81" s="60" t="s">
        <v>97</v>
      </c>
      <c r="L81" s="61" t="s">
        <v>21</v>
      </c>
    </row>
    <row r="82" spans="1:12" ht="15.75" customHeight="1">
      <c r="A82" s="26" t="s">
        <v>14</v>
      </c>
      <c r="B82" s="54" t="s">
        <v>70</v>
      </c>
      <c r="C82" s="55" t="s">
        <v>16</v>
      </c>
      <c r="D82" s="56" t="s">
        <v>197</v>
      </c>
      <c r="E82" s="62" t="s">
        <v>198</v>
      </c>
      <c r="F82" s="54">
        <v>45222</v>
      </c>
      <c r="G82" s="63">
        <v>40000</v>
      </c>
      <c r="H82" s="63" t="s">
        <v>19</v>
      </c>
      <c r="I82" s="64">
        <v>0.94</v>
      </c>
      <c r="J82" s="65">
        <v>45588</v>
      </c>
      <c r="K82" s="60" t="s">
        <v>199</v>
      </c>
      <c r="L82" s="61" t="s">
        <v>21</v>
      </c>
    </row>
    <row r="83" spans="1:12" ht="15.75" customHeight="1">
      <c r="A83" s="38" t="s">
        <v>14</v>
      </c>
      <c r="B83" s="66" t="s">
        <v>70</v>
      </c>
      <c r="C83" s="67" t="s">
        <v>16</v>
      </c>
      <c r="D83" s="56" t="s">
        <v>197</v>
      </c>
      <c r="E83" s="62" t="s">
        <v>200</v>
      </c>
      <c r="F83" s="65">
        <v>45209</v>
      </c>
      <c r="G83" s="63">
        <v>23000</v>
      </c>
      <c r="H83" s="63" t="s">
        <v>19</v>
      </c>
      <c r="I83" s="64">
        <v>0.95</v>
      </c>
      <c r="J83" s="65">
        <v>45575</v>
      </c>
      <c r="K83" s="68" t="s">
        <v>201</v>
      </c>
      <c r="L83" s="61" t="s">
        <v>21</v>
      </c>
    </row>
    <row r="84" spans="1:12" ht="15.75" customHeight="1">
      <c r="A84" s="38" t="s">
        <v>83</v>
      </c>
      <c r="B84" s="66" t="s">
        <v>73</v>
      </c>
      <c r="C84" s="67" t="s">
        <v>16</v>
      </c>
      <c r="D84" s="56" t="s">
        <v>194</v>
      </c>
      <c r="E84" s="62" t="s">
        <v>202</v>
      </c>
      <c r="F84" s="69">
        <v>45231</v>
      </c>
      <c r="G84" s="70">
        <v>1045440</v>
      </c>
      <c r="H84" s="63" t="s">
        <v>19</v>
      </c>
      <c r="I84" s="71">
        <v>0.97</v>
      </c>
      <c r="J84" s="69">
        <v>45597</v>
      </c>
      <c r="K84" s="68" t="s">
        <v>203</v>
      </c>
      <c r="L84" s="61" t="s">
        <v>21</v>
      </c>
    </row>
    <row r="85" spans="1:12" ht="15.75" customHeight="1">
      <c r="A85" s="38" t="s">
        <v>57</v>
      </c>
      <c r="B85" s="66" t="s">
        <v>73</v>
      </c>
      <c r="C85" s="67" t="s">
        <v>16</v>
      </c>
      <c r="D85" s="56" t="s">
        <v>204</v>
      </c>
      <c r="E85" s="62" t="s">
        <v>205</v>
      </c>
      <c r="F85" s="69">
        <v>45232</v>
      </c>
      <c r="G85" s="70">
        <v>8000</v>
      </c>
      <c r="H85" s="63" t="s">
        <v>19</v>
      </c>
      <c r="I85" s="71">
        <v>0.92</v>
      </c>
      <c r="J85" s="69">
        <v>45598</v>
      </c>
      <c r="K85" s="68" t="s">
        <v>201</v>
      </c>
      <c r="L85" s="61" t="s">
        <v>21</v>
      </c>
    </row>
    <row r="86" spans="1:12" ht="15.75" customHeight="1">
      <c r="A86" s="38" t="s">
        <v>14</v>
      </c>
      <c r="B86" s="66" t="s">
        <v>73</v>
      </c>
      <c r="C86" s="67" t="s">
        <v>16</v>
      </c>
      <c r="D86" s="56" t="s">
        <v>206</v>
      </c>
      <c r="E86" s="62" t="s">
        <v>207</v>
      </c>
      <c r="F86" s="69">
        <v>45251</v>
      </c>
      <c r="G86" s="70">
        <v>20000</v>
      </c>
      <c r="H86" s="63" t="s">
        <v>19</v>
      </c>
      <c r="I86" s="71">
        <v>0.91</v>
      </c>
      <c r="J86" s="69">
        <v>45617</v>
      </c>
      <c r="K86" s="68" t="s">
        <v>199</v>
      </c>
      <c r="L86" s="61" t="s">
        <v>21</v>
      </c>
    </row>
    <row r="87" spans="1:12" ht="15.75" customHeight="1">
      <c r="A87" s="38" t="s">
        <v>14</v>
      </c>
      <c r="B87" s="66" t="s">
        <v>76</v>
      </c>
      <c r="C87" s="67" t="s">
        <v>16</v>
      </c>
      <c r="D87" s="56" t="s">
        <v>208</v>
      </c>
      <c r="E87" s="62" t="s">
        <v>209</v>
      </c>
      <c r="F87" s="69">
        <v>45268</v>
      </c>
      <c r="G87" s="70">
        <v>20000</v>
      </c>
      <c r="H87" s="63" t="s">
        <v>19</v>
      </c>
      <c r="I87" s="71">
        <v>0.93</v>
      </c>
      <c r="J87" s="69">
        <v>45634</v>
      </c>
      <c r="K87" s="68" t="s">
        <v>97</v>
      </c>
      <c r="L87" s="61" t="s">
        <v>21</v>
      </c>
    </row>
    <row r="88" spans="1:12" ht="15.75" customHeight="1"/>
    <row r="89" spans="1:12" ht="15.75" customHeight="1"/>
    <row r="90" spans="1:12" ht="15.75" customHeight="1"/>
    <row r="91" spans="1:12" ht="15.75" customHeight="1"/>
    <row r="92" spans="1:12" ht="15.75" customHeight="1"/>
    <row r="93" spans="1:12" ht="15.75" customHeight="1"/>
    <row r="94" spans="1:12" ht="15.75" customHeight="1"/>
    <row r="95" spans="1:12" ht="15.75" customHeight="1"/>
    <row r="96" spans="1:12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autoFilter ref="A5:L87" xr:uid="{00000000-0001-0000-0000-000000000000}"/>
  <mergeCells count="2">
    <mergeCell ref="A1:L3"/>
    <mergeCell ref="A4:L4"/>
  </mergeCells>
  <dataValidations count="11">
    <dataValidation type="date" allowBlank="1" showErrorMessage="1" sqref="J8:J17 F8:F17" xr:uid="{00000000-0002-0000-0000-000000000000}">
      <formula1>42005</formula1>
      <formula2>47848</formula2>
    </dataValidation>
    <dataValidation allowBlank="1" showErrorMessage="1" promptTitle="INSPECTOR AGROCALIDAD" prompt="Inserte el Nombre del Inspector de Agrocalidad que realizó la Inspeccón en el Predio, Granja, o Explotación Avícola." sqref="K51:K54" xr:uid="{AF8422D3-407C-4931-BA2B-611DA9ED1994}"/>
    <dataValidation allowBlank="1" showErrorMessage="1" promptTitle="CAPACIDAD INSTALADA" prompt="Inserte la Capacidad TOTAL de aves que puede instalar la Explotación Avícola._x000a_" sqref="G32:G50 G63:G67 G84:G87" xr:uid="{1B98B9D4-1F49-4C80-BF50-A2B5F11AD8D3}"/>
    <dataValidation allowBlank="1" showErrorMessage="1" promptTitle="NÚMERO DEL REGISTRO" prompt="Introducir en número del registro que consta en el sistema SIZSE." sqref="E32:E54 E58:E59 E63:E75 E79:E87" xr:uid="{E68FCB2E-108D-4552-BEF3-8E278EAFCF6B}"/>
    <dataValidation type="date" allowBlank="1" showErrorMessage="1" promptTitle="FECHA DE CADUCIDAD" prompt="Introducir la Fecha de Caducidad de Registro de Agrocalidad deacuerdo al registro que consta en el sistema SIZSE y el tipo de Explotación Avícola." sqref="J22:J31 J59:J62 J80:J83" xr:uid="{AB960CF0-4949-4F54-9E9D-62889B057523}">
      <formula1>42005</formula1>
      <formula2>47848</formula2>
    </dataValidation>
    <dataValidation type="date" allowBlank="1" showErrorMessage="1" promptTitle="FECHA DE EMISIÓN" prompt="Introducir la Fecha de Emisión de Registro de Agrocalidad registrado en el sistema SIZSE." sqref="F25:F31 F52:F54 F62 F83" xr:uid="{1281E395-7DD7-4BDF-8529-6F27BD4537A6}">
      <formula1>42005</formula1>
      <formula2>47848</formula2>
    </dataValidation>
    <dataValidation allowBlank="1" showErrorMessage="1" promptTitle="PROPIETARIO O REPRESENTANTE" prompt="Inserte el Nombre del Propietario o Representante Legal del Predio,Granja o Explotación Avícola." sqref="D25:D31 D46:D50 D53:D54 D75" xr:uid="{B35515C5-F32D-4EA2-B42D-F24BF5E82937}"/>
    <dataValidation allowBlank="1" showErrorMessage="1" sqref="D18:D24 D52 D55:D74 D76:D87" xr:uid="{82B66EAF-BAA6-4B5D-8AEC-AA9B9FA40F3B}"/>
    <dataValidation allowBlank="1" showErrorMessage="1" promptTitle="CAPACIDAD OCUPADA" prompt="Inserte la Capacidad OCUPADA ACTUAL, que cuenta la Explotación Avícola." sqref="G68:G75" xr:uid="{D0D10655-F476-47F2-AC7E-C0B1FD00A044}"/>
    <dataValidation allowBlank="1" showErrorMessage="1" promptTitle="CALIFICACIÓN EN PORCENTAGE." prompt="POLLOS DE ENGORDE      86 = 100%_x000a_GALLINAS DE POSTURA   96 = 100%_x000a_REPRODUCCIÓN              100 = 100%_x000a_" sqref="I63:I75 I84:I87" xr:uid="{EFBCE987-5547-4280-8389-A15CD6ACC1F8}"/>
    <dataValidation type="date" allowBlank="1" showErrorMessage="1" promptTitle="INSERTAR FECHA DE INSPECCIÓN" prompt="Insertar la Fecha que se realizó la Inspección en la Granja, o Explotación Avícola." sqref="J63:J75 F63:F75 J84:J87 F84:F87" xr:uid="{0A911C3F-A807-46FE-AD0E-052519BF6FC4}">
      <formula1>42005</formula1>
      <formula2>47848</formula2>
    </dataValidation>
  </dataValidations>
  <pageMargins left="0.70866141732283472" right="0.70866141732283472" top="0.74803149606299213" bottom="0.74803149606299213" header="0" footer="0"/>
  <pageSetup scale="7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prompt="SELECCIONE EL TIPO DE PERMISO" xr:uid="{00000000-0002-0000-0000-000001000000}">
          <x14:formula1>
            <xm:f>Hoja1!$C$2:$C$6</xm:f>
          </x14:formula1>
          <xm:sqref>H6:H17</xm:sqref>
        </x14:dataValidation>
        <x14:dataValidation type="list" allowBlank="1" showInputMessage="1" showErrorMessage="1" prompt="SELECCIONE LA PROVINCIA" xr:uid="{00000000-0002-0000-0000-000002000000}">
          <x14:formula1>
            <xm:f>Hoja1!$A$2:$A$24</xm:f>
          </x14:formula1>
          <xm:sqref>C6:C17</xm:sqref>
        </x14:dataValidation>
        <x14:dataValidation type="list" allowBlank="1" showInputMessage="1" showErrorMessage="1" prompt="SELECCIONES EL TIPO DE FINALIDAD" xr:uid="{00000000-0002-0000-0000-000003000000}">
          <x14:formula1>
            <xm:f>Hoja1!$D$2:$D$16</xm:f>
          </x14:formula1>
          <xm:sqref>A6:A17</xm:sqref>
        </x14:dataValidation>
        <x14:dataValidation type="list" allowBlank="1" showInputMessage="1" showErrorMessage="1" prompt="SELECCIONE EL MES" xr:uid="{00000000-0002-0000-0000-000004000000}">
          <x14:formula1>
            <xm:f>Hoja1!$B$2:$B$13</xm:f>
          </x14:formula1>
          <xm:sqref>B6:B17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D1000"/>
  <sheetViews>
    <sheetView workbookViewId="0"/>
  </sheetViews>
  <sheetFormatPr baseColWidth="10" defaultColWidth="14.42578125" defaultRowHeight="15" customHeight="1"/>
  <cols>
    <col min="1" max="1" width="21.28515625" customWidth="1"/>
    <col min="2" max="2" width="13" customWidth="1"/>
    <col min="3" max="3" width="36.85546875" customWidth="1"/>
    <col min="4" max="4" width="56.42578125" customWidth="1"/>
    <col min="5" max="26" width="10.7109375" customWidth="1"/>
  </cols>
  <sheetData>
    <row r="2" spans="1:4">
      <c r="A2" s="5" t="s">
        <v>42</v>
      </c>
      <c r="B2" s="5" t="s">
        <v>15</v>
      </c>
      <c r="C2" s="5" t="s">
        <v>43</v>
      </c>
      <c r="D2" s="5" t="s">
        <v>14</v>
      </c>
    </row>
    <row r="3" spans="1:4">
      <c r="A3" s="5" t="s">
        <v>44</v>
      </c>
      <c r="B3" s="5" t="s">
        <v>39</v>
      </c>
      <c r="C3" s="5" t="s">
        <v>19</v>
      </c>
      <c r="D3" s="5" t="s">
        <v>45</v>
      </c>
    </row>
    <row r="4" spans="1:4">
      <c r="A4" s="5" t="s">
        <v>46</v>
      </c>
      <c r="B4" s="5" t="s">
        <v>47</v>
      </c>
      <c r="C4" s="5" t="s">
        <v>48</v>
      </c>
      <c r="D4" s="5" t="s">
        <v>49</v>
      </c>
    </row>
    <row r="5" spans="1:4">
      <c r="A5" s="5" t="s">
        <v>50</v>
      </c>
      <c r="B5" s="5" t="s">
        <v>51</v>
      </c>
      <c r="C5" s="5" t="s">
        <v>52</v>
      </c>
      <c r="D5" s="5" t="s">
        <v>53</v>
      </c>
    </row>
    <row r="6" spans="1:4">
      <c r="A6" s="5" t="s">
        <v>54</v>
      </c>
      <c r="B6" s="5" t="s">
        <v>55</v>
      </c>
      <c r="C6" s="5" t="s">
        <v>56</v>
      </c>
      <c r="D6" s="5" t="s">
        <v>57</v>
      </c>
    </row>
    <row r="7" spans="1:4">
      <c r="A7" s="5" t="s">
        <v>58</v>
      </c>
      <c r="B7" s="5" t="s">
        <v>59</v>
      </c>
      <c r="D7" s="5" t="s">
        <v>60</v>
      </c>
    </row>
    <row r="8" spans="1:4">
      <c r="A8" s="5" t="s">
        <v>16</v>
      </c>
      <c r="B8" s="5" t="s">
        <v>61</v>
      </c>
      <c r="D8" s="5" t="s">
        <v>62</v>
      </c>
    </row>
    <row r="9" spans="1:4">
      <c r="A9" s="5" t="s">
        <v>63</v>
      </c>
      <c r="B9" s="5" t="s">
        <v>64</v>
      </c>
      <c r="D9" s="5" t="s">
        <v>65</v>
      </c>
    </row>
    <row r="10" spans="1:4">
      <c r="A10" s="5" t="s">
        <v>66</v>
      </c>
      <c r="B10" s="5" t="s">
        <v>67</v>
      </c>
      <c r="D10" s="5" t="s">
        <v>68</v>
      </c>
    </row>
    <row r="11" spans="1:4">
      <c r="A11" s="5" t="s">
        <v>69</v>
      </c>
      <c r="B11" s="5" t="s">
        <v>70</v>
      </c>
      <c r="D11" s="5" t="s">
        <v>71</v>
      </c>
    </row>
    <row r="12" spans="1:4">
      <c r="A12" s="5" t="s">
        <v>72</v>
      </c>
      <c r="B12" s="5" t="s">
        <v>73</v>
      </c>
      <c r="D12" s="5" t="s">
        <v>74</v>
      </c>
    </row>
    <row r="13" spans="1:4">
      <c r="A13" s="5" t="s">
        <v>75</v>
      </c>
      <c r="B13" s="5" t="s">
        <v>76</v>
      </c>
      <c r="D13" s="5" t="s">
        <v>77</v>
      </c>
    </row>
    <row r="14" spans="1:4">
      <c r="A14" s="5" t="s">
        <v>78</v>
      </c>
      <c r="D14" s="5" t="s">
        <v>79</v>
      </c>
    </row>
    <row r="15" spans="1:4">
      <c r="A15" s="5" t="s">
        <v>80</v>
      </c>
      <c r="D15" s="5" t="s">
        <v>81</v>
      </c>
    </row>
    <row r="16" spans="1:4">
      <c r="A16" s="5" t="s">
        <v>82</v>
      </c>
      <c r="D16" s="5" t="s">
        <v>83</v>
      </c>
    </row>
    <row r="17" spans="1:1">
      <c r="A17" s="5" t="s">
        <v>84</v>
      </c>
    </row>
    <row r="18" spans="1:1">
      <c r="A18" s="5" t="s">
        <v>85</v>
      </c>
    </row>
    <row r="19" spans="1:1">
      <c r="A19" s="5" t="s">
        <v>86</v>
      </c>
    </row>
    <row r="20" spans="1:1">
      <c r="A20" s="5" t="s">
        <v>87</v>
      </c>
    </row>
    <row r="21" spans="1:1" ht="15.75" customHeight="1">
      <c r="A21" s="5" t="s">
        <v>88</v>
      </c>
    </row>
    <row r="22" spans="1:1" ht="15.75" customHeight="1">
      <c r="A22" s="5" t="s">
        <v>89</v>
      </c>
    </row>
    <row r="23" spans="1:1" ht="15.75" customHeight="1">
      <c r="A23" s="5" t="s">
        <v>90</v>
      </c>
    </row>
    <row r="24" spans="1:1" ht="15.75" customHeight="1">
      <c r="A24" s="5" t="s">
        <v>91</v>
      </c>
    </row>
    <row r="25" spans="1:1" ht="15.75" customHeight="1"/>
    <row r="26" spans="1:1" ht="15.75" customHeight="1"/>
    <row r="27" spans="1:1" ht="15.75" customHeight="1"/>
    <row r="28" spans="1:1" ht="15.75" customHeight="1"/>
    <row r="29" spans="1:1" ht="15.75" customHeight="1"/>
    <row r="30" spans="1:1" ht="15.75" customHeight="1"/>
    <row r="31" spans="1:1" ht="15.75" customHeight="1"/>
    <row r="32" spans="1:1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1:A1000"/>
  <sheetViews>
    <sheetView workbookViewId="0"/>
  </sheetViews>
  <sheetFormatPr baseColWidth="10" defaultColWidth="14.42578125" defaultRowHeight="15" customHeight="1"/>
  <cols>
    <col min="1" max="26" width="10.7109375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2023</vt:lpstr>
      <vt:lpstr>Hoja1</vt:lpstr>
      <vt:lpstr>Hoja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2017-02-06T15:36:44Z</dcterms:created>
  <dcterms:modified xsi:type="dcterms:W3CDTF">2024-02-26T20:21:33Z</dcterms:modified>
</cp:coreProperties>
</file>