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firstSheet="1" activeTab="1"/>
  </bookViews>
  <sheets>
    <sheet name="Hoja2" sheetId="1" r:id="rId1"/>
    <sheet name="EMPRESAS VIGENTES" sheetId="2" r:id="rId2"/>
  </sheets>
  <definedNames>
    <definedName name="_xlnm._FilterDatabase" localSheetId="1" hidden="1">'EMPRESAS VIGENTES'!$A$10:$HR$63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EVELYN</author>
  </authors>
  <commentList>
    <comment ref="J10" authorId="0">
      <text>
        <r>
          <rPr>
            <b/>
            <sz val="9"/>
            <rFont val="Tahoma"/>
            <family val="2"/>
          </rPr>
          <t>EVELYN:</t>
        </r>
        <r>
          <rPr>
            <sz val="9"/>
            <rFont val="Tahoma"/>
            <family val="2"/>
          </rPr>
          <t xml:space="preserve">
DATOS DE BODEGA</t>
        </r>
      </text>
    </comment>
    <comment ref="K10" authorId="0">
      <text>
        <r>
          <rPr>
            <b/>
            <sz val="9"/>
            <rFont val="Tahoma"/>
            <family val="2"/>
          </rPr>
          <t>EVELYN:</t>
        </r>
        <r>
          <rPr>
            <sz val="9"/>
            <rFont val="Tahoma"/>
            <family val="2"/>
          </rPr>
          <t xml:space="preserve">
DATOS DE BODEGA</t>
        </r>
      </text>
    </comment>
    <comment ref="L10" authorId="0">
      <text>
        <r>
          <rPr>
            <b/>
            <sz val="9"/>
            <rFont val="Tahoma"/>
            <family val="2"/>
          </rPr>
          <t>EVELYN:</t>
        </r>
        <r>
          <rPr>
            <sz val="9"/>
            <rFont val="Tahoma"/>
            <family val="2"/>
          </rPr>
          <t xml:space="preserve">
DATOS DE BODEGA</t>
        </r>
      </text>
    </comment>
    <comment ref="M10" authorId="0">
      <text>
        <r>
          <rPr>
            <b/>
            <sz val="9"/>
            <rFont val="Tahoma"/>
            <family val="2"/>
          </rPr>
          <t>EVELYN:</t>
        </r>
        <r>
          <rPr>
            <sz val="9"/>
            <rFont val="Tahoma"/>
            <family val="2"/>
          </rPr>
          <t xml:space="preserve">
REVISAR DIRECCIONES DE OFICINA Y BODEGA</t>
        </r>
      </text>
    </comment>
  </commentList>
</comments>
</file>

<file path=xl/sharedStrings.xml><?xml version="1.0" encoding="utf-8"?>
<sst xmlns="http://schemas.openxmlformats.org/spreadsheetml/2006/main" count="775" uniqueCount="450">
  <si>
    <t>TOTAL</t>
  </si>
  <si>
    <t>NOMBRE EMPRESA</t>
  </si>
  <si>
    <t>N° INSCRIP</t>
  </si>
  <si>
    <t>ESTATUS</t>
  </si>
  <si>
    <t>TIPO DE EMPRESA</t>
  </si>
  <si>
    <t>FECHA INSCRIPCIÓN</t>
  </si>
  <si>
    <t>FECHA DE ACTUALIZACIÓN</t>
  </si>
  <si>
    <t>FECHA DE CADUCIDAD</t>
  </si>
  <si>
    <t>PROVINCIA</t>
  </si>
  <si>
    <t>CANTÓN</t>
  </si>
  <si>
    <t>PARROQUIA</t>
  </si>
  <si>
    <t>DIRECCIÓN</t>
  </si>
  <si>
    <t>RUC</t>
  </si>
  <si>
    <t>REPRESENTANTE TÉCNICO</t>
  </si>
  <si>
    <t>TELÉFONO</t>
  </si>
  <si>
    <t>VIGENTE</t>
  </si>
  <si>
    <t>PICHINCHA</t>
  </si>
  <si>
    <t>QUITO</t>
  </si>
  <si>
    <t>GUAYAS</t>
  </si>
  <si>
    <t>GUAYAQUIL</t>
  </si>
  <si>
    <t>TARQUI</t>
  </si>
  <si>
    <t>VIGENCIA INDEFINIDA, SUJETO A CONTROL POSTREGISTRO</t>
  </si>
  <si>
    <t>GUAYAS / PICHINCHA</t>
  </si>
  <si>
    <t>QUININDÉ</t>
  </si>
  <si>
    <t>EL ORO</t>
  </si>
  <si>
    <t>PASAJE</t>
  </si>
  <si>
    <t>TRES CERRITOS</t>
  </si>
  <si>
    <t>A. TERRESTRE</t>
  </si>
  <si>
    <t>LOS RIOS</t>
  </si>
  <si>
    <t>BUENA FE</t>
  </si>
  <si>
    <t>SAN JACINTO DE BUENA FE</t>
  </si>
  <si>
    <t>LOS RÍOS</t>
  </si>
  <si>
    <t>PASCUALES</t>
  </si>
  <si>
    <t>COTOPAXI</t>
  </si>
  <si>
    <t>DURÁN</t>
  </si>
  <si>
    <t>CERTIFICADO FIRMADO POR ING. WONG - GUAYAS</t>
  </si>
  <si>
    <t>ELOY ALFARO</t>
  </si>
  <si>
    <t>DAULE</t>
  </si>
  <si>
    <t>CERTIFICADO EMITIDO POR DR. JAVIER VILLALVA</t>
  </si>
  <si>
    <t>TUNGURAHUA</t>
  </si>
  <si>
    <t>AZUAY</t>
  </si>
  <si>
    <t>CUENCA</t>
  </si>
  <si>
    <t>EL BATÁN</t>
  </si>
  <si>
    <t>SANTA ELENA</t>
  </si>
  <si>
    <t>ASOCIACION NACIONAL DE EXPORTADORES DE CACAO ANECACAO</t>
  </si>
  <si>
    <t>467 – ESV</t>
  </si>
  <si>
    <t>BODEGA: LOTE INMACONSA MZ 21, SOLAR 08, CALLE NRO. 32C Y CALLE LOS CEDROS AV. NRO. 42A - PLAZA SAIBABA II; OFICINA: AV. MIGUEL H. ALCÍVAR Y VÍCTOR HUGO SICOURET, KENNEDY NORTE, EDIF. TORRES DEL NORTE, TORRE B, LOCAL 6</t>
  </si>
  <si>
    <t>LCDA. MERLYN MARÍA CASANOVA LOOR</t>
  </si>
  <si>
    <t>04-268-7264 / 04-268-7248</t>
  </si>
  <si>
    <t>MACHALA</t>
  </si>
  <si>
    <t>EL CAMBIO</t>
  </si>
  <si>
    <t>LA PROVIDENCIA</t>
  </si>
  <si>
    <t>COLINSUMOS S.A.</t>
  </si>
  <si>
    <t>449 - ESV</t>
  </si>
  <si>
    <t>CARCHI</t>
  </si>
  <si>
    <t>TULCÁN</t>
  </si>
  <si>
    <t>GONZÁLES SUÁREZ</t>
  </si>
  <si>
    <t>BODEGA Y OFICINA: CALLE PARAGUAY # 60-55 ENTRE CORAL Y SUCRE</t>
  </si>
  <si>
    <t>MERCEDES SALAZAR DE RIVERA</t>
  </si>
  <si>
    <t>ING. ÁNGEL MESÍAS POZO MOLINA</t>
  </si>
  <si>
    <t>06-2985676</t>
  </si>
  <si>
    <t>MILAGRO</t>
  </si>
  <si>
    <t>CAÑAR</t>
  </si>
  <si>
    <t>YAGUACHI</t>
  </si>
  <si>
    <t>TAMBILLO</t>
  </si>
  <si>
    <t>ECHEVERRIA CEVALLOS MIGUEL ALBERTO</t>
  </si>
  <si>
    <t>487-EAT / NA</t>
  </si>
  <si>
    <t>QUEVEDO</t>
  </si>
  <si>
    <t>VENUS</t>
  </si>
  <si>
    <t>BODEGA Y OFICINA: CALLE PATRIA NUEVA Y PRIMERO DE MAYO</t>
  </si>
  <si>
    <t>SR. MIGUEL ECHEVERRÍA CEVALLOS</t>
  </si>
  <si>
    <t>ING. MIGUEL ECHEVERRÍA ANCHINDIA</t>
  </si>
  <si>
    <t>09-99423945</t>
  </si>
  <si>
    <t>CERTIFICADO FIRMADO POR ING. ARREGUI - LOS RÍOS</t>
  </si>
  <si>
    <t>EMPRESA COMERCIAL DE OPERACINES TÉCNICAS ECOVITALI S.A.</t>
  </si>
  <si>
    <t>494-EAT/NA</t>
  </si>
  <si>
    <t>BODEGA:  KM 1.5 VÍA A NARANJITO, OFCINA:  URDESA CENTRAL CALLE CEDROS 421 ENTRE CALLE QUINTA Y SEXTA, MZ 186</t>
  </si>
  <si>
    <t>ECO. MIGUEL DAVID ROSSIGNOLI  CEVALLOS</t>
  </si>
  <si>
    <t>ING. CHRISTIAN MIGUEL MENDOZA MALO</t>
  </si>
  <si>
    <t>04 503 3570/ 04 5041064</t>
  </si>
  <si>
    <t>EMPRESA DE SANIDAD VEGETAL INSPECTSER V S.A.</t>
  </si>
  <si>
    <t>326-E.S.V.</t>
  </si>
  <si>
    <t>PLAYAS</t>
  </si>
  <si>
    <t>GENERAL VILLAMIL PLAYAS</t>
  </si>
  <si>
    <t>BODEGA:  KM 4.5 V+IA PLAYAS-SAN ANTONIO</t>
  </si>
  <si>
    <t>ING. RAFAEL EMILIANO APOLINARIO QUINTANA</t>
  </si>
  <si>
    <t>ING. BELKIS AGUEDA BALLADARES DÍAZ</t>
  </si>
  <si>
    <t>04 6048426/ 042193893</t>
  </si>
  <si>
    <t>CAMBIO DE REP. TECNICO (16/11/2017)</t>
  </si>
  <si>
    <t xml:space="preserve">EMPRESAS DE SERVICIOS MULTIPLES EMSEMUL S.A. </t>
  </si>
  <si>
    <t xml:space="preserve">479-EAT-/NA </t>
  </si>
  <si>
    <t>XIMENA</t>
  </si>
  <si>
    <t>ING. GERMAN EDUARDO CAROS LÓPEZ</t>
  </si>
  <si>
    <t xml:space="preserve">ING. CASTRO LÓPEZ STEVEN FERNANDO   </t>
  </si>
  <si>
    <t>04-2400293 / 04-2410782</t>
  </si>
  <si>
    <t>VENUS DEL RÍO QUEVEDO</t>
  </si>
  <si>
    <t>ECON. JORGE FERNANDO PINO DEL CAMPO</t>
  </si>
  <si>
    <t>ING. MIGUEL HELIODORO MANCHENO ANDRADE</t>
  </si>
  <si>
    <t xml:space="preserve">FUGRAN S.A. </t>
  </si>
  <si>
    <t>469-ESV</t>
  </si>
  <si>
    <t>BODEGA: VÍA DURÁN- TAMBO Km, 4.5 PARQUE INDUSTRIAL SAI BABA, BODEGA # 47, OFICINA: KM 1,5 VÍA A SAMBORONDÓN, EDIFICIO CORPORATIVO DE NEGOCIOS XIMA, PISO 4, OFICINA 401</t>
  </si>
  <si>
    <t>04-259-9175 / 04-213-6177 / 0994246033</t>
  </si>
  <si>
    <t>FUMITEC S.A.</t>
  </si>
  <si>
    <t>493-EAT/NA</t>
  </si>
  <si>
    <t>BODEGA Y OFICINA:  KM 10 VÍA A DAULE, AV. DE LOS EUCALIPTOS, SOLAR 8, LOTIZACIÓN INMACONSA</t>
  </si>
  <si>
    <t>JORGE ISAIAS MANZO ÁLVAREZ</t>
  </si>
  <si>
    <t>ING. XAVIER TERÁN ZAVALA</t>
  </si>
  <si>
    <t>04 2593030</t>
  </si>
  <si>
    <t>GUEVARA VALLADARES NARCIZA JACQUELINE (SERVIFUM)</t>
  </si>
  <si>
    <t>478-EAT/NA</t>
  </si>
  <si>
    <t>OFICINA: AV. 24 DE MAYO S/N</t>
  </si>
  <si>
    <t>GUEVARA VALLADARES NARCIZA</t>
  </si>
  <si>
    <t>WALTER DARÍO NARVÁEZ GUERRERO</t>
  </si>
  <si>
    <t>06-222-4782 / 0990381926</t>
  </si>
  <si>
    <t>HORACIO ALBERTO VELASQUEZ QUINTO</t>
  </si>
  <si>
    <t>148 - ESV</t>
  </si>
  <si>
    <t>CIUDADELA `PRADERA UNO, MANZANA E-3, VILLA 2 - GUAYAQUIL</t>
  </si>
  <si>
    <t>ING. HORACIO ALBERTO VELASQUEZ QUINTO</t>
  </si>
  <si>
    <t>ING.HORACIO ALBERTO VELASQUEZ QUINTO</t>
  </si>
  <si>
    <t>482-EAT-/NA</t>
  </si>
  <si>
    <t>BODEGA: CALLE IMBABURA 1-03 Y AVENIDA 12 DE ABRIL; OFICINA: AVENIDA LOJA 162</t>
  </si>
  <si>
    <t>ING. MARÍA FERNANDA IZQUIERDO IDROVO</t>
  </si>
  <si>
    <t>ING. LUIS ENRIQUE IZQUIERDO COELLO</t>
  </si>
  <si>
    <t>07-281-5352 / 099277761 / 07-421-3807</t>
  </si>
  <si>
    <t>MANABÍ</t>
  </si>
  <si>
    <t>MUNDO SANO MULTIPLAGA S.A.</t>
  </si>
  <si>
    <t>484-EAT-/NA</t>
  </si>
  <si>
    <t>BODEGA:MAPASINGUE, CALLE VEHICULAR Y AV. SÉPTIMA; OFICINA: NICOLÁS AUGUSTO GONZÁLES Y LA 43</t>
  </si>
  <si>
    <t>VIVAS MENDEZ JOSEFINA NELLY</t>
  </si>
  <si>
    <t>ING. SANDOVAL ROMERO RICARDO DANIEL</t>
  </si>
  <si>
    <t>04-247-1940 / 04-247-6040 / 0993386213</t>
  </si>
  <si>
    <t>BABAHOYO</t>
  </si>
  <si>
    <t>RIZOBACTER ECUATORIANA CIA. LTDA.</t>
  </si>
  <si>
    <t>474-EAT-SV</t>
  </si>
  <si>
    <t>BODEGA Y OFICINA: CDLA LA HERRADURA, SOLAR 9, MZ 7, AV. JUAN TANCA MARENGO  KM 2.5, UBICADO DETRÁS DEL ALMACÉN HYUNDAY</t>
  </si>
  <si>
    <t>0-990978875001</t>
  </si>
  <si>
    <t>SR. TOMÁS CANTORE</t>
  </si>
  <si>
    <t>ING. CORNEJO ALVARADO SILVANA</t>
  </si>
  <si>
    <t>04-292-1303</t>
  </si>
  <si>
    <t>CAMBIO DE REPRESENTANTE LEGAL 22/06/2017, AMPLIACIÓN DE ACTIVIDAD AUTORIZADA APROBADA 02/05/2017</t>
  </si>
  <si>
    <t xml:space="preserve">S.G.S. DEL ECUADOR S.A.                                      </t>
  </si>
  <si>
    <t xml:space="preserve">480-EAT-/NA </t>
  </si>
  <si>
    <t>BODEGA Y OFICINA: VÍA A DAULE KM 5.5 Y AV. MARTHA DE ROLDÓS SOLAR 19.</t>
  </si>
  <si>
    <t xml:space="preserve">ING. CARLOS STRIANESSE RICCIARDI                                  </t>
  </si>
  <si>
    <t xml:space="preserve">ING. KLÉBER PEÑAFIEL CONDO               </t>
  </si>
  <si>
    <t>04-2252300</t>
  </si>
  <si>
    <t>TERRERO CORRO GEORGE IRAEL</t>
  </si>
  <si>
    <t>473 - ETA-SV</t>
  </si>
  <si>
    <t>BODEGA Y OFICINA: CALLE PRINCIPAL S/N, REFERENCIA A UN KM DE LA ESCUELA FISCAL INGAPIRCA</t>
  </si>
  <si>
    <t>TERRERO CORRO ENRIQUE</t>
  </si>
  <si>
    <t>09-81201400</t>
  </si>
  <si>
    <t>TRANSNAVITEX S.A.</t>
  </si>
  <si>
    <t>481-EAT-/NA</t>
  </si>
  <si>
    <t>BODEGA: COOPERATIVA 5 DE DICIEMBRE, SOLAR 2, MANZANA 653; OFICINA: URDESA NORTE, SOLAR 1 FRENTE A CIUDAD COLÓN, BOSQUES DEL SALADO.</t>
  </si>
  <si>
    <t>MITE CÁCERES DAVID ALEJANDRO</t>
  </si>
  <si>
    <t>ING. ÁVILA OBANDO LAUGTON GASMAN</t>
  </si>
  <si>
    <t>0993849682 / 04-2680566</t>
  </si>
  <si>
    <t>TROYA GUTIERREZ GASPAR AGUSTIN</t>
  </si>
  <si>
    <t>471 - ESV</t>
  </si>
  <si>
    <t>BODEGA: DIEGO NOBOA, COOPERATIVA 20 DE FEBRERO; OFICINA: CALLE CARLOS ALBERTO ARROYO N 102, INTERSECCIÓN JOSÉ URBINA, COOPERATIVA 20 DE FEBRERO</t>
  </si>
  <si>
    <t>ZAMBRANO CARRILLO JOSÉ LUIS</t>
  </si>
  <si>
    <t>09-94841263 / 052797000</t>
  </si>
  <si>
    <t>SALINAS</t>
  </si>
  <si>
    <t>CARLOS ESPINOZA LARREA</t>
  </si>
  <si>
    <t>KATHERINE MARCELA URIGUEN CORREA</t>
  </si>
  <si>
    <t>COORDINACIÓN GENERAL DE REGISTROS DE INSUMOS AGROPECUARIOS</t>
  </si>
  <si>
    <t>DIRECCIÓN DE REGISTROS DE INSUMOS AGRÍCOLAS</t>
  </si>
  <si>
    <t xml:space="preserve">FECHA DE ACTUALIZACIÓN: </t>
  </si>
  <si>
    <t xml:space="preserve">ACTUALIZADO POR: </t>
  </si>
  <si>
    <t>FUMTECA S.A.</t>
  </si>
  <si>
    <t>498-EAT/NA</t>
  </si>
  <si>
    <t>EL EMPALME</t>
  </si>
  <si>
    <t>VELASCO IBARRA</t>
  </si>
  <si>
    <t xml:space="preserve">BODEGA Y OFICINA: RECINTO EL PORVENIR VIA EL EMPALME KM 153, </t>
  </si>
  <si>
    <t xml:space="preserve">VLADIMIR EDISON SAGÑAY MONTESDEOCA </t>
  </si>
  <si>
    <t>IZQUIERDO IDROVO MARIA FERNANDA (AF CONTROL DE PLAGAS)</t>
  </si>
  <si>
    <t>CERTIFICADO FIRMADO POR DR. GERARDO RUPERTO PINOS CRESPO - AZUAY, CAMBIO DE NOMBRE COMERCIAL DE AUSTRO FUMIGACIONES A AF CONTROL DE PLAGAS 2/4/2018.</t>
  </si>
  <si>
    <t>AEROAGRIPAC S.A.</t>
  </si>
  <si>
    <t>500-EAA/NA</t>
  </si>
  <si>
    <t>GUSTAVO FRANCISCO WRAY FRANCO</t>
  </si>
  <si>
    <t>ING. AGR. EDWAR DANILO ALVEAR OCAMPO</t>
  </si>
  <si>
    <t>04 2560400/ 04 3703870</t>
  </si>
  <si>
    <t>OFICINA: AV. GENERAL C[ORDOVA 623 Y PADRE SOLANO(GUAYAS, GUAYAQUIL, CARBO), PISTA PRINCIPAL: AMABLE CALLE, PASAJE, CARRETERO VÍA A CUENCA</t>
  </si>
  <si>
    <t>CERTIFICADO EMITIDO POR ING. LINO HONORES 2/4/2018</t>
  </si>
  <si>
    <t>HELICÓPTEROS VALDEZ &amp; CARVALLO AERVIPS CIA. LTDA.</t>
  </si>
  <si>
    <t>501-EAA/NA</t>
  </si>
  <si>
    <t>STA. ROSA</t>
  </si>
  <si>
    <t>OFICINA Y PISTA PRINCIPAL: V[IA PANAMERICANA, LOTE 9, SECTOR EL TOTORAL, FRENTE A TERMINAL SANTA ROSA</t>
  </si>
  <si>
    <t>PABLO ANTONIO VALDEZ CARVALLO</t>
  </si>
  <si>
    <t>PORTOVIEJO</t>
  </si>
  <si>
    <t>OFICINA Y BODEGA: AV. METROPOLITANA KM 2, VÍA PROTOVIEJO-MANTA</t>
  </si>
  <si>
    <t>CERTIFICADO EMITIDO POR ING. CESAR CHERREZ MENDOZA 29/3/2018</t>
  </si>
  <si>
    <t>FUMIDONOSO S.A.</t>
  </si>
  <si>
    <t>499-EAT/NA</t>
  </si>
  <si>
    <t>COLON</t>
  </si>
  <si>
    <t>CHRISTIAN DONOSO ZAMBRANO</t>
  </si>
  <si>
    <t>ING. CHRISTIAN DONOSO ZAMBRANO</t>
  </si>
  <si>
    <t>09 91246730</t>
  </si>
  <si>
    <t>PARRA ORTEGA HECTOR LUIS</t>
  </si>
  <si>
    <t>503-EAT/NA</t>
  </si>
  <si>
    <t>OFICINA Y BODEGA:VÍA A SANTA ANA</t>
  </si>
  <si>
    <t>OFICINA Y BODEGA: KM 3.5 VÍA PORTOVIEJO-CRUCITA</t>
  </si>
  <si>
    <t>HECTOR LUIS PARRA ORTEGA</t>
  </si>
  <si>
    <t>ING. LUIS ANDRES HERNANDEZ LOCKE</t>
  </si>
  <si>
    <t>09 60532861</t>
  </si>
  <si>
    <t>CERTIFICADO EMITIDO POR ING. CESAR CHERREZ MENDOZA 13/4/2018</t>
  </si>
  <si>
    <t>COMPAÑÍA DE FUMIGACIÓN PESTCONTROL S.A.</t>
  </si>
  <si>
    <t>504-EAT/NA</t>
  </si>
  <si>
    <t>OFICINA: URDESA CENTRAL, CEDROS SUR 202 Y TODOS LOS SANTOS, BODEGA: VIA EL EMPALME KM 153</t>
  </si>
  <si>
    <t>04 5120986</t>
  </si>
  <si>
    <t>ING. CRISTIAN ALFREDO NOBOA IZA</t>
  </si>
  <si>
    <t>CAMBIO DE REPRESENTANTE LEGAL Y TÉCNICO APROBADO 22/06/2017, CAMBIO DE REP. TECNICO 13/7/2018</t>
  </si>
  <si>
    <t>FUMIGUEXT C.A.</t>
  </si>
  <si>
    <t>506-EAT/NA</t>
  </si>
  <si>
    <t>BODEGA Y OFICINA: AVENIDA 25 DE DICIEMBRE S/N Y CALLE BRASIL</t>
  </si>
  <si>
    <t>ING. EDGAR PATRICIO S[ANCHEZ MOROCHO</t>
  </si>
  <si>
    <t>09 90706908        09 99264744</t>
  </si>
  <si>
    <t>CERTIFICADO EMITIDO POR ING. JOFFRE DE LA A SALINAS</t>
  </si>
  <si>
    <t>REPRESENTE LEGAL/APODERADO ESPECIAL</t>
  </si>
  <si>
    <t>CADUCADO</t>
  </si>
  <si>
    <t>MACANCHI GOMEZ GUILLERMO FRANCISCO</t>
  </si>
  <si>
    <t>505-EAT/NA</t>
  </si>
  <si>
    <t>CLEMENTE BAQUERIZO</t>
  </si>
  <si>
    <t>BODEGA Y OFICINA: JUAN E VERDEZOTO Y CUARTA - LOS RÍOS</t>
  </si>
  <si>
    <t>05-273-27773</t>
  </si>
  <si>
    <t>CERTIFICADO EMITIDO POR ROLANDO AGUSTÍN MURILLO TACUARI - DIRECTOR DISTRITAL LOS RÍOS</t>
  </si>
  <si>
    <t>CERTIFICADO EMITIDO POR ING. CHRISTIAN ZAMBRANO - PICHINCHA</t>
  </si>
  <si>
    <t>FUMIECO CONTROL CIA. LTDA.</t>
  </si>
  <si>
    <t>ROBERTO HERNÁN RÍOS SEVILLA</t>
  </si>
  <si>
    <t>508-EAT / NA</t>
  </si>
  <si>
    <t>SILVIA SOFÍA HARO ALBUJA</t>
  </si>
  <si>
    <t>CONOCOTO</t>
  </si>
  <si>
    <t>BODEGA Y  OFICINA: ARMENIA I, JUAN JOSÉ IZURIETA N5-32 Y LUIS TALAVERA</t>
  </si>
  <si>
    <t>02-602-5516 / 02-234-6364 / 09-5872-0298</t>
  </si>
  <si>
    <t>TRIVIÑO PAZ JORGE ALEJANDRO
Nombre comercial: FUMIGADORES DEL ECUADOR FUMIECUA</t>
  </si>
  <si>
    <t>TRIVIÑO PAZ JORGE ALEJANDRO</t>
  </si>
  <si>
    <t>507-EAT / NA</t>
  </si>
  <si>
    <t>TRIANA TOMALA ANGEL</t>
  </si>
  <si>
    <t>NOBOL</t>
  </si>
  <si>
    <t>NARCISA DE JESÚS</t>
  </si>
  <si>
    <t>BODEGA Y  OFICINA: CDLA. LONARZAN, AV. PRINCIPAL NRO. 25 DIAGONAL AL REDONDEL;</t>
  </si>
  <si>
    <t xml:space="preserve">09-8881-2186 </t>
  </si>
  <si>
    <t>CERTIFICADO EMITIDO POR ING. ALFREDO ICAZA CEVALLOS - GUAYAS</t>
  </si>
  <si>
    <t>SAN JUAN</t>
  </si>
  <si>
    <t>CERTIFICADO EMITIDO POR AB. MARÍA GRACIAS ABAD MORENO</t>
  </si>
  <si>
    <t>FUMIGACIONES DEL PACÍFICO FUMIPAC S.A.</t>
  </si>
  <si>
    <t>511-EAT / NA</t>
  </si>
  <si>
    <t>BODEGA Y OFICINA: KM 11,5 VÍA A DAULE, LOTIZACIÓN INMACONSA MZ. 33, SOLAR 8</t>
  </si>
  <si>
    <t>WEBSTER RODRIGUEZ GABRIEL EDUARDO</t>
  </si>
  <si>
    <t>YULAN CONTRERAS JUVENAL WLADIMIR</t>
  </si>
  <si>
    <t>04-371-4055</t>
  </si>
  <si>
    <t>QUIÑONEZ GONZÁLEZ LENIN STALIN - CON NOMBRE COMERCIAL SERVAG</t>
  </si>
  <si>
    <t>510-EAT / NA</t>
  </si>
  <si>
    <t>ROSA ZÁRATE</t>
  </si>
  <si>
    <t>BODEGA Y OFICINA: BARRIO VALLE ALTO VÍA A SANTO DOMINGO</t>
  </si>
  <si>
    <t>TLGO. LENIN STALIN QUIÑONEZ GONZALEZ</t>
  </si>
  <si>
    <t>ING. AGR. FRANCISCO ALONSO GÓNGORA ANGULO</t>
  </si>
  <si>
    <t>CERTIFICADO EMITIDO POR EL DR. MANUEL ALBERTO MENÉNDEZ CEVALLOS</t>
  </si>
  <si>
    <t>GREEN CONTROL FQM CÍA. LTDA.</t>
  </si>
  <si>
    <t>512-EAT / NA</t>
  </si>
  <si>
    <t>VILLAVICENCIO AMORES RIGOBERTO AUGUSTO</t>
  </si>
  <si>
    <t>TABABELA</t>
  </si>
  <si>
    <t>BODEGA Y OFICINA: ENTRADA A OYAMBARILLO JUNTO A LA GASOLINERA PRIMAX (ECUCARGA)</t>
  </si>
  <si>
    <t>02-351-4310 / 09-994-64025</t>
  </si>
  <si>
    <t>ELIZALDE JARAMILLO MANUEL ENRIQUE - NOMBRE COMERCIAL SIAMBIPLAG</t>
  </si>
  <si>
    <t xml:space="preserve">ELIZALDE JARAMILLO MANUEL ENRIQUE </t>
  </si>
  <si>
    <t>502-EAT / NA</t>
  </si>
  <si>
    <t>ORELLANA</t>
  </si>
  <si>
    <t>FRANCISCO DE ORELLANA</t>
  </si>
  <si>
    <t>SAN LUIS DE ARMENIA</t>
  </si>
  <si>
    <t>BODEGA: BAJO HUINO KM 26; OFICINA: BARRIO LAS AMÉRICAS, CALLE RÍO GUANO Y AMBATO</t>
  </si>
  <si>
    <t>CERTIFICADO EMITIDO POR MVZ JUAN ANTONIO VERA ÁLAVA</t>
  </si>
  <si>
    <t>PITORIN  S.A.</t>
  </si>
  <si>
    <t>513-EAT / NA</t>
  </si>
  <si>
    <t>GOMEZ INFANTE HUGO WILLIAM</t>
  </si>
  <si>
    <t>BODEGA:  CIUDADELA LOTIZACIÓN FERIAS KM 4,5 VÍA DURÁN - TAMBO; OFICINA: CIUDAD SANTIAGO MZ. 2076 SOLAR 16</t>
  </si>
  <si>
    <t>AGENCIA DE REGULACIÓN Y CONTROL FITO Y ZOOSANITARIO - AGROCALIDAD</t>
  </si>
  <si>
    <t xml:space="preserve">RENOVACIÓN DE REGISTRO OK; CAMBIO DE RAZÓN SOCIAL APROBADO 0649-O DEL 08/02/2017; ACTUALIZACIÓN APROBADA CON OFICIO NRO. 1119-O CON FECHA 05/04/2016 </t>
  </si>
  <si>
    <t>BUSTOS GUERRA ALEX XAVIER</t>
  </si>
  <si>
    <t>CERTIFICADO EMITIDO POR AB. MARÍA GRACIAS ABAD MORENO - GUAYAS</t>
  </si>
  <si>
    <t>GILER VARGAS JOSE EDUARDO</t>
  </si>
  <si>
    <t>514-EAT / NA</t>
  </si>
  <si>
    <t>VELIZ PONCE ISIDRO JAIME</t>
  </si>
  <si>
    <t>GRAL. PEDRO J. MONTERO BOLICHE</t>
  </si>
  <si>
    <t>BODEGA: RECINTO BUENA FE, OFICINA: COLINAS DE LA ALBORADA MZ. 785, VILLA 9</t>
  </si>
  <si>
    <t>09-9139-6303</t>
  </si>
  <si>
    <t>Ing. VIVIANA REINOSO ZARATE</t>
  </si>
  <si>
    <t xml:space="preserve">ASYCOMPRO S.A. </t>
  </si>
  <si>
    <t>516 EAT/NA</t>
  </si>
  <si>
    <t>OFICINA: URBANIZACION SAN PATRICIO CONJUNTO ANA VILLA 20
BODEGA: CALLA TYARQUI Y AZUAY</t>
  </si>
  <si>
    <t>GALO MARCELO SARITAMA SALDAÑA</t>
  </si>
  <si>
    <t>072166109
0997215010</t>
  </si>
  <si>
    <t>CERTIFICADO EMITIDO POR ING. LINO RAFAEL HONORES JARAMILLO EL ORO</t>
  </si>
  <si>
    <t>JAIME PATRICIO ROMERO RAMIREZ</t>
  </si>
  <si>
    <t xml:space="preserve">07 2938690
(09) 5958-2122 </t>
  </si>
  <si>
    <t>CERTIFICADO EMITIDO POR ING. LINO HONORES 2/4/2018C
CAMBIO DE REPRES. TECNICO MEDIANTE OFICIO 4444-O DE 27 DE JUNIO DE 2019</t>
  </si>
  <si>
    <t>ING. GUIDO ZAMBRANO ROJAS.</t>
  </si>
  <si>
    <t>CERTIFICADO FIRMADO POR DR. JAVIER VILLALVA
CAMBIO DE REPRESENTANTE TÉCNICO DE LA EMPRESA FUMTECA, MEDIANTE OFICIO NRO. AGR-AGC/Z5/GUAYAS-2019-001673-OF, GUAYAS, 17 DE JULIO DE 2019</t>
  </si>
  <si>
    <t>GUAYAS
CHIMBORAZO</t>
  </si>
  <si>
    <t>S/N</t>
  </si>
  <si>
    <t>Guayaquil</t>
  </si>
  <si>
    <t xml:space="preserve">  </t>
  </si>
  <si>
    <t>JIMMY RAUL GUAMAN ARIAS</t>
  </si>
  <si>
    <t>NELSON JOSE GERMAN BOTTA</t>
  </si>
  <si>
    <t>JAIME RAFAEL LARA ANCHUNDIA</t>
  </si>
  <si>
    <t>LA UAURORA (SATÉLITE)</t>
  </si>
  <si>
    <t>ELOY ALFARO (DURÁN)</t>
  </si>
  <si>
    <t>(04) 454-2493-(04) 312-3062</t>
  </si>
  <si>
    <t>GUAMANI</t>
  </si>
  <si>
    <t>DAYANA LORENA TIRIRA ALVARADO</t>
  </si>
  <si>
    <t>QUISHPE CHIMARRO VANESSA</t>
  </si>
  <si>
    <t xml:space="preserve">OFICINA: AV. GRAN COLOMBIA N15-249 Y TARQUI
BODEGA: ECUADOR DEL FUTURO </t>
  </si>
  <si>
    <t>FUMIGADORA GERMAN BOTTO S.A. FUMIGERBO S.A.</t>
  </si>
  <si>
    <t>476-AT-/NA</t>
  </si>
  <si>
    <t>Total general</t>
  </si>
  <si>
    <t>Cuenta de NOMBRE EMPRESA</t>
  </si>
  <si>
    <t>AÑO</t>
  </si>
  <si>
    <t xml:space="preserve">INDEFINIDO </t>
  </si>
  <si>
    <t>04-2145642 / 042145643 / 0999793279 /(04) 450-7680-</t>
  </si>
  <si>
    <t>SERVIFUMIAGRO AGRÍCOLA Y SERVICIOS DE FUMIGACIÓN PAZ
VALLEJO S.A.</t>
  </si>
  <si>
    <t xml:space="preserve">ING. VERÓNICA ALEXANDRA GUALOTUÑA LOGMAÑA </t>
  </si>
  <si>
    <t>MEJIA</t>
  </si>
  <si>
    <t xml:space="preserve"> (02) 207-0352 
(02) 260-8660 
(09) 8832-8948 
(09) 9460-7315</t>
  </si>
  <si>
    <t xml:space="preserve">OFICINA: CALLE#N9B LT7 OE#1433 INTERSECCION JAIME ROLDOS AGUILERA JUNTO CENTRO INFANTIL CRECIENDO FELICES
BODEGA: EN LA PROVINCIA DE PICHINCHA, CANTÓN MEJÍA, PARROQUIA TAMBILLO. BARRIO 20 DE JULIO HACIENDA SAN CARLOS TAMBILLO VIEJO </t>
  </si>
  <si>
    <t xml:space="preserve">E.F.M.EMPRESA DE BIENES Y
SERVICIOS ESFER S.A.
</t>
  </si>
  <si>
    <t>Oficio Nro. AGR-AGC/Z5/GUAYAS-2019-004038-OF
Guayaquil, 26 de diciembre de 2019</t>
  </si>
  <si>
    <t xml:space="preserve">(04) 288-7101 
 (09) 9727-2727  </t>
  </si>
  <si>
    <t>WILMER VIRGILIO ZAMBRANO BARROS</t>
  </si>
  <si>
    <t>WILMER ZAMBRANO BARROS</t>
  </si>
  <si>
    <t xml:space="preserve">(05) 278-4642
(09) 6310-3510
</t>
  </si>
  <si>
    <t>OFICINA: l Delirio atrás del Guayacán, mecanica a 2 cuadras Mz
BODEGA: EMPRESA EMCAGFOR Dirección: Nueva Buena Fé y Calle San JacintoSan Jacinto de Buena Fé (Buena Fe - Los Ríos) Referencias: Margen izquierdo de la vía Buena Fe- Sto. Dgo., cuadra y media</t>
  </si>
  <si>
    <t>CERTIFICADO  EMITIDO POR ING. JAVIER VILLALVA
DESVINCULACION DEL ING. MIGUEL CHRISTIAN MENDOZA MALO DE LA EMPRESA MEDANTE OFICIO... SE SOLICITA LA RENOVACION Y ACTUALIZACION DE DATOS MEDIANTE OFICIO ….
CAMBIO DE REPRESENTANTE LEGAL MEDIANTE OFICIO Oficio Nro. AGR-AGC/Z5/GUAYAS-2020-002645-OF
Guayaquil, 09 de julio de 2020</t>
  </si>
  <si>
    <t xml:space="preserve">MONGE GARCIA, FRANK ANDRES
</t>
  </si>
  <si>
    <t xml:space="preserve">ROBAYO FONSECA, RICARDO GABRIEL
</t>
  </si>
  <si>
    <t>APLISAGRO CIA. LTDA,</t>
  </si>
  <si>
    <t>REGISTRO AROBADO MEDIANTE Oficio Nro. AGR-AGC/Z7/EL-ORO-2020-000578-OF
Machala, 03 de julio de 2020</t>
  </si>
  <si>
    <t>ANDINO VERDY, ANTONIO CRISTOBAL</t>
  </si>
  <si>
    <t xml:space="preserve"> (07) 293-7554
(09) 8120-1400 </t>
  </si>
  <si>
    <t>JIPIJAPA</t>
  </si>
  <si>
    <t xml:space="preserve">Oficio Nro. AGR-AGC/Z5/GUAYAS-2020-003383-OF
Guayaquil, 03 de septiembre de 2020 RENOVACION REGISTRO
</t>
  </si>
  <si>
    <t xml:space="preserve">OFICINA: URB. SATÉLITE LA AURORA VÍA SAN BORONDÓN, BARRIO EL RECREO
KM 12 Y MEDIO VIA A SAMBORONDON
</t>
  </si>
  <si>
    <t xml:space="preserve"> RAMOS PESANTES, WALTER ROBERTO </t>
  </si>
  <si>
    <t>DECKER ABADIE, DANIEL DAVID</t>
  </si>
  <si>
    <t xml:space="preserve">GUAYAS - GUAYAQUIL (TARQUI), LOMAS DE URDESA PANORAMA 824 Y AV. OLMOS
ECUAFUMI BODEGA TEVCOL CIA LTDA
DIRECCIÓN: KM 16.5 VÍA A DAULE
</t>
  </si>
  <si>
    <t xml:space="preserve">ESMERALDAS
</t>
  </si>
  <si>
    <t>APLICACIÓN EN PUERTOS
RENOVACION DE REGISTRO MEDIANTE Oficio Nro. AGR-AGC/Z5/GUAYAS-2020-004241-OF
Guayaquil, 29 de octubre de 2020</t>
  </si>
  <si>
    <t>OFICINA KM. 1.5 VÍA A SAMBORONDÓN, EDIFICIO DEL PORTAL, PISO 3, OFICIINA 303 E INSTALACIÓN DE OPERACIÓN UBICADAS EN: AV. DE LA MARINA S/N PARROQUIA XIMENA</t>
  </si>
  <si>
    <t xml:space="preserve">GUAYAQUIL </t>
  </si>
  <si>
    <t xml:space="preserve">XIMENA </t>
  </si>
  <si>
    <t xml:space="preserve">TIPO </t>
  </si>
  <si>
    <t>MODIFICACION DE REGISTRO</t>
  </si>
  <si>
    <t>REGISTRO NUEVO</t>
  </si>
  <si>
    <t>BLUCONTROL ECUADOR S.A.</t>
  </si>
  <si>
    <t>QUANTUM S.A.</t>
  </si>
  <si>
    <t>PERALTA HIDALGO MAURICIO ANTONIO</t>
  </si>
  <si>
    <t>FRANCO MARTINEZ ARNOLDO GERARDO</t>
  </si>
  <si>
    <t>AGROTECH S.A.</t>
  </si>
  <si>
    <t>PLANTSFOREST S.A.</t>
  </si>
  <si>
    <t>TERRERO CORRO NAUSTHER ENRIQUE</t>
  </si>
  <si>
    <t>Aplicacion de plaguicidas quimicos de uso agricola (aplicacion manual)</t>
  </si>
  <si>
    <t>GABRIELA BELEN MIRABA VALDIVIEZO</t>
  </si>
  <si>
    <t>Informe de inspeccion mediante Oficio Nro. AGR-AGC/Z5/GUAYAS-2021-000778-OF
Guayaquil, 06 de abril de 2021</t>
  </si>
  <si>
    <t xml:space="preserve">GUAYAS </t>
  </si>
  <si>
    <t>PEÑAFIEL CONDO, DAVID DANIEL</t>
  </si>
  <si>
    <t>PEÑAFIEL CONDO, KLEBER ALFONSO</t>
  </si>
  <si>
    <t>(04) 309-9380 
(09) 8729-0133
 (09) 9164-3646</t>
  </si>
  <si>
    <t xml:space="preserve"> Kennedy Norte Edificio Costa Norte Seccion C Oficina 1B</t>
  </si>
  <si>
    <t>ROMERO CHRISTIAN</t>
  </si>
  <si>
    <t>Mosquera, María Dolores</t>
  </si>
  <si>
    <t>Isla Genovesa N41-97 e Isla Floreana</t>
  </si>
  <si>
    <t>[TF1]: (02) 292-0718 | [TF2]: (02) 292-1330 | [FAX]: | [CL1]: (09) 9956-6305 | [CL2]: (09) 9957-3671</t>
  </si>
  <si>
    <t>MAURICIO ANTONIO, PERALTA HIDALGO</t>
  </si>
  <si>
    <t>AV AMERICA N30-129 Y CUERO Y CAICEDO</t>
  </si>
  <si>
    <t xml:space="preserve">(02) 320-1056
(09) 9966-6422 </t>
  </si>
  <si>
    <t>FRANCO MARTINEZ, ARNOLDO GERARDO</t>
  </si>
  <si>
    <t>COOP. VIRGEN DE MONSERRATE, MANZANA A-6, SOLAR 13-B.</t>
  </si>
  <si>
    <t>(04) 219-1528 |
(09) 0462-2371</t>
  </si>
  <si>
    <t>MEZA PARADA, JOHNNY EDISON</t>
  </si>
  <si>
    <t>Km. 1.5 vía a Samborondón Edif. Office Center tercer piso Oficina 3-2A</t>
  </si>
  <si>
    <t>(04) 209-7156 
(09) 8820-4903 |</t>
  </si>
  <si>
    <t>AV JAIME ROLDOS Y ELOY ALFARO</t>
  </si>
  <si>
    <t xml:space="preserve"> CILA MERO, CARLOS FRANCISCO</t>
  </si>
  <si>
    <t>CADELARIO TULIIO</t>
  </si>
  <si>
    <t>05) 279-9004 
 (09) 9525-4014</t>
  </si>
  <si>
    <t>SAN JACINTO</t>
  </si>
  <si>
    <t>Via Santo Domingo Km 30</t>
  </si>
  <si>
    <t>Terrero , Neusther</t>
  </si>
  <si>
    <t>(05) 295-1306 
(09) 8653-0014</t>
  </si>
  <si>
    <t xml:space="preserve">NO SE ENCUENTRA EN GUIA </t>
  </si>
  <si>
    <t>OBSERVACIONES PC</t>
  </si>
  <si>
    <t>OBSERVACIONES PROVINCIA</t>
  </si>
  <si>
    <t>SKYAGRO S.A.</t>
  </si>
  <si>
    <t>LAJE BOHORQUEZ LUIS ANTONIO</t>
  </si>
  <si>
    <t>María de Lourdes Sanchez Figueroa</t>
  </si>
  <si>
    <t>Luis Antonio Laje Bohorquez</t>
  </si>
  <si>
    <t>Angel Vicente Hidalgo Franco</t>
  </si>
  <si>
    <t>CDLA. CEIBOS AV. DEL BOMBERO S/N EDIF. CEIBOS CENTER TORRE 2  PISO 3 OF. 308 KM. 6.5 VIA A LA COSTA</t>
  </si>
  <si>
    <t>la venus calle rosita paredes sector grito de la libertad junto a la tienda los girasoles</t>
  </si>
  <si>
    <t>Azuay</t>
  </si>
  <si>
    <t>Guayas</t>
  </si>
  <si>
    <t>Cuenca</t>
  </si>
  <si>
    <t>Quevedo</t>
  </si>
  <si>
    <t>Sucre</t>
  </si>
  <si>
    <t>Venus del Río Quevedo</t>
  </si>
  <si>
    <t>0105300032001</t>
  </si>
  <si>
    <t>CAMPOVERDE MENDEZ ROMULO VINICIO</t>
  </si>
  <si>
    <t>ROMULO VINICIO CAMPOVERDE MENDEZ</t>
  </si>
  <si>
    <t>CHRISTIAN GEOVANNY PACHECO SERRANO</t>
  </si>
  <si>
    <t>CAMINO A SAN ANDRÉS A CUATRO CUADRAS DEL CONDOMINIO SAN ANDRÉS</t>
  </si>
  <si>
    <t>Chiquintad</t>
  </si>
  <si>
    <t>(07) 410-1180
(09) 8304-8095-</t>
  </si>
  <si>
    <t>CERTIFICADO FIRMADO POR ING. WONG - GUAYAS 
RENOVACION DE REGISTRO DE EMPRESA MEDIANTE Oficio Nro. AGR-AGC/Z5/GUAYAS-2021-001874-OF
Guayaquil, 23 de agosto de 2021</t>
  </si>
  <si>
    <t>ING. PAULINA BONILLA</t>
  </si>
  <si>
    <t>Oficio Nro. AGR-AGC/Z2/PICHINCHA-2020-001127-OF
Quito, D.M., 28 de febrero de 2020
CAMBIO DE REPRESENTANTE TECNICO DE LA EMPRESA MEDIANTE Oficio Nro. AGR-AGC/Z2/PICHINCHA-2021-003574-OF
Quito, D.M., 26 de octubre de 2021</t>
  </si>
  <si>
    <t>RENOVACION DE REGISTRO DE LA EMPRESA MEDIANTE Oficio Nro. AGR-AGC/Z5/GUAYAS-2021-001565-OF
Guayaquil, 14 de julio de 2021</t>
  </si>
  <si>
    <r>
      <rPr>
        <u val="single"/>
        <sz val="9"/>
        <color indexed="8"/>
        <rFont val="Segoe UI"/>
        <family val="2"/>
      </rPr>
      <t>(02) 223-8629</t>
    </r>
    <r>
      <rPr>
        <sz val="9"/>
        <color indexed="8"/>
        <rFont val="Segoe UI"/>
        <family val="2"/>
      </rPr>
      <t> 
 </t>
    </r>
    <r>
      <rPr>
        <u val="single"/>
        <sz val="9"/>
        <color indexed="8"/>
        <rFont val="Segoe UI"/>
        <family val="2"/>
      </rPr>
      <t>(09) 9937-6032</t>
    </r>
  </si>
  <si>
    <t xml:space="preserve">(04) 510-3914 
 (09) 8318-8626 </t>
  </si>
  <si>
    <t>(05) 279-8928
(09) 8546-0020 
(09) 8481-4827</t>
  </si>
  <si>
    <t>Baba</t>
  </si>
  <si>
    <t>Los Ríos</t>
  </si>
  <si>
    <t>Pichincha</t>
  </si>
  <si>
    <t xml:space="preserve">MATHBRAN ECUADOR S.A. </t>
  </si>
  <si>
    <t xml:space="preserve">NOTA: </t>
  </si>
  <si>
    <t>Favor si existe información detallada que aún no se encuentre actualizada, comunicar al correo electrónico productosagricolas@agrocalidad.gob.ec para su verificación y actualización correspondiente</t>
  </si>
  <si>
    <t>0790151879001</t>
  </si>
  <si>
    <t>INTERSERVISE C. LTDA.</t>
  </si>
  <si>
    <t xml:space="preserve">LEIDY PATRICIA GALARZA MALDONADO </t>
  </si>
  <si>
    <t>ANTONIO SAGBAY ORELLANA</t>
  </si>
  <si>
    <t>PIO BRAVO 1-67 FEDERICO GUERRERO</t>
  </si>
  <si>
    <t>El Vecino</t>
  </si>
  <si>
    <t>(07) 420-5212-
(09) 8095-2971-</t>
  </si>
  <si>
    <t xml:space="preserve">Oficio Nro. AGR-AGC/Z5/GUAYAS-2022-000252-OF
Guayaquil, 16 de febrero de 2022
Asunto: Informe de inspección a la empresa FRANCO MARTINEZ ARNOLDO GERARDO como Aplicador
de plaguicidas y productos afines de uso agrícola (Aprobado)
</t>
  </si>
  <si>
    <t>0993375902001</t>
  </si>
  <si>
    <t>ECUAPESTS S.A.S.</t>
  </si>
  <si>
    <t>Pedro Francisco Martillo Rizzo</t>
  </si>
  <si>
    <t>Julio Cesar Santo Mariscal</t>
  </si>
  <si>
    <t xml:space="preserve">Abdon Calderón y Los Ríos </t>
  </si>
  <si>
    <t>(04) 202-4561-</t>
  </si>
  <si>
    <t>(09) 9861-2466-</t>
  </si>
  <si>
    <t>1792877075001</t>
  </si>
  <si>
    <t>AGROINDUSTRIAS ECUADOR GDOS AGROG2EC S.A.</t>
  </si>
  <si>
    <t>ANGELA  GOMEZ</t>
  </si>
  <si>
    <t>MARCO ANDRES GAIBOR</t>
  </si>
  <si>
    <t>KM 102 VIA CALACALI LA INDEPENDENCIA</t>
  </si>
  <si>
    <t>(02) 243-3608-(02) 352-0124</t>
  </si>
  <si>
    <t>(09) 9992-9462-(09) 8800-3799</t>
  </si>
  <si>
    <t>San Miguel de los Bancos</t>
  </si>
  <si>
    <t>29/2/2023</t>
  </si>
  <si>
    <t>21 DE JUNIO DE 2023</t>
  </si>
  <si>
    <t>LISTA DE EMPRESAS TERRESTRES AGRÍCOLAS REGISTRADAS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</si>
</sst>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dd/mm/yyyy;@"/>
    <numFmt numFmtId="189" formatCode="0000000000000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80A]dddd\,\ d&quot; de &quot;mmmm&quot; de &quot;yyyy"/>
    <numFmt numFmtId="196" formatCode="0.000"/>
    <numFmt numFmtId="197" formatCode="0.0"/>
    <numFmt numFmtId="198" formatCode="[$-300A]dddd\,\ d\ &quot;de&quot;\ mmmm\ &quot;de&quot;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Segoe UI"/>
      <family val="2"/>
    </font>
    <font>
      <u val="single"/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name val="Calibri Light"/>
      <family val="2"/>
    </font>
    <font>
      <sz val="7"/>
      <name val="Calibri Light"/>
      <family val="2"/>
    </font>
    <font>
      <b/>
      <sz val="7"/>
      <color indexed="8"/>
      <name val="Calibri Light"/>
      <family val="2"/>
    </font>
    <font>
      <sz val="7"/>
      <color indexed="8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 Light"/>
      <family val="2"/>
    </font>
    <font>
      <sz val="7"/>
      <color rgb="FF000000"/>
      <name val="Calibri Light"/>
      <family val="2"/>
    </font>
    <font>
      <sz val="7"/>
      <color theme="1"/>
      <name val="Calibri Ligh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" fontId="26" fillId="34" borderId="20" xfId="0" applyNumberFormat="1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188" fontId="26" fillId="34" borderId="20" xfId="0" applyNumberFormat="1" applyFont="1" applyFill="1" applyBorder="1" applyAlignment="1">
      <alignment horizontal="center" vertical="center" wrapText="1"/>
    </xf>
    <xf numFmtId="0" fontId="26" fillId="34" borderId="20" xfId="0" applyNumberFormat="1" applyFont="1" applyFill="1" applyBorder="1" applyAlignment="1">
      <alignment horizontal="center" vertical="center" wrapText="1"/>
    </xf>
    <xf numFmtId="1" fontId="27" fillId="35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14" fontId="27" fillId="0" borderId="20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14" fontId="27" fillId="35" borderId="20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/>
    </xf>
    <xf numFmtId="0" fontId="27" fillId="36" borderId="2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4" fontId="27" fillId="0" borderId="20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0" fontId="27" fillId="35" borderId="20" xfId="0" applyNumberFormat="1" applyFont="1" applyFill="1" applyBorder="1" applyAlignment="1">
      <alignment horizontal="center" vertical="center" wrapText="1"/>
    </xf>
    <xf numFmtId="1" fontId="27" fillId="37" borderId="20" xfId="0" applyNumberFormat="1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14" fontId="27" fillId="33" borderId="20" xfId="0" applyNumberFormat="1" applyFont="1" applyFill="1" applyBorder="1" applyAlignment="1">
      <alignment horizontal="center" vertical="center" wrapText="1"/>
    </xf>
    <xf numFmtId="14" fontId="27" fillId="37" borderId="20" xfId="0" applyNumberFormat="1" applyFont="1" applyFill="1" applyBorder="1" applyAlignment="1">
      <alignment horizontal="center" vertical="center" wrapText="1"/>
    </xf>
    <xf numFmtId="1" fontId="27" fillId="33" borderId="20" xfId="0" applyNumberFormat="1" applyFont="1" applyFill="1" applyBorder="1" applyAlignment="1">
      <alignment horizontal="center" vertical="center" wrapText="1"/>
    </xf>
    <xf numFmtId="0" fontId="27" fillId="37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50" fillId="38" borderId="21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1" fontId="51" fillId="37" borderId="20" xfId="0" applyNumberFormat="1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4" fontId="51" fillId="33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" fontId="3" fillId="36" borderId="0" xfId="0" applyNumberFormat="1" applyFont="1" applyFill="1" applyAlignment="1">
      <alignment horizontal="center"/>
    </xf>
    <xf numFmtId="0" fontId="27" fillId="35" borderId="0" xfId="0" applyFont="1" applyFill="1" applyBorder="1" applyAlignment="1">
      <alignment horizontal="center" vertical="center" wrapText="1"/>
    </xf>
    <xf numFmtId="1" fontId="3" fillId="36" borderId="23" xfId="0" applyNumberFormat="1" applyFont="1" applyFill="1" applyBorder="1" applyAlignment="1">
      <alignment horizontal="left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1</xdr:col>
      <xdr:colOff>809625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1724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38100</xdr:rowOff>
    </xdr:from>
    <xdr:to>
      <xdr:col>14</xdr:col>
      <xdr:colOff>1724025</xdr:colOff>
      <xdr:row>4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21100" y="228600"/>
          <a:ext cx="1647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8:S18" sheet="EMPRESAS VIGENTES"/>
  </cacheSource>
  <cacheFields count="20">
    <cacheField name="OK">
      <sharedItems containsMixedTypes="0"/>
    </cacheField>
    <cacheField name="TOTAL">
      <sharedItems containsSemiMixedTypes="0" containsString="0" containsMixedTypes="0" containsNumber="1" containsInteger="1"/>
    </cacheField>
    <cacheField name="NOMBRE EMPRESA">
      <sharedItems containsMixedTypes="0"/>
    </cacheField>
    <cacheField name="N? INSCRIP">
      <sharedItems containsMixedTypes="0"/>
    </cacheField>
    <cacheField name="ESTATUS">
      <sharedItems containsMixedTypes="0" count="3">
        <s v="CADUCADO"/>
        <s v="VIGENTE"/>
        <s v="PENDIENTE"/>
      </sharedItems>
    </cacheField>
    <cacheField name="TIPO DE EMPRESA">
      <sharedItems containsMixedTypes="0"/>
    </cacheField>
    <cacheField name="FECHA INSCRIPCI?N">
      <sharedItems containsDate="1" containsMixedTypes="1"/>
    </cacheField>
    <cacheField name="FECHA DE ACTUALIZACI?N">
      <sharedItems containsDate="1" containsMixedTypes="1"/>
    </cacheField>
    <cacheField name="FECHA DE CADUCIDAD">
      <sharedItems containsDate="1" containsBlank="1" containsMixedTypes="1" count="105">
        <d v="2018-01-17T00:00:00.000"/>
        <d v="2022-01-11T00:00:00.000"/>
        <d v="2019-08-04T00:00:00.000"/>
        <s v="VIGENCIA INDEFINIDA, SUJETO A CONTROL POSTREGISTRO"/>
        <d v="2022-04-03T00:00:00.000"/>
        <d v="2019-11-05T00:00:00.000"/>
        <d v="2017-07-28T00:00:00.000"/>
        <d v="2022-03-20T00:00:00.000"/>
        <d v="2017-11-21T00:00:00.000"/>
        <d v="2021-12-27T00:00:00.000"/>
        <m/>
        <d v="2021-08-29T00:00:00.000"/>
        <d v="2021-12-30T00:00:00.000"/>
        <d v="2022-02-01T00:00:00.000"/>
        <d v="2020-10-21T00:00:00.000"/>
        <d v="2013-12-31T00:00:00.000"/>
        <d v="2016-09-06T00:00:00.000"/>
        <d v="2016-08-18T00:00:00.000"/>
        <d v="2019-08-25T00:00:00.000"/>
        <d v="2020-07-23T00:00:00.000"/>
        <d v="2020-02-19T00:00:00.000"/>
        <d v="2020-12-02T00:00:00.000"/>
        <d v="2019-06-03T00:00:00.000"/>
        <d v="2020-10-13T00:00:00.000"/>
        <d v="2019-04-14T00:00:00.000"/>
        <d v="2021-06-29T00:00:00.000"/>
        <d v="2021-12-07T00:00:00.000"/>
        <d v="2017-10-03T00:00:00.000"/>
        <d v="2021-12-14T00:00:00.000"/>
        <d v="2020-01-08T00:00:00.000"/>
        <d v="2020-03-09T00:00:00.000"/>
        <d v="2017-05-22T00:00:00.000"/>
        <d v="2021-07-15T00:00:00.000"/>
        <d v="2016-01-04T00:00:00.000"/>
        <d v="2014-01-20T00:00:00.000"/>
        <d v="2015-01-07T00:00:00.000"/>
        <d v="2022-03-02T00:00:00.000"/>
        <d v="2021-02-25T00:00:00.000"/>
        <d v="2014-03-18T00:00:00.000"/>
        <d v="2018-01-15T00:00:00.000"/>
        <d v="2021-07-26T00:00:00.000"/>
        <d v="2016-09-03T00:00:00.000"/>
        <d v="2021-12-01T00:00:00.000"/>
        <d v="2021-10-14T00:00:00.000"/>
        <d v="2020-03-23T00:00:00.000"/>
        <d v="2016-10-26T00:00:00.000"/>
        <d v="2019-06-30T00:00:00.000"/>
        <d v="2020-11-05T00:00:00.000"/>
        <d v="2022-03-07T00:00:00.000"/>
        <d v="2019-01-02T00:00:00.000"/>
        <d v="2021-03-28T00:00:00.000"/>
        <d v="2020-09-19T00:00:00.000"/>
        <d v="2022-03-21T00:00:00.000"/>
        <d v="2020-01-22T00:00:00.000"/>
        <d v="2020-07-26T00:00:00.000"/>
        <d v="2021-11-14T00:00:00.000"/>
        <d v="2021-11-18T00:00:00.000"/>
        <d v="2020-07-08T00:00:00.000"/>
        <d v="2021-10-26T00:00:00.000"/>
        <d v="2016-03-28T00:00:00.000"/>
        <d v="2019-12-18T00:00:00.000"/>
        <d v="2021-04-05T00:00:00.000"/>
        <d v="2021-04-08T00:00:00.000"/>
        <d v="2021-05-31T00:00:00.000"/>
        <d v="2020-12-10T00:00:00.000"/>
        <d v="2017-07-19T00:00:00.000"/>
        <d v="2020-10-12T00:00:00.000"/>
        <d v="2021-05-09T00:00:00.000"/>
        <d v="2021-08-03T00:00:00.000"/>
        <d v="2017-12-07T00:00:00.000"/>
        <d v="2018-01-07T00:00:00.000"/>
        <d v="2015-03-10T00:00:00.000"/>
        <d v="2014-12-18T00:00:00.000"/>
        <d v="2021-08-01T00:00:00.000"/>
        <d v="2021-07-05T00:00:00.000"/>
        <d v="2015-01-27T00:00:00.000"/>
        <d v="2019-11-17T00:00:00.000"/>
        <d v="2019-11-30T00:00:00.000"/>
        <d v="2017-11-22T00:00:00.000"/>
        <d v="2019-03-10T00:00:00.000"/>
        <d v="2018-11-26T00:00:00.000"/>
        <d v="2020-12-09T00:00:00.000"/>
        <d v="2020-11-19T00:00:00.000"/>
        <d v="2016-12-08T00:00:00.000"/>
        <d v="2020-05-10T00:00:00.000"/>
        <d v="2021-03-01T00:00:00.000"/>
        <d v="2021-05-16T00:00:00.000"/>
        <d v="2017-01-11T00:00:00.000"/>
        <d v="2021-09-02T00:00:00.000"/>
        <d v="2020-10-07T00:00:00.000"/>
        <d v="2017-04-03T00:00:00.000"/>
        <d v="2016-08-16T00:00:00.000"/>
        <d v="2020-11-10T00:00:00.000"/>
        <d v="2014-05-07T00:00:00.000"/>
        <d v="2020-01-07T00:00:00.000"/>
        <d v="2019-04-01T00:00:00.000"/>
        <d v="2021-11-17T00:00:00.000"/>
        <d v="2019-07-28T00:00:00.000"/>
        <d v="2021-01-11T00:00:00.000"/>
        <d v="2021-01-25T00:00:00.000"/>
        <d v="2020-03-31T00:00:00.000"/>
        <d v="2020-06-25T00:00:00.000"/>
        <d v="2022-11-16T00:00:00.000"/>
        <d v="2022-11-15T00:00:00.000"/>
        <s v="PENDIENTE"/>
      </sharedItems>
    </cacheField>
    <cacheField name="A?O">
      <sharedItems containsString="0" containsBlank="1" containsMixedTypes="0" containsNumber="1" containsInteger="1" count="11">
        <n v="2018"/>
        <n v="2022"/>
        <n v="2019"/>
        <m/>
        <n v="2017"/>
        <n v="2021"/>
        <n v="2020"/>
        <n v="2013"/>
        <n v="2016"/>
        <n v="2014"/>
        <n v="2015"/>
      </sharedItems>
    </cacheField>
    <cacheField name="PROVINCIA">
      <sharedItems containsBlank="1" containsMixedTypes="0" count="40">
        <s v="PICHINCHA"/>
        <s v="GUAYAS"/>
        <s v="GUAYAS / PICHINCHA"/>
        <s v="ESMERALDAS&#10;SANTO DOMINGO"/>
        <s v="EL ORO"/>
        <s v="LOS RIOS"/>
        <s v="LOS RÍOS"/>
        <s v="CHIMBORAZO"/>
        <s v="COTOPAXI"/>
        <s v="PICHINCHA "/>
        <s v="GUAYAS&#10;QUITO"/>
        <s v="GUAYAS / PICHINCHA / TUNGURAHUA"/>
        <s v="PICHINCHA&#10;GUAYAS"/>
        <s v="AZUAY"/>
        <s v="TUNGURAHUA"/>
        <s v="SANTA ELENA"/>
        <s v="PICHINCHA GUAYAS"/>
        <s v="SANTO DOMINGO DE LOS TSÁCHILAS"/>
        <s v="CARCHI"/>
        <s v="GUAYAS&#10;PICHINCHA"/>
        <s v="CAÑAR"/>
        <s v="PICHINCHA / GUAYAS"/>
        <s v="TULCAN"/>
        <s v="PICHINCHA/GUAYAS"/>
        <s v="EL ORO / GUAYAS / LOS RÍOS"/>
        <s v="PICHINCHA / LOS RÍOS / GUAYAS "/>
        <s v="MANABÍ"/>
        <s v="GUAYAS DURÁN"/>
        <s v="GUAYAS/LOS RÍOS"/>
        <s v="SANTO DOMINGO"/>
        <m/>
        <s v="GUAYAS "/>
        <s v="GUAYAS&#10;CHIMBORAZO"/>
        <s v="MANABÍ/CARCHI"/>
        <s v="IMBABURA"/>
        <s v="LOS RÍOS / STO DOMINGO DE LOS TSÁCHILAS"/>
        <s v="ESMERALDAS"/>
        <s v="ORELLANA"/>
        <s v="LOS RIOS "/>
        <s v="GUAYAS&#10;STA ELENA"/>
      </sharedItems>
    </cacheField>
    <cacheField name="CANT?N">
      <sharedItems containsMixedTypes="0"/>
    </cacheField>
    <cacheField name="PARROQUIA">
      <sharedItems containsMixedTypes="0"/>
    </cacheField>
    <cacheField name="DIRECCI?N">
      <sharedItems containsMixedTypes="0"/>
    </cacheField>
    <cacheField name="RUC">
      <sharedItems containsMixedTypes="1" containsNumber="1" containsInteger="1"/>
    </cacheField>
    <cacheField name="REPRESENTE LEGAL/APODERADO ESPECIAL">
      <sharedItems containsMixedTypes="0"/>
    </cacheField>
    <cacheField name="REPRESENTANTE T?CNICO">
      <sharedItems containsMixedTypes="0"/>
    </cacheField>
    <cacheField name="TEL?FONO">
      <sharedItems containsMixedTypes="1" containsNumber="1" containsInteger="1"/>
    </cacheField>
    <cacheField name="OBSERVACIONES">
      <sharedItems containsMixedTypes="0"/>
    </cacheField>
    <cacheField name="OBSERVACIONES REALIZADAS POR LAS PROVINCIA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J19" firstHeaderRow="1" firstDataRow="3" firstDataCol="1"/>
  <pivotFields count="20">
    <pivotField compact="0" outline="0" subtotalTop="0" showAll="0"/>
    <pivotField compact="0" outline="0" subtotalTop="0" showAll="0" numFmtId="1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h="1"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1">
        <item h="1" x="7"/>
        <item h="1" x="9"/>
        <item x="10"/>
        <item x="8"/>
        <item x="4"/>
        <item x="0"/>
        <item x="2"/>
        <item x="6"/>
        <item x="5"/>
        <item x="1"/>
        <item h="1" x="3"/>
      </items>
    </pivotField>
    <pivotField axis="axisRow" compact="0" outline="0" subtotalTop="0" showAll="0">
      <items count="41">
        <item x="13"/>
        <item x="20"/>
        <item x="18"/>
        <item x="7"/>
        <item x="8"/>
        <item x="4"/>
        <item x="24"/>
        <item x="36"/>
        <item x="3"/>
        <item x="1"/>
        <item x="31"/>
        <item x="2"/>
        <item x="11"/>
        <item x="27"/>
        <item x="32"/>
        <item x="19"/>
        <item x="10"/>
        <item x="39"/>
        <item x="28"/>
        <item x="34"/>
        <item x="5"/>
        <item x="6"/>
        <item x="38"/>
        <item x="35"/>
        <item x="26"/>
        <item x="33"/>
        <item x="37"/>
        <item x="0"/>
        <item x="9"/>
        <item x="21"/>
        <item x="25"/>
        <item x="16"/>
        <item x="12"/>
        <item x="23"/>
        <item x="15"/>
        <item x="29"/>
        <item x="17"/>
        <item x="22"/>
        <item x="14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14">
    <i>
      <x/>
    </i>
    <i>
      <x v="1"/>
    </i>
    <i>
      <x v="2"/>
    </i>
    <i>
      <x v="4"/>
    </i>
    <i>
      <x v="5"/>
    </i>
    <i>
      <x v="9"/>
    </i>
    <i>
      <x v="11"/>
    </i>
    <i>
      <x v="14"/>
    </i>
    <i>
      <x v="20"/>
    </i>
    <i>
      <x v="21"/>
    </i>
    <i>
      <x v="24"/>
    </i>
    <i>
      <x v="27"/>
    </i>
    <i>
      <x v="38"/>
    </i>
    <i t="grand">
      <x/>
    </i>
  </rowItems>
  <colFields count="2">
    <field x="9"/>
    <field x="4"/>
  </colFields>
  <colItems count="9">
    <i>
      <x v="2"/>
      <x/>
    </i>
    <i>
      <x v="3"/>
      <x/>
    </i>
    <i>
      <x v="4"/>
      <x/>
    </i>
    <i>
      <x v="5"/>
      <x/>
    </i>
    <i>
      <x v="6"/>
      <x/>
    </i>
    <i>
      <x v="7"/>
      <x v="2"/>
    </i>
    <i>
      <x v="8"/>
      <x v="2"/>
    </i>
    <i>
      <x v="9"/>
      <x v="2"/>
    </i>
    <i t="grand">
      <x/>
    </i>
  </colItems>
  <dataFields count="1">
    <dataField name="Cuenta de NOMBRE EMPRES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27.421875" style="0" customWidth="1"/>
    <col min="2" max="9" width="11.140625" style="0" customWidth="1"/>
    <col min="10" max="10" width="12.57421875" style="0" bestFit="1" customWidth="1"/>
    <col min="11" max="11" width="12.57421875" style="0" customWidth="1"/>
    <col min="12" max="12" width="13.7109375" style="0" bestFit="1" customWidth="1"/>
    <col min="13" max="13" width="16.8515625" style="0" bestFit="1" customWidth="1"/>
    <col min="14" max="14" width="12.7109375" style="0" bestFit="1" customWidth="1"/>
    <col min="15" max="15" width="15.7109375" style="0" bestFit="1" customWidth="1"/>
    <col min="16" max="16" width="12.8515625" style="0" bestFit="1" customWidth="1"/>
    <col min="17" max="17" width="15.8515625" style="0" bestFit="1" customWidth="1"/>
    <col min="18" max="18" width="12.57421875" style="0" bestFit="1" customWidth="1"/>
  </cols>
  <sheetData>
    <row r="3" spans="1:10" ht="15">
      <c r="A3" s="2" t="s">
        <v>315</v>
      </c>
      <c r="B3" s="2" t="s">
        <v>316</v>
      </c>
      <c r="C3" s="4" t="s">
        <v>3</v>
      </c>
      <c r="D3" s="3"/>
      <c r="E3" s="3"/>
      <c r="F3" s="3"/>
      <c r="G3" s="3"/>
      <c r="H3" s="3"/>
      <c r="I3" s="3"/>
      <c r="J3" s="5"/>
    </row>
    <row r="4" spans="1:10" ht="15">
      <c r="A4" s="6"/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8" t="s">
        <v>314</v>
      </c>
    </row>
    <row r="5" spans="1:10" ht="15">
      <c r="A5" s="2" t="s">
        <v>8</v>
      </c>
      <c r="B5" s="7" t="s">
        <v>219</v>
      </c>
      <c r="C5" s="7" t="s">
        <v>219</v>
      </c>
      <c r="D5" s="7" t="s">
        <v>219</v>
      </c>
      <c r="E5" s="7" t="s">
        <v>219</v>
      </c>
      <c r="F5" s="7" t="s">
        <v>219</v>
      </c>
      <c r="G5" s="7" t="s">
        <v>15</v>
      </c>
      <c r="H5" s="7" t="s">
        <v>15</v>
      </c>
      <c r="I5" s="7" t="s">
        <v>15</v>
      </c>
      <c r="J5" s="9"/>
    </row>
    <row r="6" spans="1:10" ht="15">
      <c r="A6" s="7" t="s">
        <v>40</v>
      </c>
      <c r="B6" s="10"/>
      <c r="C6" s="10"/>
      <c r="D6" s="10">
        <v>1</v>
      </c>
      <c r="E6" s="10"/>
      <c r="F6" s="10"/>
      <c r="G6" s="10">
        <v>1</v>
      </c>
      <c r="H6" s="10"/>
      <c r="I6" s="10"/>
      <c r="J6" s="11">
        <v>2</v>
      </c>
    </row>
    <row r="7" spans="1:10" ht="15">
      <c r="A7" s="17" t="s">
        <v>62</v>
      </c>
      <c r="B7" s="12"/>
      <c r="C7" s="12"/>
      <c r="D7" s="12"/>
      <c r="E7" s="12"/>
      <c r="F7" s="12"/>
      <c r="G7" s="12"/>
      <c r="H7" s="12"/>
      <c r="I7" s="12">
        <v>1</v>
      </c>
      <c r="J7" s="13">
        <v>1</v>
      </c>
    </row>
    <row r="8" spans="1:10" ht="15">
      <c r="A8" s="17" t="s">
        <v>54</v>
      </c>
      <c r="B8" s="12"/>
      <c r="C8" s="12"/>
      <c r="D8" s="12">
        <v>1</v>
      </c>
      <c r="E8" s="12"/>
      <c r="F8" s="12"/>
      <c r="G8" s="12">
        <v>1</v>
      </c>
      <c r="H8" s="12"/>
      <c r="I8" s="12"/>
      <c r="J8" s="13">
        <v>2</v>
      </c>
    </row>
    <row r="9" spans="1:10" ht="15">
      <c r="A9" s="17" t="s">
        <v>33</v>
      </c>
      <c r="B9" s="12">
        <v>1</v>
      </c>
      <c r="C9" s="12"/>
      <c r="D9" s="12"/>
      <c r="E9" s="12"/>
      <c r="F9" s="12"/>
      <c r="G9" s="12"/>
      <c r="H9" s="12">
        <v>2</v>
      </c>
      <c r="I9" s="12"/>
      <c r="J9" s="13">
        <v>3</v>
      </c>
    </row>
    <row r="10" spans="1:10" ht="15">
      <c r="A10" s="17" t="s">
        <v>24</v>
      </c>
      <c r="B10" s="12">
        <v>1</v>
      </c>
      <c r="C10" s="12"/>
      <c r="D10" s="12"/>
      <c r="E10" s="12"/>
      <c r="F10" s="12">
        <v>1</v>
      </c>
      <c r="G10" s="12">
        <v>4</v>
      </c>
      <c r="H10" s="12"/>
      <c r="I10" s="12"/>
      <c r="J10" s="13">
        <v>6</v>
      </c>
    </row>
    <row r="11" spans="1:10" ht="15">
      <c r="A11" s="17" t="s">
        <v>18</v>
      </c>
      <c r="B11" s="12"/>
      <c r="C11" s="12">
        <v>2</v>
      </c>
      <c r="D11" s="12">
        <v>4</v>
      </c>
      <c r="E11" s="12">
        <v>1</v>
      </c>
      <c r="F11" s="12">
        <v>7</v>
      </c>
      <c r="G11" s="12">
        <v>14</v>
      </c>
      <c r="H11" s="12">
        <v>18</v>
      </c>
      <c r="I11" s="12">
        <v>4</v>
      </c>
      <c r="J11" s="13">
        <v>50</v>
      </c>
    </row>
    <row r="12" spans="1:10" ht="15">
      <c r="A12" s="17" t="s">
        <v>22</v>
      </c>
      <c r="B12" s="12"/>
      <c r="C12" s="12"/>
      <c r="D12" s="12"/>
      <c r="E12" s="12"/>
      <c r="F12" s="12"/>
      <c r="G12" s="12"/>
      <c r="H12" s="12"/>
      <c r="I12" s="12">
        <v>1</v>
      </c>
      <c r="J12" s="13">
        <v>1</v>
      </c>
    </row>
    <row r="13" spans="1:10" ht="15">
      <c r="A13" s="17" t="s">
        <v>298</v>
      </c>
      <c r="B13" s="12"/>
      <c r="C13" s="12"/>
      <c r="D13" s="12"/>
      <c r="E13" s="12"/>
      <c r="F13" s="12"/>
      <c r="G13" s="12">
        <v>1</v>
      </c>
      <c r="H13" s="12"/>
      <c r="I13" s="12"/>
      <c r="J13" s="13">
        <v>1</v>
      </c>
    </row>
    <row r="14" spans="1:10" ht="15">
      <c r="A14" s="17" t="s">
        <v>28</v>
      </c>
      <c r="B14" s="12"/>
      <c r="C14" s="12"/>
      <c r="D14" s="12"/>
      <c r="E14" s="12"/>
      <c r="F14" s="12"/>
      <c r="G14" s="12">
        <v>1</v>
      </c>
      <c r="H14" s="12">
        <v>1</v>
      </c>
      <c r="I14" s="12"/>
      <c r="J14" s="13">
        <v>2</v>
      </c>
    </row>
    <row r="15" spans="1:10" ht="15">
      <c r="A15" s="17" t="s">
        <v>31</v>
      </c>
      <c r="B15" s="12"/>
      <c r="C15" s="12"/>
      <c r="D15" s="12"/>
      <c r="E15" s="12"/>
      <c r="F15" s="12">
        <v>2</v>
      </c>
      <c r="G15" s="12"/>
      <c r="H15" s="12"/>
      <c r="I15" s="12">
        <v>2</v>
      </c>
      <c r="J15" s="13">
        <v>4</v>
      </c>
    </row>
    <row r="16" spans="1:10" ht="15">
      <c r="A16" s="17" t="s">
        <v>124</v>
      </c>
      <c r="B16" s="12"/>
      <c r="C16" s="12"/>
      <c r="D16" s="12"/>
      <c r="E16" s="12"/>
      <c r="F16" s="12"/>
      <c r="G16" s="12">
        <v>1</v>
      </c>
      <c r="H16" s="12"/>
      <c r="I16" s="12"/>
      <c r="J16" s="13">
        <v>1</v>
      </c>
    </row>
    <row r="17" spans="1:10" ht="15">
      <c r="A17" s="17" t="s">
        <v>16</v>
      </c>
      <c r="B17" s="12">
        <v>1</v>
      </c>
      <c r="C17" s="12">
        <v>6</v>
      </c>
      <c r="D17" s="12">
        <v>8</v>
      </c>
      <c r="E17" s="12">
        <v>3</v>
      </c>
      <c r="F17" s="12">
        <v>8</v>
      </c>
      <c r="G17" s="12">
        <v>9</v>
      </c>
      <c r="H17" s="12">
        <v>13</v>
      </c>
      <c r="I17" s="12">
        <v>2</v>
      </c>
      <c r="J17" s="13">
        <v>50</v>
      </c>
    </row>
    <row r="18" spans="1:10" ht="15">
      <c r="A18" s="17" t="s">
        <v>39</v>
      </c>
      <c r="B18" s="12"/>
      <c r="C18" s="12"/>
      <c r="D18" s="12">
        <v>1</v>
      </c>
      <c r="E18" s="12"/>
      <c r="F18" s="12"/>
      <c r="G18" s="12"/>
      <c r="H18" s="12"/>
      <c r="I18" s="12"/>
      <c r="J18" s="13">
        <v>1</v>
      </c>
    </row>
    <row r="19" spans="1:10" ht="15">
      <c r="A19" s="14" t="s">
        <v>314</v>
      </c>
      <c r="B19" s="15">
        <v>3</v>
      </c>
      <c r="C19" s="15">
        <v>8</v>
      </c>
      <c r="D19" s="15">
        <v>15</v>
      </c>
      <c r="E19" s="15">
        <v>4</v>
      </c>
      <c r="F19" s="15">
        <v>18</v>
      </c>
      <c r="G19" s="15">
        <v>32</v>
      </c>
      <c r="H19" s="15">
        <v>34</v>
      </c>
      <c r="I19" s="15">
        <v>10</v>
      </c>
      <c r="J19" s="16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R63"/>
  <sheetViews>
    <sheetView tabSelected="1" zoomScale="85" zoomScaleNormal="85" zoomScalePageLayoutView="0" workbookViewId="0" topLeftCell="A1">
      <pane ySplit="10" topLeftCell="A54" activePane="bottomLeft" state="frozen"/>
      <selection pane="topLeft" activeCell="A8" sqref="A8"/>
      <selection pane="bottomLeft" activeCell="B60" sqref="B60"/>
    </sheetView>
  </sheetViews>
  <sheetFormatPr defaultColWidth="11.421875" defaultRowHeight="15"/>
  <cols>
    <col min="1" max="1" width="14.28125" style="0" bestFit="1" customWidth="1"/>
    <col min="2" max="2" width="26.8515625" style="0" customWidth="1"/>
    <col min="3" max="4" width="11.421875" style="0" customWidth="1"/>
    <col min="5" max="5" width="24.28125" style="0" customWidth="1"/>
    <col min="6" max="6" width="12.140625" style="0" customWidth="1"/>
    <col min="7" max="7" width="14.7109375" style="0" customWidth="1"/>
    <col min="8" max="8" width="16.28125" style="0" customWidth="1"/>
    <col min="9" max="9" width="12.7109375" style="1" customWidth="1"/>
    <col min="10" max="10" width="12.421875" style="0" customWidth="1"/>
    <col min="11" max="11" width="13.140625" style="0" customWidth="1"/>
    <col min="12" max="12" width="11.421875" style="0" customWidth="1"/>
    <col min="13" max="13" width="46.8515625" style="0" customWidth="1"/>
    <col min="14" max="14" width="17.140625" style="0" customWidth="1"/>
    <col min="15" max="15" width="29.00390625" style="0" customWidth="1"/>
    <col min="16" max="16" width="15.7109375" style="0" customWidth="1"/>
    <col min="17" max="17" width="17.8515625" style="0" customWidth="1"/>
    <col min="18" max="18" width="15.7109375" style="0" customWidth="1"/>
    <col min="19" max="19" width="135.28125" style="59" customWidth="1"/>
    <col min="20" max="20" width="20.57421875" style="0" customWidth="1"/>
    <col min="21" max="30" width="11.421875" style="0" customWidth="1"/>
  </cols>
  <sheetData>
    <row r="1" ht="15"/>
    <row r="2" spans="3:15" ht="15">
      <c r="C2" s="67" t="s">
        <v>276</v>
      </c>
      <c r="D2" s="67"/>
      <c r="E2" s="67"/>
      <c r="F2" s="67"/>
      <c r="G2" s="67"/>
      <c r="H2" s="67"/>
      <c r="I2" s="68"/>
      <c r="J2" s="67"/>
      <c r="K2" s="67"/>
      <c r="L2" s="67"/>
      <c r="M2" s="67"/>
      <c r="N2" s="67"/>
      <c r="O2" s="67"/>
    </row>
    <row r="3" spans="3:19" ht="15">
      <c r="C3" s="67" t="s">
        <v>165</v>
      </c>
      <c r="D3" s="67"/>
      <c r="E3" s="67"/>
      <c r="F3" s="67"/>
      <c r="G3" s="67"/>
      <c r="H3" s="67"/>
      <c r="I3" s="68"/>
      <c r="J3" s="67"/>
      <c r="K3" s="67"/>
      <c r="L3" s="67"/>
      <c r="M3" s="67"/>
      <c r="N3" s="67"/>
      <c r="O3" s="67"/>
      <c r="Q3" s="48"/>
      <c r="R3" s="48"/>
      <c r="S3" s="60"/>
    </row>
    <row r="4" spans="3:15" ht="15">
      <c r="C4" s="67" t="s">
        <v>166</v>
      </c>
      <c r="D4" s="67"/>
      <c r="E4" s="67"/>
      <c r="F4" s="67"/>
      <c r="G4" s="67"/>
      <c r="H4" s="67"/>
      <c r="I4" s="68"/>
      <c r="J4" s="67"/>
      <c r="K4" s="67"/>
      <c r="L4" s="67"/>
      <c r="M4" s="67"/>
      <c r="N4" s="67"/>
      <c r="O4" s="67"/>
    </row>
    <row r="5" spans="3:15" ht="15">
      <c r="C5" s="67" t="s">
        <v>449</v>
      </c>
      <c r="D5" s="67"/>
      <c r="E5" s="67"/>
      <c r="F5" s="67"/>
      <c r="G5" s="67"/>
      <c r="H5" s="67"/>
      <c r="I5" s="68"/>
      <c r="J5" s="67"/>
      <c r="K5" s="67"/>
      <c r="L5" s="67"/>
      <c r="M5" s="67"/>
      <c r="N5" s="67"/>
      <c r="O5" s="67"/>
    </row>
    <row r="6" spans="3:15" ht="15">
      <c r="C6" s="52"/>
      <c r="D6" s="52"/>
      <c r="E6" s="52"/>
      <c r="F6" s="52"/>
      <c r="G6" s="52"/>
      <c r="H6" s="52"/>
      <c r="I6" s="53"/>
      <c r="J6" s="52"/>
      <c r="K6" s="52"/>
      <c r="L6" s="52"/>
      <c r="M6" s="52"/>
      <c r="N6" s="52"/>
      <c r="O6" s="58"/>
    </row>
    <row r="7" spans="2:5" ht="15">
      <c r="B7" s="64" t="s">
        <v>167</v>
      </c>
      <c r="C7" s="64"/>
      <c r="D7" s="66" t="s">
        <v>448</v>
      </c>
      <c r="E7" s="65"/>
    </row>
    <row r="8" spans="2:6" ht="15">
      <c r="B8" s="64" t="s">
        <v>168</v>
      </c>
      <c r="C8" s="64"/>
      <c r="D8" s="65" t="s">
        <v>286</v>
      </c>
      <c r="E8" s="65"/>
      <c r="F8" t="s">
        <v>301</v>
      </c>
    </row>
    <row r="9" spans="2:19" ht="15" customHeight="1">
      <c r="B9" s="61" t="s">
        <v>422</v>
      </c>
      <c r="C9" s="63" t="s">
        <v>423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S9"/>
    </row>
    <row r="10" spans="1:226" ht="18">
      <c r="A10" s="20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2" t="s">
        <v>5</v>
      </c>
      <c r="G10" s="22" t="s">
        <v>6</v>
      </c>
      <c r="H10" s="22" t="s">
        <v>7</v>
      </c>
      <c r="I10" s="23" t="s">
        <v>316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218</v>
      </c>
      <c r="P10" s="21" t="s">
        <v>13</v>
      </c>
      <c r="Q10" s="21" t="s">
        <v>14</v>
      </c>
      <c r="R10" s="21" t="s">
        <v>349</v>
      </c>
      <c r="S10" s="21" t="s">
        <v>389</v>
      </c>
      <c r="T10" s="21" t="s">
        <v>390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</row>
    <row r="11" spans="1:19" ht="36">
      <c r="A11" s="24">
        <v>1</v>
      </c>
      <c r="B11" s="25" t="s">
        <v>44</v>
      </c>
      <c r="C11" s="26" t="s">
        <v>45</v>
      </c>
      <c r="D11" s="26" t="s">
        <v>15</v>
      </c>
      <c r="E11" s="26" t="s">
        <v>27</v>
      </c>
      <c r="F11" s="29">
        <v>41353</v>
      </c>
      <c r="G11" s="29">
        <v>43294</v>
      </c>
      <c r="H11" s="27" t="s">
        <v>21</v>
      </c>
      <c r="I11" s="27" t="s">
        <v>317</v>
      </c>
      <c r="J11" s="26" t="s">
        <v>18</v>
      </c>
      <c r="K11" s="26" t="s">
        <v>19</v>
      </c>
      <c r="L11" s="26" t="s">
        <v>20</v>
      </c>
      <c r="M11" s="26" t="s">
        <v>46</v>
      </c>
      <c r="N11" s="24">
        <v>991380019001</v>
      </c>
      <c r="O11" s="26" t="s">
        <v>47</v>
      </c>
      <c r="P11" s="26" t="s">
        <v>210</v>
      </c>
      <c r="Q11" s="26" t="s">
        <v>48</v>
      </c>
      <c r="R11" s="26"/>
      <c r="S11" s="26" t="s">
        <v>211</v>
      </c>
    </row>
    <row r="12" spans="1:19" ht="18">
      <c r="A12" s="24">
        <v>2</v>
      </c>
      <c r="B12" s="25" t="s">
        <v>52</v>
      </c>
      <c r="C12" s="26" t="s">
        <v>53</v>
      </c>
      <c r="D12" s="26" t="s">
        <v>219</v>
      </c>
      <c r="E12" s="26" t="s">
        <v>27</v>
      </c>
      <c r="F12" s="29">
        <v>41071</v>
      </c>
      <c r="G12" s="29">
        <v>41071</v>
      </c>
      <c r="H12" s="27">
        <v>42877</v>
      </c>
      <c r="I12" s="33">
        <v>2017</v>
      </c>
      <c r="J12" s="26" t="s">
        <v>54</v>
      </c>
      <c r="K12" s="26" t="s">
        <v>55</v>
      </c>
      <c r="L12" s="26" t="s">
        <v>56</v>
      </c>
      <c r="M12" s="26" t="s">
        <v>57</v>
      </c>
      <c r="N12" s="24">
        <v>1791360206001</v>
      </c>
      <c r="O12" s="26" t="s">
        <v>58</v>
      </c>
      <c r="P12" s="26" t="s">
        <v>59</v>
      </c>
      <c r="Q12" s="26" t="s">
        <v>60</v>
      </c>
      <c r="R12" s="26"/>
      <c r="S12" s="26"/>
    </row>
    <row r="13" spans="1:19" ht="27">
      <c r="A13" s="24">
        <v>3</v>
      </c>
      <c r="B13" s="34" t="s">
        <v>65</v>
      </c>
      <c r="C13" s="35" t="s">
        <v>66</v>
      </c>
      <c r="D13" s="36" t="s">
        <v>15</v>
      </c>
      <c r="E13" s="26" t="s">
        <v>27</v>
      </c>
      <c r="F13" s="36">
        <v>42864</v>
      </c>
      <c r="G13" s="36">
        <v>42864</v>
      </c>
      <c r="H13" s="27" t="s">
        <v>21</v>
      </c>
      <c r="I13" s="27" t="s">
        <v>317</v>
      </c>
      <c r="J13" s="35" t="s">
        <v>31</v>
      </c>
      <c r="K13" s="35" t="s">
        <v>67</v>
      </c>
      <c r="L13" s="35" t="s">
        <v>68</v>
      </c>
      <c r="M13" s="35" t="s">
        <v>69</v>
      </c>
      <c r="N13" s="24">
        <v>1706778972001</v>
      </c>
      <c r="O13" s="35" t="s">
        <v>70</v>
      </c>
      <c r="P13" s="35" t="s">
        <v>71</v>
      </c>
      <c r="Q13" s="35" t="s">
        <v>72</v>
      </c>
      <c r="R13" s="35"/>
      <c r="S13" s="35" t="s">
        <v>73</v>
      </c>
    </row>
    <row r="14" spans="1:19" s="18" customFormat="1" ht="27">
      <c r="A14" s="24">
        <v>4</v>
      </c>
      <c r="B14" s="25" t="s">
        <v>74</v>
      </c>
      <c r="C14" s="35" t="s">
        <v>75</v>
      </c>
      <c r="D14" s="35" t="s">
        <v>15</v>
      </c>
      <c r="E14" s="35" t="s">
        <v>27</v>
      </c>
      <c r="F14" s="36">
        <v>43054</v>
      </c>
      <c r="G14" s="36">
        <v>43054</v>
      </c>
      <c r="H14" s="36" t="s">
        <v>21</v>
      </c>
      <c r="I14" s="36" t="s">
        <v>317</v>
      </c>
      <c r="J14" s="35" t="s">
        <v>18</v>
      </c>
      <c r="K14" s="35" t="s">
        <v>61</v>
      </c>
      <c r="L14" s="35" t="s">
        <v>61</v>
      </c>
      <c r="M14" s="35" t="s">
        <v>76</v>
      </c>
      <c r="N14" s="37">
        <v>992776471001</v>
      </c>
      <c r="O14" s="35" t="s">
        <v>77</v>
      </c>
      <c r="P14" s="35" t="s">
        <v>78</v>
      </c>
      <c r="Q14" s="35" t="s">
        <v>79</v>
      </c>
      <c r="R14" s="35"/>
      <c r="S14" s="35" t="s">
        <v>38</v>
      </c>
    </row>
    <row r="15" spans="1:19" ht="27">
      <c r="A15" s="24">
        <v>5</v>
      </c>
      <c r="B15" s="25" t="s">
        <v>80</v>
      </c>
      <c r="C15" s="26" t="s">
        <v>81</v>
      </c>
      <c r="D15" s="26" t="s">
        <v>15</v>
      </c>
      <c r="E15" s="26" t="s">
        <v>27</v>
      </c>
      <c r="F15" s="29">
        <v>41234</v>
      </c>
      <c r="G15" s="29">
        <v>43055</v>
      </c>
      <c r="H15" s="27" t="s">
        <v>21</v>
      </c>
      <c r="I15" s="27" t="s">
        <v>317</v>
      </c>
      <c r="J15" s="26" t="s">
        <v>18</v>
      </c>
      <c r="K15" s="26" t="s">
        <v>82</v>
      </c>
      <c r="L15" s="26" t="s">
        <v>83</v>
      </c>
      <c r="M15" s="26" t="s">
        <v>84</v>
      </c>
      <c r="N15" s="24">
        <v>992111836001</v>
      </c>
      <c r="O15" s="26" t="s">
        <v>85</v>
      </c>
      <c r="P15" s="26" t="s">
        <v>86</v>
      </c>
      <c r="Q15" s="26" t="s">
        <v>87</v>
      </c>
      <c r="R15" s="26"/>
      <c r="S15" s="26" t="s">
        <v>88</v>
      </c>
    </row>
    <row r="16" spans="1:19" ht="27">
      <c r="A16" s="24">
        <v>6</v>
      </c>
      <c r="B16" s="25" t="s">
        <v>89</v>
      </c>
      <c r="C16" s="30" t="s">
        <v>90</v>
      </c>
      <c r="D16" s="27" t="s">
        <v>15</v>
      </c>
      <c r="E16" s="26" t="s">
        <v>27</v>
      </c>
      <c r="F16" s="29">
        <v>42313</v>
      </c>
      <c r="G16" s="29">
        <v>44133</v>
      </c>
      <c r="H16" s="27" t="s">
        <v>21</v>
      </c>
      <c r="I16" s="27" t="s">
        <v>317</v>
      </c>
      <c r="J16" s="26" t="s">
        <v>18</v>
      </c>
      <c r="K16" s="30" t="s">
        <v>19</v>
      </c>
      <c r="L16" s="30" t="s">
        <v>91</v>
      </c>
      <c r="M16" s="30" t="s">
        <v>346</v>
      </c>
      <c r="N16" s="24">
        <v>991331026001</v>
      </c>
      <c r="O16" s="30" t="s">
        <v>92</v>
      </c>
      <c r="P16" s="30" t="s">
        <v>93</v>
      </c>
      <c r="Q16" s="26" t="s">
        <v>94</v>
      </c>
      <c r="R16" s="26"/>
      <c r="S16" s="30" t="s">
        <v>345</v>
      </c>
    </row>
    <row r="17" spans="1:19" ht="27">
      <c r="A17" s="24">
        <v>7</v>
      </c>
      <c r="B17" s="25" t="s">
        <v>98</v>
      </c>
      <c r="C17" s="26" t="s">
        <v>99</v>
      </c>
      <c r="D17" s="26" t="s">
        <v>15</v>
      </c>
      <c r="E17" s="26" t="s">
        <v>27</v>
      </c>
      <c r="F17" s="29">
        <v>41730</v>
      </c>
      <c r="G17" s="29">
        <v>43544</v>
      </c>
      <c r="H17" s="27" t="s">
        <v>21</v>
      </c>
      <c r="I17" s="27" t="s">
        <v>317</v>
      </c>
      <c r="J17" s="26" t="s">
        <v>18</v>
      </c>
      <c r="K17" s="26" t="s">
        <v>34</v>
      </c>
      <c r="L17" s="26" t="s">
        <v>36</v>
      </c>
      <c r="M17" s="26" t="s">
        <v>100</v>
      </c>
      <c r="N17" s="24">
        <v>992754230001</v>
      </c>
      <c r="O17" s="26" t="s">
        <v>96</v>
      </c>
      <c r="P17" s="26" t="s">
        <v>97</v>
      </c>
      <c r="Q17" s="26" t="s">
        <v>101</v>
      </c>
      <c r="R17" s="26"/>
      <c r="S17" s="26" t="s">
        <v>277</v>
      </c>
    </row>
    <row r="18" spans="1:19" ht="27">
      <c r="A18" s="24">
        <v>8</v>
      </c>
      <c r="B18" s="25" t="s">
        <v>102</v>
      </c>
      <c r="C18" s="30" t="s">
        <v>103</v>
      </c>
      <c r="D18" s="30" t="s">
        <v>15</v>
      </c>
      <c r="E18" s="26" t="s">
        <v>27</v>
      </c>
      <c r="F18" s="27">
        <v>43026</v>
      </c>
      <c r="G18" s="27">
        <v>43026</v>
      </c>
      <c r="H18" s="27" t="s">
        <v>21</v>
      </c>
      <c r="I18" s="27" t="s">
        <v>317</v>
      </c>
      <c r="J18" s="26" t="s">
        <v>18</v>
      </c>
      <c r="K18" s="30" t="s">
        <v>19</v>
      </c>
      <c r="L18" s="30" t="s">
        <v>32</v>
      </c>
      <c r="M18" s="30" t="s">
        <v>104</v>
      </c>
      <c r="N18" s="24">
        <v>991342613001</v>
      </c>
      <c r="O18" s="30" t="s">
        <v>105</v>
      </c>
      <c r="P18" s="30" t="s">
        <v>106</v>
      </c>
      <c r="Q18" s="30" t="s">
        <v>107</v>
      </c>
      <c r="R18" s="30"/>
      <c r="S18" s="30" t="s">
        <v>38</v>
      </c>
    </row>
    <row r="19" spans="1:19" ht="18">
      <c r="A19" s="24">
        <v>9</v>
      </c>
      <c r="B19" s="25" t="s">
        <v>108</v>
      </c>
      <c r="C19" s="30" t="s">
        <v>109</v>
      </c>
      <c r="D19" s="26" t="s">
        <v>219</v>
      </c>
      <c r="E19" s="26" t="s">
        <v>27</v>
      </c>
      <c r="F19" s="29">
        <v>42193</v>
      </c>
      <c r="G19" s="29">
        <v>42193</v>
      </c>
      <c r="H19" s="27">
        <v>44020</v>
      </c>
      <c r="I19" s="28">
        <v>2020</v>
      </c>
      <c r="J19" s="30" t="s">
        <v>54</v>
      </c>
      <c r="K19" s="30" t="s">
        <v>55</v>
      </c>
      <c r="L19" s="30" t="s">
        <v>55</v>
      </c>
      <c r="M19" s="30" t="s">
        <v>110</v>
      </c>
      <c r="N19" s="24">
        <v>401133129001</v>
      </c>
      <c r="O19" s="30" t="s">
        <v>111</v>
      </c>
      <c r="P19" s="30" t="s">
        <v>112</v>
      </c>
      <c r="Q19" s="26" t="s">
        <v>113</v>
      </c>
      <c r="R19" s="26"/>
      <c r="S19" s="30"/>
    </row>
    <row r="20" spans="1:19" ht="177.75" customHeight="1">
      <c r="A20" s="24">
        <v>10</v>
      </c>
      <c r="B20" s="25" t="s">
        <v>114</v>
      </c>
      <c r="C20" s="26" t="s">
        <v>115</v>
      </c>
      <c r="D20" s="26" t="s">
        <v>219</v>
      </c>
      <c r="E20" s="26" t="s">
        <v>27</v>
      </c>
      <c r="F20" s="29">
        <v>41234</v>
      </c>
      <c r="G20" s="29">
        <v>41234</v>
      </c>
      <c r="H20" s="27">
        <v>43060</v>
      </c>
      <c r="I20" s="33">
        <v>2017</v>
      </c>
      <c r="J20" s="26" t="s">
        <v>18</v>
      </c>
      <c r="K20" s="26"/>
      <c r="L20" s="26"/>
      <c r="M20" s="26" t="s">
        <v>116</v>
      </c>
      <c r="N20" s="24">
        <v>900493172001</v>
      </c>
      <c r="O20" s="26" t="s">
        <v>117</v>
      </c>
      <c r="P20" s="26" t="s">
        <v>118</v>
      </c>
      <c r="Q20" s="26">
        <v>42432021</v>
      </c>
      <c r="R20" s="26"/>
      <c r="S20" s="26"/>
    </row>
    <row r="21" spans="1:19" ht="27">
      <c r="A21" s="24">
        <v>11</v>
      </c>
      <c r="B21" s="25" t="s">
        <v>175</v>
      </c>
      <c r="C21" s="30" t="s">
        <v>119</v>
      </c>
      <c r="D21" s="27" t="s">
        <v>15</v>
      </c>
      <c r="E21" s="26" t="s">
        <v>27</v>
      </c>
      <c r="F21" s="29">
        <v>42578</v>
      </c>
      <c r="G21" s="29">
        <v>43192</v>
      </c>
      <c r="H21" s="27" t="s">
        <v>21</v>
      </c>
      <c r="I21" s="27" t="s">
        <v>317</v>
      </c>
      <c r="J21" s="30" t="s">
        <v>40</v>
      </c>
      <c r="K21" s="30" t="s">
        <v>41</v>
      </c>
      <c r="L21" s="30" t="s">
        <v>42</v>
      </c>
      <c r="M21" s="30" t="s">
        <v>120</v>
      </c>
      <c r="N21" s="24">
        <v>103948006001</v>
      </c>
      <c r="O21" s="35" t="s">
        <v>121</v>
      </c>
      <c r="P21" s="30" t="s">
        <v>122</v>
      </c>
      <c r="Q21" s="26" t="s">
        <v>123</v>
      </c>
      <c r="R21" s="26"/>
      <c r="S21" s="30" t="s">
        <v>176</v>
      </c>
    </row>
    <row r="22" spans="1:19" ht="27">
      <c r="A22" s="24">
        <v>12</v>
      </c>
      <c r="B22" s="25" t="s">
        <v>125</v>
      </c>
      <c r="C22" s="30" t="s">
        <v>126</v>
      </c>
      <c r="D22" s="27" t="s">
        <v>15</v>
      </c>
      <c r="E22" s="26" t="s">
        <v>27</v>
      </c>
      <c r="F22" s="29">
        <v>42585</v>
      </c>
      <c r="G22" s="29">
        <v>44431</v>
      </c>
      <c r="H22" s="27" t="s">
        <v>21</v>
      </c>
      <c r="I22" s="27" t="s">
        <v>317</v>
      </c>
      <c r="J22" s="26" t="s">
        <v>18</v>
      </c>
      <c r="K22" s="30" t="s">
        <v>19</v>
      </c>
      <c r="L22" s="30" t="s">
        <v>20</v>
      </c>
      <c r="M22" s="30" t="s">
        <v>127</v>
      </c>
      <c r="N22" s="24">
        <v>992658010001</v>
      </c>
      <c r="O22" s="35" t="s">
        <v>128</v>
      </c>
      <c r="P22" s="30" t="s">
        <v>129</v>
      </c>
      <c r="Q22" s="26" t="s">
        <v>130</v>
      </c>
      <c r="R22" s="26"/>
      <c r="S22" s="30" t="s">
        <v>411</v>
      </c>
    </row>
    <row r="23" spans="1:19" ht="27">
      <c r="A23" s="24">
        <v>13</v>
      </c>
      <c r="B23" s="25" t="s">
        <v>132</v>
      </c>
      <c r="C23" s="26" t="s">
        <v>133</v>
      </c>
      <c r="D23" s="26" t="s">
        <v>15</v>
      </c>
      <c r="E23" s="26" t="s">
        <v>27</v>
      </c>
      <c r="F23" s="29">
        <v>41960</v>
      </c>
      <c r="G23" s="29">
        <v>42908</v>
      </c>
      <c r="H23" s="27" t="s">
        <v>21</v>
      </c>
      <c r="I23" s="27" t="s">
        <v>317</v>
      </c>
      <c r="J23" s="26" t="s">
        <v>18</v>
      </c>
      <c r="K23" s="26" t="s">
        <v>19</v>
      </c>
      <c r="L23" s="26" t="s">
        <v>20</v>
      </c>
      <c r="M23" s="26" t="s">
        <v>134</v>
      </c>
      <c r="N23" s="24" t="s">
        <v>135</v>
      </c>
      <c r="O23" s="26" t="s">
        <v>136</v>
      </c>
      <c r="P23" s="26" t="s">
        <v>137</v>
      </c>
      <c r="Q23" s="32" t="s">
        <v>138</v>
      </c>
      <c r="R23" s="32"/>
      <c r="S23" s="26" t="s">
        <v>139</v>
      </c>
    </row>
    <row r="24" spans="1:19" ht="27">
      <c r="A24" s="24">
        <v>14</v>
      </c>
      <c r="B24" s="25" t="s">
        <v>140</v>
      </c>
      <c r="C24" s="30" t="s">
        <v>141</v>
      </c>
      <c r="D24" s="27" t="s">
        <v>15</v>
      </c>
      <c r="E24" s="26" t="s">
        <v>27</v>
      </c>
      <c r="F24" s="29">
        <v>42313</v>
      </c>
      <c r="G24" s="29">
        <v>44391</v>
      </c>
      <c r="H24" s="27" t="s">
        <v>21</v>
      </c>
      <c r="I24" s="27" t="s">
        <v>317</v>
      </c>
      <c r="J24" s="26" t="s">
        <v>18</v>
      </c>
      <c r="K24" s="30" t="s">
        <v>19</v>
      </c>
      <c r="L24" s="30" t="s">
        <v>20</v>
      </c>
      <c r="M24" s="30" t="s">
        <v>142</v>
      </c>
      <c r="N24" s="24">
        <v>1790666565001</v>
      </c>
      <c r="O24" s="30" t="s">
        <v>143</v>
      </c>
      <c r="P24" s="30" t="s">
        <v>144</v>
      </c>
      <c r="Q24" s="32" t="s">
        <v>145</v>
      </c>
      <c r="R24" s="32"/>
      <c r="S24" s="30" t="s">
        <v>414</v>
      </c>
    </row>
    <row r="25" spans="1:19" ht="18">
      <c r="A25" s="24">
        <v>15</v>
      </c>
      <c r="B25" s="25" t="s">
        <v>146</v>
      </c>
      <c r="C25" s="30" t="s">
        <v>147</v>
      </c>
      <c r="D25" s="26" t="s">
        <v>219</v>
      </c>
      <c r="E25" s="26" t="s">
        <v>27</v>
      </c>
      <c r="F25" s="29">
        <v>41960</v>
      </c>
      <c r="G25" s="29">
        <v>41960</v>
      </c>
      <c r="H25" s="27">
        <v>43786</v>
      </c>
      <c r="I25" s="28">
        <v>2019</v>
      </c>
      <c r="J25" s="35" t="s">
        <v>31</v>
      </c>
      <c r="K25" s="30" t="s">
        <v>29</v>
      </c>
      <c r="L25" s="30" t="s">
        <v>30</v>
      </c>
      <c r="M25" s="30" t="s">
        <v>148</v>
      </c>
      <c r="N25" s="24">
        <v>1202379077001</v>
      </c>
      <c r="O25" s="30" t="s">
        <v>146</v>
      </c>
      <c r="P25" s="30" t="s">
        <v>149</v>
      </c>
      <c r="Q25" s="26" t="s">
        <v>150</v>
      </c>
      <c r="R25" s="26"/>
      <c r="S25" s="30"/>
    </row>
    <row r="26" spans="1:19" ht="27">
      <c r="A26" s="24">
        <v>16</v>
      </c>
      <c r="B26" s="25" t="s">
        <v>151</v>
      </c>
      <c r="C26" s="30" t="s">
        <v>152</v>
      </c>
      <c r="D26" s="26" t="s">
        <v>219</v>
      </c>
      <c r="E26" s="26" t="s">
        <v>27</v>
      </c>
      <c r="F26" s="29">
        <v>42499</v>
      </c>
      <c r="G26" s="29">
        <v>42499</v>
      </c>
      <c r="H26" s="27">
        <v>44325</v>
      </c>
      <c r="I26" s="38">
        <v>2021</v>
      </c>
      <c r="J26" s="26" t="s">
        <v>18</v>
      </c>
      <c r="K26" s="30" t="s">
        <v>19</v>
      </c>
      <c r="L26" s="30" t="s">
        <v>32</v>
      </c>
      <c r="M26" s="30" t="s">
        <v>153</v>
      </c>
      <c r="N26" s="24">
        <v>992938382001</v>
      </c>
      <c r="O26" s="30" t="s">
        <v>154</v>
      </c>
      <c r="P26" s="30" t="s">
        <v>155</v>
      </c>
      <c r="Q26" s="26" t="s">
        <v>156</v>
      </c>
      <c r="R26" s="26"/>
      <c r="S26" s="30" t="s">
        <v>35</v>
      </c>
    </row>
    <row r="27" spans="1:19" ht="27">
      <c r="A27" s="24">
        <v>17</v>
      </c>
      <c r="B27" s="25" t="s">
        <v>157</v>
      </c>
      <c r="C27" s="30" t="s">
        <v>158</v>
      </c>
      <c r="D27" s="26" t="s">
        <v>219</v>
      </c>
      <c r="E27" s="26" t="s">
        <v>27</v>
      </c>
      <c r="F27" s="29">
        <v>41848</v>
      </c>
      <c r="G27" s="29">
        <v>41848</v>
      </c>
      <c r="H27" s="27">
        <v>43674</v>
      </c>
      <c r="I27" s="28">
        <v>2019</v>
      </c>
      <c r="J27" s="35" t="s">
        <v>31</v>
      </c>
      <c r="K27" s="30" t="s">
        <v>67</v>
      </c>
      <c r="L27" s="30" t="s">
        <v>95</v>
      </c>
      <c r="M27" s="30" t="s">
        <v>159</v>
      </c>
      <c r="N27" s="24">
        <v>1706361720001</v>
      </c>
      <c r="O27" s="35" t="s">
        <v>157</v>
      </c>
      <c r="P27" s="30" t="s">
        <v>160</v>
      </c>
      <c r="Q27" s="26" t="s">
        <v>161</v>
      </c>
      <c r="R27" s="26"/>
      <c r="S27" s="30"/>
    </row>
    <row r="28" spans="1:19" ht="27">
      <c r="A28" s="24">
        <v>18</v>
      </c>
      <c r="B28" s="25" t="s">
        <v>169</v>
      </c>
      <c r="C28" s="26" t="s">
        <v>170</v>
      </c>
      <c r="D28" s="26" t="s">
        <v>15</v>
      </c>
      <c r="E28" s="26" t="s">
        <v>27</v>
      </c>
      <c r="F28" s="29">
        <v>43146</v>
      </c>
      <c r="G28" s="29">
        <v>43146</v>
      </c>
      <c r="H28" s="27" t="s">
        <v>21</v>
      </c>
      <c r="I28" s="27" t="s">
        <v>317</v>
      </c>
      <c r="J28" s="26" t="s">
        <v>18</v>
      </c>
      <c r="K28" s="26" t="s">
        <v>171</v>
      </c>
      <c r="L28" s="26" t="s">
        <v>172</v>
      </c>
      <c r="M28" s="26" t="s">
        <v>173</v>
      </c>
      <c r="N28" s="24">
        <v>993014451001</v>
      </c>
      <c r="O28" s="26" t="s">
        <v>174</v>
      </c>
      <c r="P28" s="26" t="s">
        <v>296</v>
      </c>
      <c r="Q28" s="26">
        <v>999404705</v>
      </c>
      <c r="R28" s="26"/>
      <c r="S28" s="30" t="s">
        <v>297</v>
      </c>
    </row>
    <row r="29" spans="1:19" ht="27">
      <c r="A29" s="24">
        <v>19</v>
      </c>
      <c r="B29" s="25" t="s">
        <v>177</v>
      </c>
      <c r="C29" s="26" t="s">
        <v>178</v>
      </c>
      <c r="D29" s="26" t="s">
        <v>15</v>
      </c>
      <c r="E29" s="26" t="s">
        <v>27</v>
      </c>
      <c r="F29" s="29">
        <v>43192</v>
      </c>
      <c r="G29" s="29">
        <v>43192</v>
      </c>
      <c r="H29" s="27" t="s">
        <v>21</v>
      </c>
      <c r="I29" s="27" t="s">
        <v>317</v>
      </c>
      <c r="J29" s="26" t="s">
        <v>24</v>
      </c>
      <c r="K29" s="26" t="s">
        <v>25</v>
      </c>
      <c r="L29" s="26" t="s">
        <v>26</v>
      </c>
      <c r="M29" s="26" t="s">
        <v>182</v>
      </c>
      <c r="N29" s="24">
        <v>992665491001</v>
      </c>
      <c r="O29" s="26" t="s">
        <v>179</v>
      </c>
      <c r="P29" s="26" t="s">
        <v>180</v>
      </c>
      <c r="Q29" s="26" t="s">
        <v>181</v>
      </c>
      <c r="R29" s="26"/>
      <c r="S29" s="30" t="s">
        <v>183</v>
      </c>
    </row>
    <row r="30" spans="1:19" ht="27">
      <c r="A30" s="24">
        <v>20</v>
      </c>
      <c r="B30" s="25" t="s">
        <v>184</v>
      </c>
      <c r="C30" s="26" t="s">
        <v>185</v>
      </c>
      <c r="D30" s="26" t="s">
        <v>15</v>
      </c>
      <c r="E30" s="26" t="s">
        <v>27</v>
      </c>
      <c r="F30" s="29">
        <v>43192</v>
      </c>
      <c r="G30" s="29">
        <v>43642</v>
      </c>
      <c r="H30" s="27" t="s">
        <v>21</v>
      </c>
      <c r="I30" s="27" t="s">
        <v>317</v>
      </c>
      <c r="J30" s="26" t="s">
        <v>24</v>
      </c>
      <c r="K30" s="26" t="s">
        <v>186</v>
      </c>
      <c r="L30" s="26" t="s">
        <v>186</v>
      </c>
      <c r="M30" s="26" t="s">
        <v>187</v>
      </c>
      <c r="N30" s="24">
        <v>791790441001</v>
      </c>
      <c r="O30" s="26" t="s">
        <v>188</v>
      </c>
      <c r="P30" s="26" t="s">
        <v>293</v>
      </c>
      <c r="Q30" s="26" t="s">
        <v>294</v>
      </c>
      <c r="R30" s="26"/>
      <c r="S30" s="30" t="s">
        <v>295</v>
      </c>
    </row>
    <row r="31" spans="1:19" ht="27">
      <c r="A31" s="24">
        <v>21</v>
      </c>
      <c r="B31" s="25" t="s">
        <v>192</v>
      </c>
      <c r="C31" s="26" t="s">
        <v>193</v>
      </c>
      <c r="D31" s="26" t="s">
        <v>15</v>
      </c>
      <c r="E31" s="26" t="s">
        <v>27</v>
      </c>
      <c r="F31" s="29">
        <v>43188</v>
      </c>
      <c r="G31" s="29">
        <v>43188</v>
      </c>
      <c r="H31" s="27" t="s">
        <v>21</v>
      </c>
      <c r="I31" s="27" t="s">
        <v>317</v>
      </c>
      <c r="J31" s="26" t="s">
        <v>124</v>
      </c>
      <c r="K31" s="26" t="s">
        <v>189</v>
      </c>
      <c r="L31" s="26" t="s">
        <v>194</v>
      </c>
      <c r="M31" s="26" t="s">
        <v>200</v>
      </c>
      <c r="N31" s="24">
        <v>992876352001</v>
      </c>
      <c r="O31" s="26" t="s">
        <v>195</v>
      </c>
      <c r="P31" s="26" t="s">
        <v>196</v>
      </c>
      <c r="Q31" s="26" t="s">
        <v>197</v>
      </c>
      <c r="R31" s="26"/>
      <c r="S31" s="30" t="s">
        <v>191</v>
      </c>
    </row>
    <row r="32" spans="1:19" ht="27">
      <c r="A32" s="24">
        <v>22</v>
      </c>
      <c r="B32" s="25" t="s">
        <v>198</v>
      </c>
      <c r="C32" s="26" t="s">
        <v>199</v>
      </c>
      <c r="D32" s="26" t="s">
        <v>15</v>
      </c>
      <c r="E32" s="26" t="s">
        <v>27</v>
      </c>
      <c r="F32" s="29">
        <v>43203</v>
      </c>
      <c r="G32" s="29">
        <v>43203</v>
      </c>
      <c r="H32" s="27" t="s">
        <v>21</v>
      </c>
      <c r="I32" s="27" t="s">
        <v>317</v>
      </c>
      <c r="J32" s="26" t="s">
        <v>124</v>
      </c>
      <c r="K32" s="26" t="s">
        <v>189</v>
      </c>
      <c r="L32" s="26" t="s">
        <v>189</v>
      </c>
      <c r="M32" s="26" t="s">
        <v>201</v>
      </c>
      <c r="N32" s="24">
        <v>916958028001</v>
      </c>
      <c r="O32" s="26" t="s">
        <v>202</v>
      </c>
      <c r="P32" s="26" t="s">
        <v>203</v>
      </c>
      <c r="Q32" s="26" t="s">
        <v>204</v>
      </c>
      <c r="R32" s="26"/>
      <c r="S32" s="30" t="s">
        <v>205</v>
      </c>
    </row>
    <row r="33" spans="1:19" ht="54.75" customHeight="1">
      <c r="A33" s="24">
        <v>23</v>
      </c>
      <c r="B33" s="25" t="s">
        <v>206</v>
      </c>
      <c r="C33" s="26" t="s">
        <v>207</v>
      </c>
      <c r="D33" s="26" t="s">
        <v>15</v>
      </c>
      <c r="E33" s="26" t="s">
        <v>27</v>
      </c>
      <c r="F33" s="29">
        <v>43222</v>
      </c>
      <c r="G33" s="29">
        <v>44021</v>
      </c>
      <c r="H33" s="27" t="s">
        <v>21</v>
      </c>
      <c r="I33" s="27" t="s">
        <v>317</v>
      </c>
      <c r="J33" s="26" t="s">
        <v>18</v>
      </c>
      <c r="K33" s="26" t="s">
        <v>171</v>
      </c>
      <c r="L33" s="26" t="s">
        <v>172</v>
      </c>
      <c r="M33" s="26" t="s">
        <v>208</v>
      </c>
      <c r="N33" s="24">
        <v>993076562001</v>
      </c>
      <c r="O33" s="26" t="s">
        <v>332</v>
      </c>
      <c r="P33" s="26" t="s">
        <v>333</v>
      </c>
      <c r="Q33" s="26" t="s">
        <v>209</v>
      </c>
      <c r="R33" s="26"/>
      <c r="S33" s="30" t="s">
        <v>331</v>
      </c>
    </row>
    <row r="34" spans="1:19" ht="27">
      <c r="A34" s="24">
        <v>24</v>
      </c>
      <c r="B34" s="25" t="s">
        <v>212</v>
      </c>
      <c r="C34" s="26" t="s">
        <v>213</v>
      </c>
      <c r="D34" s="26" t="s">
        <v>15</v>
      </c>
      <c r="E34" s="26" t="s">
        <v>27</v>
      </c>
      <c r="F34" s="29">
        <v>43299</v>
      </c>
      <c r="G34" s="29">
        <v>43299</v>
      </c>
      <c r="H34" s="27" t="s">
        <v>21</v>
      </c>
      <c r="I34" s="27" t="s">
        <v>317</v>
      </c>
      <c r="J34" s="26" t="s">
        <v>43</v>
      </c>
      <c r="K34" s="26" t="s">
        <v>162</v>
      </c>
      <c r="L34" s="26" t="s">
        <v>163</v>
      </c>
      <c r="M34" s="26" t="s">
        <v>214</v>
      </c>
      <c r="N34" s="24">
        <v>2490022638001</v>
      </c>
      <c r="O34" s="26" t="s">
        <v>164</v>
      </c>
      <c r="P34" s="26" t="s">
        <v>215</v>
      </c>
      <c r="Q34" s="26" t="s">
        <v>216</v>
      </c>
      <c r="R34" s="26"/>
      <c r="S34" s="30" t="s">
        <v>217</v>
      </c>
    </row>
    <row r="35" spans="1:19" ht="27">
      <c r="A35" s="24">
        <v>25</v>
      </c>
      <c r="B35" s="25" t="s">
        <v>220</v>
      </c>
      <c r="C35" s="26" t="s">
        <v>221</v>
      </c>
      <c r="D35" s="26" t="s">
        <v>15</v>
      </c>
      <c r="E35" s="26" t="s">
        <v>27</v>
      </c>
      <c r="F35" s="29">
        <v>43299</v>
      </c>
      <c r="G35" s="29">
        <v>43301</v>
      </c>
      <c r="H35" s="27" t="s">
        <v>21</v>
      </c>
      <c r="I35" s="27" t="s">
        <v>317</v>
      </c>
      <c r="J35" s="35" t="s">
        <v>31</v>
      </c>
      <c r="K35" s="26" t="s">
        <v>131</v>
      </c>
      <c r="L35" s="26" t="s">
        <v>222</v>
      </c>
      <c r="M35" s="26" t="s">
        <v>223</v>
      </c>
      <c r="N35" s="24">
        <v>1204149452001</v>
      </c>
      <c r="O35" s="26" t="s">
        <v>220</v>
      </c>
      <c r="P35" s="26" t="s">
        <v>220</v>
      </c>
      <c r="Q35" s="26" t="s">
        <v>224</v>
      </c>
      <c r="R35" s="26"/>
      <c r="S35" s="46" t="s">
        <v>225</v>
      </c>
    </row>
    <row r="36" spans="1:19" ht="27">
      <c r="A36" s="24">
        <v>26</v>
      </c>
      <c r="B36" s="25" t="s">
        <v>227</v>
      </c>
      <c r="C36" s="26" t="s">
        <v>229</v>
      </c>
      <c r="D36" s="26" t="s">
        <v>15</v>
      </c>
      <c r="E36" s="26" t="s">
        <v>27</v>
      </c>
      <c r="F36" s="29">
        <v>43396</v>
      </c>
      <c r="G36" s="29">
        <v>43396</v>
      </c>
      <c r="H36" s="27" t="s">
        <v>21</v>
      </c>
      <c r="I36" s="27" t="s">
        <v>317</v>
      </c>
      <c r="J36" s="26" t="s">
        <v>16</v>
      </c>
      <c r="K36" s="26" t="s">
        <v>17</v>
      </c>
      <c r="L36" s="26" t="s">
        <v>231</v>
      </c>
      <c r="M36" s="26" t="s">
        <v>232</v>
      </c>
      <c r="N36" s="24">
        <v>1792040434001</v>
      </c>
      <c r="O36" s="26" t="s">
        <v>228</v>
      </c>
      <c r="P36" s="26" t="s">
        <v>230</v>
      </c>
      <c r="Q36" s="26" t="s">
        <v>233</v>
      </c>
      <c r="R36" s="26"/>
      <c r="S36" s="30" t="s">
        <v>226</v>
      </c>
    </row>
    <row r="37" spans="1:19" ht="45">
      <c r="A37" s="24">
        <v>27</v>
      </c>
      <c r="B37" s="25" t="s">
        <v>234</v>
      </c>
      <c r="C37" s="26" t="s">
        <v>236</v>
      </c>
      <c r="D37" s="26" t="s">
        <v>15</v>
      </c>
      <c r="E37" s="26" t="s">
        <v>27</v>
      </c>
      <c r="F37" s="29">
        <v>43382</v>
      </c>
      <c r="G37" s="29">
        <v>43382</v>
      </c>
      <c r="H37" s="27" t="s">
        <v>21</v>
      </c>
      <c r="I37" s="27" t="s">
        <v>317</v>
      </c>
      <c r="J37" s="26" t="s">
        <v>18</v>
      </c>
      <c r="K37" s="26" t="s">
        <v>238</v>
      </c>
      <c r="L37" s="26" t="s">
        <v>239</v>
      </c>
      <c r="M37" s="26" t="s">
        <v>240</v>
      </c>
      <c r="N37" s="24">
        <v>908993249001</v>
      </c>
      <c r="O37" s="26" t="s">
        <v>235</v>
      </c>
      <c r="P37" s="26" t="s">
        <v>237</v>
      </c>
      <c r="Q37" s="26" t="s">
        <v>241</v>
      </c>
      <c r="R37" s="26"/>
      <c r="S37" s="30" t="s">
        <v>242</v>
      </c>
    </row>
    <row r="38" spans="1:19" ht="27">
      <c r="A38" s="24">
        <v>28</v>
      </c>
      <c r="B38" s="25" t="s">
        <v>245</v>
      </c>
      <c r="C38" s="26" t="s">
        <v>246</v>
      </c>
      <c r="D38" s="26" t="s">
        <v>15</v>
      </c>
      <c r="E38" s="26" t="s">
        <v>27</v>
      </c>
      <c r="F38" s="29">
        <v>43461</v>
      </c>
      <c r="G38" s="29">
        <v>43472</v>
      </c>
      <c r="H38" s="27" t="s">
        <v>21</v>
      </c>
      <c r="I38" s="27" t="s">
        <v>317</v>
      </c>
      <c r="J38" s="26" t="s">
        <v>18</v>
      </c>
      <c r="K38" s="26" t="s">
        <v>19</v>
      </c>
      <c r="L38" s="26" t="s">
        <v>20</v>
      </c>
      <c r="M38" s="26" t="s">
        <v>247</v>
      </c>
      <c r="N38" s="24">
        <v>991280057001</v>
      </c>
      <c r="O38" s="26" t="s">
        <v>248</v>
      </c>
      <c r="P38" s="26" t="s">
        <v>249</v>
      </c>
      <c r="Q38" s="26" t="s">
        <v>250</v>
      </c>
      <c r="R38" s="26"/>
      <c r="S38" s="30" t="s">
        <v>244</v>
      </c>
    </row>
    <row r="39" spans="1:19" ht="27">
      <c r="A39" s="24">
        <v>29</v>
      </c>
      <c r="B39" s="25" t="s">
        <v>251</v>
      </c>
      <c r="C39" s="26" t="s">
        <v>252</v>
      </c>
      <c r="D39" s="26" t="s">
        <v>15</v>
      </c>
      <c r="E39" s="26" t="s">
        <v>27</v>
      </c>
      <c r="F39" s="29">
        <v>43461</v>
      </c>
      <c r="G39" s="29">
        <v>43473</v>
      </c>
      <c r="H39" s="27" t="s">
        <v>21</v>
      </c>
      <c r="I39" s="27" t="s">
        <v>317</v>
      </c>
      <c r="J39" s="30" t="s">
        <v>344</v>
      </c>
      <c r="K39" s="26" t="s">
        <v>23</v>
      </c>
      <c r="L39" s="26" t="s">
        <v>253</v>
      </c>
      <c r="M39" s="26" t="s">
        <v>254</v>
      </c>
      <c r="N39" s="24">
        <v>802137489001</v>
      </c>
      <c r="O39" s="26" t="s">
        <v>255</v>
      </c>
      <c r="P39" s="26" t="s">
        <v>256</v>
      </c>
      <c r="Q39" s="26">
        <v>997013487</v>
      </c>
      <c r="R39" s="26"/>
      <c r="S39" s="30" t="s">
        <v>257</v>
      </c>
    </row>
    <row r="40" spans="1:19" ht="27">
      <c r="A40" s="24">
        <v>30</v>
      </c>
      <c r="B40" s="25" t="s">
        <v>258</v>
      </c>
      <c r="C40" s="26" t="s">
        <v>259</v>
      </c>
      <c r="D40" s="26" t="s">
        <v>15</v>
      </c>
      <c r="E40" s="26" t="s">
        <v>27</v>
      </c>
      <c r="F40" s="29">
        <v>43489</v>
      </c>
      <c r="G40" s="29">
        <v>43581</v>
      </c>
      <c r="H40" s="27" t="s">
        <v>21</v>
      </c>
      <c r="I40" s="27" t="s">
        <v>317</v>
      </c>
      <c r="J40" s="26" t="s">
        <v>16</v>
      </c>
      <c r="K40" s="26" t="s">
        <v>17</v>
      </c>
      <c r="L40" s="26" t="s">
        <v>261</v>
      </c>
      <c r="M40" s="26" t="s">
        <v>262</v>
      </c>
      <c r="N40" s="24">
        <v>1792821061001</v>
      </c>
      <c r="O40" s="26" t="s">
        <v>278</v>
      </c>
      <c r="P40" s="26" t="s">
        <v>260</v>
      </c>
      <c r="Q40" s="26" t="s">
        <v>263</v>
      </c>
      <c r="R40" s="26"/>
      <c r="S40" s="30" t="s">
        <v>226</v>
      </c>
    </row>
    <row r="41" spans="1:19" ht="59.25" customHeight="1">
      <c r="A41" s="24">
        <v>31</v>
      </c>
      <c r="B41" s="25" t="s">
        <v>264</v>
      </c>
      <c r="C41" s="26" t="s">
        <v>266</v>
      </c>
      <c r="D41" s="26" t="s">
        <v>15</v>
      </c>
      <c r="E41" s="26" t="s">
        <v>27</v>
      </c>
      <c r="F41" s="29">
        <v>43196</v>
      </c>
      <c r="G41" s="29">
        <v>43244</v>
      </c>
      <c r="H41" s="27" t="s">
        <v>21</v>
      </c>
      <c r="I41" s="27" t="s">
        <v>317</v>
      </c>
      <c r="J41" s="26" t="s">
        <v>267</v>
      </c>
      <c r="K41" s="26" t="s">
        <v>268</v>
      </c>
      <c r="L41" s="26" t="s">
        <v>269</v>
      </c>
      <c r="M41" s="26" t="s">
        <v>270</v>
      </c>
      <c r="N41" s="24">
        <v>1100680212001</v>
      </c>
      <c r="O41" s="26" t="s">
        <v>265</v>
      </c>
      <c r="P41" s="26" t="s">
        <v>265</v>
      </c>
      <c r="Q41" s="26">
        <v>999414031</v>
      </c>
      <c r="R41" s="26"/>
      <c r="S41" s="30" t="s">
        <v>271</v>
      </c>
    </row>
    <row r="42" spans="1:19" ht="59.25" customHeight="1">
      <c r="A42" s="24">
        <v>32</v>
      </c>
      <c r="B42" s="25" t="s">
        <v>272</v>
      </c>
      <c r="C42" s="26" t="s">
        <v>273</v>
      </c>
      <c r="D42" s="26" t="s">
        <v>15</v>
      </c>
      <c r="E42" s="26" t="s">
        <v>27</v>
      </c>
      <c r="F42" s="29">
        <v>43509</v>
      </c>
      <c r="G42" s="29">
        <v>43559</v>
      </c>
      <c r="H42" s="27" t="s">
        <v>21</v>
      </c>
      <c r="I42" s="27" t="s">
        <v>317</v>
      </c>
      <c r="J42" s="26" t="s">
        <v>18</v>
      </c>
      <c r="K42" s="26" t="s">
        <v>34</v>
      </c>
      <c r="L42" s="26" t="s">
        <v>306</v>
      </c>
      <c r="M42" s="26" t="s">
        <v>275</v>
      </c>
      <c r="N42" s="24">
        <v>992289473001</v>
      </c>
      <c r="O42" s="26" t="s">
        <v>304</v>
      </c>
      <c r="P42" s="26" t="s">
        <v>274</v>
      </c>
      <c r="Q42" s="26" t="s">
        <v>307</v>
      </c>
      <c r="R42" s="26"/>
      <c r="S42" s="30" t="s">
        <v>244</v>
      </c>
    </row>
    <row r="43" spans="1:19" ht="59.25" customHeight="1">
      <c r="A43" s="24">
        <v>33</v>
      </c>
      <c r="B43" s="25" t="s">
        <v>280</v>
      </c>
      <c r="C43" s="26" t="s">
        <v>281</v>
      </c>
      <c r="D43" s="26" t="s">
        <v>15</v>
      </c>
      <c r="E43" s="26" t="s">
        <v>27</v>
      </c>
      <c r="F43" s="29">
        <v>43550</v>
      </c>
      <c r="G43" s="29">
        <v>43550</v>
      </c>
      <c r="H43" s="27" t="s">
        <v>21</v>
      </c>
      <c r="I43" s="27" t="s">
        <v>317</v>
      </c>
      <c r="J43" s="26" t="s">
        <v>18</v>
      </c>
      <c r="K43" s="26" t="s">
        <v>63</v>
      </c>
      <c r="L43" s="26" t="s">
        <v>283</v>
      </c>
      <c r="M43" s="26" t="s">
        <v>284</v>
      </c>
      <c r="N43" s="24">
        <v>906434527001</v>
      </c>
      <c r="O43" s="26" t="s">
        <v>280</v>
      </c>
      <c r="P43" s="26" t="s">
        <v>282</v>
      </c>
      <c r="Q43" s="26" t="s">
        <v>285</v>
      </c>
      <c r="R43" s="26"/>
      <c r="S43" s="30" t="s">
        <v>279</v>
      </c>
    </row>
    <row r="44" spans="1:19" ht="59.25" customHeight="1">
      <c r="A44" s="24">
        <v>34</v>
      </c>
      <c r="B44" s="25" t="s">
        <v>287</v>
      </c>
      <c r="C44" s="26" t="s">
        <v>288</v>
      </c>
      <c r="D44" s="26" t="s">
        <v>15</v>
      </c>
      <c r="E44" s="26" t="s">
        <v>27</v>
      </c>
      <c r="F44" s="29">
        <v>43606</v>
      </c>
      <c r="G44" s="29">
        <v>43614</v>
      </c>
      <c r="H44" s="27" t="s">
        <v>21</v>
      </c>
      <c r="I44" s="27" t="s">
        <v>317</v>
      </c>
      <c r="J44" s="26" t="s">
        <v>24</v>
      </c>
      <c r="K44" s="26" t="s">
        <v>49</v>
      </c>
      <c r="L44" s="26" t="s">
        <v>51</v>
      </c>
      <c r="M44" s="26" t="s">
        <v>289</v>
      </c>
      <c r="N44" s="24">
        <v>791775485001</v>
      </c>
      <c r="O44" s="26" t="s">
        <v>290</v>
      </c>
      <c r="P44" s="26" t="s">
        <v>290</v>
      </c>
      <c r="Q44" s="26" t="s">
        <v>291</v>
      </c>
      <c r="R44" s="26"/>
      <c r="S44" s="30" t="s">
        <v>292</v>
      </c>
    </row>
    <row r="45" spans="1:19" s="19" customFormat="1" ht="59.25" customHeight="1">
      <c r="A45" s="24">
        <v>35</v>
      </c>
      <c r="B45" s="40" t="s">
        <v>312</v>
      </c>
      <c r="C45" s="45" t="s">
        <v>313</v>
      </c>
      <c r="D45" s="45" t="s">
        <v>15</v>
      </c>
      <c r="E45" s="45" t="s">
        <v>27</v>
      </c>
      <c r="F45" s="43">
        <v>42180</v>
      </c>
      <c r="G45" s="43">
        <v>44077</v>
      </c>
      <c r="H45" s="42" t="s">
        <v>21</v>
      </c>
      <c r="I45" s="27" t="s">
        <v>317</v>
      </c>
      <c r="J45" s="26" t="s">
        <v>18</v>
      </c>
      <c r="K45" s="45" t="s">
        <v>37</v>
      </c>
      <c r="L45" s="45" t="s">
        <v>305</v>
      </c>
      <c r="M45" s="41" t="s">
        <v>340</v>
      </c>
      <c r="N45" s="24">
        <v>992837179001</v>
      </c>
      <c r="O45" s="45" t="s">
        <v>303</v>
      </c>
      <c r="P45" s="45" t="s">
        <v>302</v>
      </c>
      <c r="Q45" s="45" t="s">
        <v>318</v>
      </c>
      <c r="R45" s="45"/>
      <c r="S45" s="45" t="s">
        <v>339</v>
      </c>
    </row>
    <row r="46" spans="1:19" ht="45" customHeight="1">
      <c r="A46" s="24">
        <v>36</v>
      </c>
      <c r="B46" s="25" t="s">
        <v>421</v>
      </c>
      <c r="C46" s="26" t="s">
        <v>299</v>
      </c>
      <c r="D46" s="26" t="s">
        <v>15</v>
      </c>
      <c r="E46" s="26" t="s">
        <v>27</v>
      </c>
      <c r="F46" s="29">
        <v>43697</v>
      </c>
      <c r="G46" s="29">
        <v>43697</v>
      </c>
      <c r="H46" s="27" t="s">
        <v>21</v>
      </c>
      <c r="I46" s="27" t="s">
        <v>317</v>
      </c>
      <c r="J46" s="26" t="s">
        <v>16</v>
      </c>
      <c r="K46" s="26" t="s">
        <v>17</v>
      </c>
      <c r="L46" s="26" t="s">
        <v>308</v>
      </c>
      <c r="M46" s="26" t="s">
        <v>311</v>
      </c>
      <c r="N46" s="24">
        <v>1792431549001</v>
      </c>
      <c r="O46" s="26" t="s">
        <v>309</v>
      </c>
      <c r="P46" s="26" t="s">
        <v>310</v>
      </c>
      <c r="Q46" s="30" t="s">
        <v>415</v>
      </c>
      <c r="R46" s="26"/>
      <c r="S46" s="26"/>
    </row>
    <row r="47" spans="1:19" s="19" customFormat="1" ht="76.5" customHeight="1">
      <c r="A47" s="24">
        <v>37</v>
      </c>
      <c r="B47" s="40" t="s">
        <v>319</v>
      </c>
      <c r="C47" s="39" t="s">
        <v>299</v>
      </c>
      <c r="D47" s="39" t="s">
        <v>15</v>
      </c>
      <c r="E47" s="45" t="s">
        <v>27</v>
      </c>
      <c r="F47" s="43">
        <v>43889</v>
      </c>
      <c r="G47" s="43">
        <v>44495</v>
      </c>
      <c r="H47" s="39" t="s">
        <v>21</v>
      </c>
      <c r="I47" s="27" t="s">
        <v>317</v>
      </c>
      <c r="J47" s="26" t="s">
        <v>16</v>
      </c>
      <c r="K47" s="39" t="s">
        <v>321</v>
      </c>
      <c r="L47" s="39" t="s">
        <v>64</v>
      </c>
      <c r="M47" s="39" t="s">
        <v>323</v>
      </c>
      <c r="N47" s="24">
        <v>1792778778001</v>
      </c>
      <c r="O47" s="39" t="s">
        <v>320</v>
      </c>
      <c r="P47" s="39" t="s">
        <v>412</v>
      </c>
      <c r="Q47" s="39" t="s">
        <v>322</v>
      </c>
      <c r="R47" s="39"/>
      <c r="S47" s="39" t="s">
        <v>413</v>
      </c>
    </row>
    <row r="48" spans="1:19" ht="45.75" thickBot="1">
      <c r="A48" s="24">
        <v>38</v>
      </c>
      <c r="B48" s="25" t="s">
        <v>324</v>
      </c>
      <c r="C48" s="24" t="s">
        <v>299</v>
      </c>
      <c r="D48" s="24" t="s">
        <v>15</v>
      </c>
      <c r="E48" s="24" t="s">
        <v>27</v>
      </c>
      <c r="F48" s="29">
        <v>43825</v>
      </c>
      <c r="G48" s="29">
        <v>43825</v>
      </c>
      <c r="H48" s="24" t="s">
        <v>21</v>
      </c>
      <c r="I48" s="27" t="s">
        <v>317</v>
      </c>
      <c r="J48" s="26" t="s">
        <v>18</v>
      </c>
      <c r="K48" s="24" t="s">
        <v>19</v>
      </c>
      <c r="L48" s="24" t="s">
        <v>20</v>
      </c>
      <c r="M48" s="24" t="s">
        <v>343</v>
      </c>
      <c r="N48" s="24">
        <v>991353410001</v>
      </c>
      <c r="O48" s="51" t="s">
        <v>341</v>
      </c>
      <c r="P48" s="50" t="s">
        <v>342</v>
      </c>
      <c r="Q48" s="24" t="s">
        <v>326</v>
      </c>
      <c r="R48" s="24"/>
      <c r="S48" s="24" t="s">
        <v>325</v>
      </c>
    </row>
    <row r="49" spans="1:19" ht="36">
      <c r="A49" s="24">
        <v>39</v>
      </c>
      <c r="B49" s="49" t="s">
        <v>327</v>
      </c>
      <c r="C49" s="37" t="s">
        <v>299</v>
      </c>
      <c r="D49" s="37" t="s">
        <v>15</v>
      </c>
      <c r="E49" s="37" t="s">
        <v>27</v>
      </c>
      <c r="F49" s="36">
        <v>44001</v>
      </c>
      <c r="G49" s="27">
        <v>44047</v>
      </c>
      <c r="H49" s="27" t="s">
        <v>21</v>
      </c>
      <c r="I49" s="27" t="s">
        <v>317</v>
      </c>
      <c r="J49" s="35" t="s">
        <v>31</v>
      </c>
      <c r="K49" s="31" t="s">
        <v>29</v>
      </c>
      <c r="L49" s="31" t="s">
        <v>30</v>
      </c>
      <c r="M49" s="31" t="s">
        <v>330</v>
      </c>
      <c r="N49" s="24">
        <v>1203191166001</v>
      </c>
      <c r="O49" s="31" t="s">
        <v>328</v>
      </c>
      <c r="P49" s="31" t="s">
        <v>328</v>
      </c>
      <c r="Q49" s="31" t="s">
        <v>329</v>
      </c>
      <c r="R49" s="31"/>
      <c r="S49" s="31"/>
    </row>
    <row r="50" spans="1:19" ht="27">
      <c r="A50" s="24">
        <v>40</v>
      </c>
      <c r="B50" s="49" t="s">
        <v>334</v>
      </c>
      <c r="C50" s="37" t="s">
        <v>299</v>
      </c>
      <c r="D50" s="37" t="s">
        <v>15</v>
      </c>
      <c r="E50" s="37" t="s">
        <v>27</v>
      </c>
      <c r="F50" s="36">
        <v>44015</v>
      </c>
      <c r="G50" s="36">
        <v>44257</v>
      </c>
      <c r="H50" s="27" t="s">
        <v>21</v>
      </c>
      <c r="I50" s="27" t="s">
        <v>317</v>
      </c>
      <c r="J50" s="37" t="s">
        <v>24</v>
      </c>
      <c r="K50" s="31" t="s">
        <v>49</v>
      </c>
      <c r="L50" s="31" t="s">
        <v>50</v>
      </c>
      <c r="M50" s="31" t="s">
        <v>190</v>
      </c>
      <c r="N50" s="24">
        <v>791827167001</v>
      </c>
      <c r="O50" s="31" t="s">
        <v>360</v>
      </c>
      <c r="P50" s="31" t="s">
        <v>336</v>
      </c>
      <c r="Q50" s="31" t="s">
        <v>337</v>
      </c>
      <c r="R50" s="31" t="s">
        <v>350</v>
      </c>
      <c r="S50" s="31" t="s">
        <v>335</v>
      </c>
    </row>
    <row r="51" spans="1:19" s="19" customFormat="1" ht="27">
      <c r="A51" s="24">
        <v>41</v>
      </c>
      <c r="B51" s="55" t="s">
        <v>352</v>
      </c>
      <c r="C51" s="37" t="s">
        <v>299</v>
      </c>
      <c r="D51" s="37" t="s">
        <v>15</v>
      </c>
      <c r="E51" s="37" t="s">
        <v>359</v>
      </c>
      <c r="F51" s="56">
        <v>44252</v>
      </c>
      <c r="G51" s="56">
        <v>44252</v>
      </c>
      <c r="H51" s="54" t="s">
        <v>21</v>
      </c>
      <c r="I51" s="27" t="s">
        <v>317</v>
      </c>
      <c r="J51" s="54" t="s">
        <v>362</v>
      </c>
      <c r="K51" s="54" t="s">
        <v>19</v>
      </c>
      <c r="L51" s="54" t="s">
        <v>20</v>
      </c>
      <c r="M51" s="54" t="s">
        <v>366</v>
      </c>
      <c r="N51" s="24">
        <v>993274461001</v>
      </c>
      <c r="O51" s="54" t="s">
        <v>363</v>
      </c>
      <c r="P51" s="54" t="s">
        <v>364</v>
      </c>
      <c r="Q51" s="54" t="s">
        <v>365</v>
      </c>
      <c r="R51" s="54" t="s">
        <v>351</v>
      </c>
      <c r="S51" s="54" t="s">
        <v>361</v>
      </c>
    </row>
    <row r="52" spans="1:19" ht="36">
      <c r="A52" s="24">
        <v>42</v>
      </c>
      <c r="B52" s="55" t="s">
        <v>353</v>
      </c>
      <c r="C52" s="37" t="s">
        <v>299</v>
      </c>
      <c r="D52" s="37" t="s">
        <v>15</v>
      </c>
      <c r="E52" s="37" t="s">
        <v>359</v>
      </c>
      <c r="F52" s="56">
        <v>44252</v>
      </c>
      <c r="G52" s="56">
        <v>44252</v>
      </c>
      <c r="H52" s="54" t="s">
        <v>21</v>
      </c>
      <c r="I52" s="27" t="s">
        <v>317</v>
      </c>
      <c r="J52" s="26" t="s">
        <v>16</v>
      </c>
      <c r="K52" s="54" t="s">
        <v>17</v>
      </c>
      <c r="L52" s="54" t="s">
        <v>338</v>
      </c>
      <c r="M52" s="54" t="s">
        <v>369</v>
      </c>
      <c r="N52" s="24">
        <v>1791287665001</v>
      </c>
      <c r="O52" s="54" t="s">
        <v>367</v>
      </c>
      <c r="P52" s="54" t="s">
        <v>368</v>
      </c>
      <c r="Q52" s="54" t="s">
        <v>370</v>
      </c>
      <c r="R52" s="57"/>
      <c r="S52" s="57"/>
    </row>
    <row r="53" spans="1:19" ht="27">
      <c r="A53" s="24">
        <v>43</v>
      </c>
      <c r="B53" s="55" t="s">
        <v>354</v>
      </c>
      <c r="C53" s="37" t="s">
        <v>299</v>
      </c>
      <c r="D53" s="37" t="s">
        <v>15</v>
      </c>
      <c r="E53" s="37" t="s">
        <v>359</v>
      </c>
      <c r="F53" s="56">
        <v>44252</v>
      </c>
      <c r="G53" s="56">
        <v>44252</v>
      </c>
      <c r="H53" s="54" t="s">
        <v>21</v>
      </c>
      <c r="I53" s="27" t="s">
        <v>317</v>
      </c>
      <c r="J53" s="26" t="s">
        <v>16</v>
      </c>
      <c r="K53" s="54" t="s">
        <v>17</v>
      </c>
      <c r="L53" s="54" t="s">
        <v>243</v>
      </c>
      <c r="M53" s="54" t="s">
        <v>372</v>
      </c>
      <c r="N53" s="24">
        <v>1705987442001</v>
      </c>
      <c r="O53" s="54" t="s">
        <v>371</v>
      </c>
      <c r="P53" s="54" t="s">
        <v>371</v>
      </c>
      <c r="Q53" s="54" t="s">
        <v>373</v>
      </c>
      <c r="R53" s="57"/>
      <c r="S53" s="57"/>
    </row>
    <row r="54" spans="1:19" ht="45">
      <c r="A54" s="24">
        <v>44</v>
      </c>
      <c r="B54" s="55" t="s">
        <v>355</v>
      </c>
      <c r="C54" s="37" t="s">
        <v>299</v>
      </c>
      <c r="D54" s="37" t="s">
        <v>15</v>
      </c>
      <c r="E54" s="37" t="s">
        <v>359</v>
      </c>
      <c r="F54" s="56">
        <v>44252</v>
      </c>
      <c r="G54" s="56">
        <v>44252</v>
      </c>
      <c r="H54" s="54" t="s">
        <v>21</v>
      </c>
      <c r="I54" s="27" t="s">
        <v>317</v>
      </c>
      <c r="J54" s="54" t="s">
        <v>18</v>
      </c>
      <c r="K54" s="54" t="s">
        <v>347</v>
      </c>
      <c r="L54" s="54" t="s">
        <v>348</v>
      </c>
      <c r="M54" s="54" t="s">
        <v>375</v>
      </c>
      <c r="N54" s="24">
        <v>918039355001</v>
      </c>
      <c r="O54" s="54" t="s">
        <v>374</v>
      </c>
      <c r="P54" s="54" t="s">
        <v>374</v>
      </c>
      <c r="Q54" s="54" t="s">
        <v>376</v>
      </c>
      <c r="R54" s="57"/>
      <c r="S54" s="54" t="s">
        <v>431</v>
      </c>
    </row>
    <row r="55" spans="1:19" ht="27">
      <c r="A55" s="24">
        <v>45</v>
      </c>
      <c r="B55" s="55" t="s">
        <v>356</v>
      </c>
      <c r="C55" s="37" t="s">
        <v>299</v>
      </c>
      <c r="D55" s="37" t="s">
        <v>15</v>
      </c>
      <c r="E55" s="37" t="s">
        <v>359</v>
      </c>
      <c r="F55" s="56">
        <v>44252</v>
      </c>
      <c r="G55" s="56">
        <v>44252</v>
      </c>
      <c r="H55" s="54" t="s">
        <v>21</v>
      </c>
      <c r="I55" s="27" t="s">
        <v>317</v>
      </c>
      <c r="J55" s="54" t="s">
        <v>18</v>
      </c>
      <c r="K55" s="54" t="s">
        <v>18</v>
      </c>
      <c r="L55" s="54" t="s">
        <v>20</v>
      </c>
      <c r="M55" s="54" t="s">
        <v>378</v>
      </c>
      <c r="N55" s="24">
        <v>992659955001</v>
      </c>
      <c r="O55" s="54" t="s">
        <v>377</v>
      </c>
      <c r="P55" s="54" t="s">
        <v>377</v>
      </c>
      <c r="Q55" s="54" t="s">
        <v>379</v>
      </c>
      <c r="R55" s="57"/>
      <c r="S55" s="57"/>
    </row>
    <row r="56" spans="1:19" ht="27">
      <c r="A56" s="24">
        <v>46</v>
      </c>
      <c r="B56" s="55" t="s">
        <v>357</v>
      </c>
      <c r="C56" s="37" t="s">
        <v>299</v>
      </c>
      <c r="D56" s="37" t="s">
        <v>15</v>
      </c>
      <c r="E56" s="37" t="s">
        <v>359</v>
      </c>
      <c r="F56" s="56">
        <v>44252</v>
      </c>
      <c r="G56" s="56">
        <v>44252</v>
      </c>
      <c r="H56" s="54" t="s">
        <v>21</v>
      </c>
      <c r="I56" s="27" t="s">
        <v>317</v>
      </c>
      <c r="J56" s="35" t="s">
        <v>31</v>
      </c>
      <c r="K56" s="54" t="s">
        <v>67</v>
      </c>
      <c r="L56" s="54" t="s">
        <v>95</v>
      </c>
      <c r="M56" s="54" t="s">
        <v>380</v>
      </c>
      <c r="N56" s="24">
        <v>993024805001</v>
      </c>
      <c r="O56" s="54" t="s">
        <v>381</v>
      </c>
      <c r="P56" s="54" t="s">
        <v>382</v>
      </c>
      <c r="Q56" s="54" t="s">
        <v>383</v>
      </c>
      <c r="R56" s="57"/>
      <c r="S56" s="57"/>
    </row>
    <row r="57" spans="1:19" ht="27">
      <c r="A57" s="24">
        <v>47</v>
      </c>
      <c r="B57" s="55" t="s">
        <v>358</v>
      </c>
      <c r="C57" s="37" t="s">
        <v>299</v>
      </c>
      <c r="D57" s="37" t="s">
        <v>15</v>
      </c>
      <c r="E57" s="37" t="s">
        <v>359</v>
      </c>
      <c r="F57" s="56">
        <v>44252</v>
      </c>
      <c r="G57" s="56">
        <v>44252</v>
      </c>
      <c r="H57" s="54" t="s">
        <v>21</v>
      </c>
      <c r="I57" s="27" t="s">
        <v>317</v>
      </c>
      <c r="J57" s="35" t="s">
        <v>31</v>
      </c>
      <c r="K57" s="54" t="s">
        <v>29</v>
      </c>
      <c r="L57" s="54" t="s">
        <v>384</v>
      </c>
      <c r="M57" s="54" t="s">
        <v>385</v>
      </c>
      <c r="N57" s="24">
        <v>914025101001</v>
      </c>
      <c r="O57" s="54" t="s">
        <v>386</v>
      </c>
      <c r="P57" s="54" t="s">
        <v>388</v>
      </c>
      <c r="Q57" s="54" t="s">
        <v>387</v>
      </c>
      <c r="R57" s="57"/>
      <c r="S57" s="57"/>
    </row>
    <row r="58" spans="1:19" ht="27">
      <c r="A58" s="24">
        <v>48</v>
      </c>
      <c r="B58" s="55" t="s">
        <v>391</v>
      </c>
      <c r="C58" s="44" t="s">
        <v>299</v>
      </c>
      <c r="D58" s="44" t="s">
        <v>15</v>
      </c>
      <c r="E58" s="44" t="s">
        <v>359</v>
      </c>
      <c r="F58" s="56">
        <v>44377</v>
      </c>
      <c r="G58" s="56">
        <v>44377</v>
      </c>
      <c r="H58" s="54" t="s">
        <v>21</v>
      </c>
      <c r="I58" s="27" t="s">
        <v>317</v>
      </c>
      <c r="J58" s="54" t="s">
        <v>399</v>
      </c>
      <c r="K58" s="54" t="s">
        <v>300</v>
      </c>
      <c r="L58" s="54" t="s">
        <v>402</v>
      </c>
      <c r="M58" s="54" t="s">
        <v>396</v>
      </c>
      <c r="N58" s="24">
        <v>992785411001</v>
      </c>
      <c r="O58" s="54" t="s">
        <v>393</v>
      </c>
      <c r="P58" s="54" t="s">
        <v>395</v>
      </c>
      <c r="Q58" s="54" t="s">
        <v>416</v>
      </c>
      <c r="S58"/>
    </row>
    <row r="59" spans="1:19" ht="27">
      <c r="A59" s="24">
        <v>49</v>
      </c>
      <c r="B59" s="55" t="s">
        <v>392</v>
      </c>
      <c r="C59" s="44" t="s">
        <v>299</v>
      </c>
      <c r="D59" s="44" t="s">
        <v>15</v>
      </c>
      <c r="E59" s="44" t="s">
        <v>359</v>
      </c>
      <c r="F59" s="56">
        <v>44377</v>
      </c>
      <c r="G59" s="56">
        <v>44377</v>
      </c>
      <c r="H59" s="54" t="s">
        <v>21</v>
      </c>
      <c r="I59" s="27" t="s">
        <v>317</v>
      </c>
      <c r="J59" s="35" t="s">
        <v>31</v>
      </c>
      <c r="K59" s="54" t="s">
        <v>401</v>
      </c>
      <c r="L59" s="54" t="s">
        <v>403</v>
      </c>
      <c r="M59" s="54" t="s">
        <v>397</v>
      </c>
      <c r="N59" s="24">
        <v>1203779127001</v>
      </c>
      <c r="O59" s="54" t="s">
        <v>394</v>
      </c>
      <c r="P59" s="54" t="s">
        <v>394</v>
      </c>
      <c r="Q59" s="54" t="s">
        <v>417</v>
      </c>
      <c r="S59"/>
    </row>
    <row r="60" spans="1:19" ht="27">
      <c r="A60" s="24">
        <v>50</v>
      </c>
      <c r="B60" s="55" t="s">
        <v>405</v>
      </c>
      <c r="C60" s="44" t="s">
        <v>299</v>
      </c>
      <c r="D60" s="44" t="s">
        <v>15</v>
      </c>
      <c r="E60" s="44" t="s">
        <v>359</v>
      </c>
      <c r="F60" s="56">
        <v>44407</v>
      </c>
      <c r="G60" s="56">
        <v>44407</v>
      </c>
      <c r="H60" s="54" t="s">
        <v>21</v>
      </c>
      <c r="I60" s="27" t="s">
        <v>317</v>
      </c>
      <c r="J60" s="54" t="s">
        <v>398</v>
      </c>
      <c r="K60" s="54" t="s">
        <v>400</v>
      </c>
      <c r="L60" s="54" t="s">
        <v>409</v>
      </c>
      <c r="M60" s="54" t="s">
        <v>408</v>
      </c>
      <c r="N60" s="24" t="s">
        <v>404</v>
      </c>
      <c r="O60" s="54" t="s">
        <v>406</v>
      </c>
      <c r="P60" s="54" t="s">
        <v>407</v>
      </c>
      <c r="Q60" s="54" t="s">
        <v>410</v>
      </c>
      <c r="S60"/>
    </row>
    <row r="61" spans="1:19" ht="27">
      <c r="A61" s="24">
        <v>51</v>
      </c>
      <c r="B61" s="25" t="s">
        <v>425</v>
      </c>
      <c r="C61" s="44" t="s">
        <v>299</v>
      </c>
      <c r="D61" s="44" t="s">
        <v>15</v>
      </c>
      <c r="E61" s="26" t="s">
        <v>359</v>
      </c>
      <c r="F61" s="29">
        <v>44802</v>
      </c>
      <c r="G61" s="29">
        <v>44802</v>
      </c>
      <c r="H61" s="54" t="s">
        <v>21</v>
      </c>
      <c r="I61" s="27" t="s">
        <v>317</v>
      </c>
      <c r="J61" s="26" t="s">
        <v>398</v>
      </c>
      <c r="K61" s="26" t="s">
        <v>400</v>
      </c>
      <c r="L61" s="26" t="s">
        <v>429</v>
      </c>
      <c r="M61" s="54" t="s">
        <v>428</v>
      </c>
      <c r="N61" s="24" t="s">
        <v>424</v>
      </c>
      <c r="O61" s="54" t="s">
        <v>426</v>
      </c>
      <c r="P61" s="54" t="s">
        <v>427</v>
      </c>
      <c r="Q61" s="26" t="s">
        <v>430</v>
      </c>
      <c r="R61" s="26"/>
      <c r="S61" s="62"/>
    </row>
    <row r="62" spans="1:19" ht="27">
      <c r="A62" s="24">
        <v>52</v>
      </c>
      <c r="B62" s="25" t="s">
        <v>440</v>
      </c>
      <c r="C62" s="44" t="s">
        <v>299</v>
      </c>
      <c r="D62" s="44" t="s">
        <v>15</v>
      </c>
      <c r="E62" s="26" t="s">
        <v>359</v>
      </c>
      <c r="F62" s="29" t="s">
        <v>447</v>
      </c>
      <c r="G62" s="29" t="s">
        <v>447</v>
      </c>
      <c r="H62" s="54" t="s">
        <v>21</v>
      </c>
      <c r="I62" s="27" t="s">
        <v>317</v>
      </c>
      <c r="J62" s="26" t="s">
        <v>420</v>
      </c>
      <c r="K62" s="26" t="s">
        <v>446</v>
      </c>
      <c r="L62" s="26" t="s">
        <v>446</v>
      </c>
      <c r="M62" s="54" t="s">
        <v>443</v>
      </c>
      <c r="N62" s="24" t="s">
        <v>439</v>
      </c>
      <c r="O62" s="54" t="s">
        <v>441</v>
      </c>
      <c r="P62" s="54" t="s">
        <v>442</v>
      </c>
      <c r="Q62" s="26" t="s">
        <v>444</v>
      </c>
      <c r="R62" s="26" t="s">
        <v>445</v>
      </c>
      <c r="S62" s="24"/>
    </row>
    <row r="63" spans="1:19" ht="27">
      <c r="A63" s="24">
        <v>53</v>
      </c>
      <c r="B63" s="25" t="s">
        <v>433</v>
      </c>
      <c r="C63" s="44" t="s">
        <v>299</v>
      </c>
      <c r="D63" s="44" t="s">
        <v>15</v>
      </c>
      <c r="E63" s="26" t="s">
        <v>359</v>
      </c>
      <c r="F63" s="29">
        <v>45016</v>
      </c>
      <c r="G63" s="29">
        <v>45016</v>
      </c>
      <c r="H63" s="54" t="s">
        <v>21</v>
      </c>
      <c r="I63" s="27" t="s">
        <v>317</v>
      </c>
      <c r="J63" s="26" t="s">
        <v>419</v>
      </c>
      <c r="K63" s="26" t="s">
        <v>418</v>
      </c>
      <c r="L63" s="26" t="s">
        <v>418</v>
      </c>
      <c r="M63" s="54" t="s">
        <v>436</v>
      </c>
      <c r="N63" s="24" t="s">
        <v>432</v>
      </c>
      <c r="O63" s="54" t="s">
        <v>434</v>
      </c>
      <c r="P63" s="54" t="s">
        <v>435</v>
      </c>
      <c r="Q63" s="26" t="s">
        <v>437</v>
      </c>
      <c r="R63" s="26" t="s">
        <v>438</v>
      </c>
      <c r="S63" s="24"/>
    </row>
  </sheetData>
  <sheetProtection/>
  <autoFilter ref="A10:HR63"/>
  <mergeCells count="9">
    <mergeCell ref="C9:N9"/>
    <mergeCell ref="B8:C8"/>
    <mergeCell ref="D8:E8"/>
    <mergeCell ref="D7:E7"/>
    <mergeCell ref="B7:C7"/>
    <mergeCell ref="C2:O2"/>
    <mergeCell ref="C3:O3"/>
    <mergeCell ref="C4:O4"/>
    <mergeCell ref="C5:O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2017-12-11T15:26:20Z</dcterms:created>
  <dcterms:modified xsi:type="dcterms:W3CDTF">2023-06-20T21:15:52Z</dcterms:modified>
  <cp:category/>
  <cp:version/>
  <cp:contentType/>
  <cp:contentStatus/>
</cp:coreProperties>
</file>