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1\Rendición de cuentas planta central\Medios de verificación\IMPLEMENTACIÓN DE POLITICAS PÚBLICAS\2.PUNTO Pasantes\"/>
    </mc:Choice>
  </mc:AlternateContent>
  <bookViews>
    <workbookView xWindow="0" yWindow="0" windowWidth="20490" windowHeight="7650"/>
  </bookViews>
  <sheets>
    <sheet name="REGISTRO" sheetId="1" r:id="rId1"/>
    <sheet name="Hoja1" sheetId="4" r:id="rId2"/>
    <sheet name="TESISTAS" sheetId="3" r:id="rId3"/>
    <sheet name="ASISTENCIA" sheetId="2" r:id="rId4"/>
  </sheets>
  <definedNames>
    <definedName name="_xlnm._FilterDatabase" localSheetId="0" hidden="1">REGISTRO!$A$2:$I$39</definedName>
    <definedName name="_xlnm._FilterDatabase" localSheetId="2" hidden="1">TESISTAS!$A$2:$K$74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A31" i="3" l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</calcChain>
</file>

<file path=xl/sharedStrings.xml><?xml version="1.0" encoding="utf-8"?>
<sst xmlns="http://schemas.openxmlformats.org/spreadsheetml/2006/main" count="233" uniqueCount="78">
  <si>
    <t>N°</t>
  </si>
  <si>
    <t>Provincia</t>
  </si>
  <si>
    <t>Apellidos</t>
  </si>
  <si>
    <t>Nombres</t>
  </si>
  <si>
    <t xml:space="preserve">Universidad </t>
  </si>
  <si>
    <t>Área de práctica</t>
  </si>
  <si>
    <t>Inicio</t>
  </si>
  <si>
    <t>Fin</t>
  </si>
  <si>
    <t>OBSERVACIONES</t>
  </si>
  <si>
    <t>REGISTRO DE PRÁCTICAS PRE PROFESIONALES</t>
  </si>
  <si>
    <t>Universidad:</t>
  </si>
  <si>
    <t>Nombre Estudiante:</t>
  </si>
  <si>
    <t>Nombre Tutor:</t>
  </si>
  <si>
    <t>Fecha</t>
  </si>
  <si>
    <t>Hora Inicio</t>
  </si>
  <si>
    <t>Hora fin</t>
  </si>
  <si>
    <t>Firma estudiante</t>
  </si>
  <si>
    <t>Firma tutor</t>
  </si>
  <si>
    <t>………………………………………………</t>
  </si>
  <si>
    <t>PICHINCHA</t>
  </si>
  <si>
    <t>SALESIANA</t>
  </si>
  <si>
    <t>REGISTRO DE TESISTAS 2020</t>
  </si>
  <si>
    <t>GENERO</t>
  </si>
  <si>
    <t>MUJER</t>
  </si>
  <si>
    <t>ESPE</t>
  </si>
  <si>
    <t>PLANIFICACION</t>
  </si>
  <si>
    <t>REGISTRO DE PRACTICAS PREPROFESIONALES 2021</t>
  </si>
  <si>
    <t>Cédula</t>
  </si>
  <si>
    <t>0605806652</t>
  </si>
  <si>
    <t>LABORATIOS</t>
  </si>
  <si>
    <t>HOMBRE</t>
  </si>
  <si>
    <t>UDLA</t>
  </si>
  <si>
    <t>CENTRAL</t>
  </si>
  <si>
    <t>CONVENIO</t>
  </si>
  <si>
    <t>gpallares@est.ups.edu.ec</t>
  </si>
  <si>
    <t>apambi@est.ups.edu.ec</t>
  </si>
  <si>
    <t>DAVID ISRAEL LLUMIQUINGA QUILACHAMÍN</t>
  </si>
  <si>
    <t>KATHERINE LIZETH MARGARISCA MOGRO</t>
  </si>
  <si>
    <t>DAYANA ALEJANDRA MOSCOSO IZA</t>
  </si>
  <si>
    <t>PABLO DANIEL RODRÍGUEZ GALLARDO</t>
  </si>
  <si>
    <t>FRANKLIN DANIEL ÑAMA CRIOLLO</t>
  </si>
  <si>
    <t>PACHACAMA TOASA BRYAN SEBASTIAN</t>
  </si>
  <si>
    <t xml:space="preserve">GRACE PALLARES </t>
  </si>
  <si>
    <t>ANDRÉS RAFAEL PAMBI ILLAGUARI</t>
  </si>
  <si>
    <t>JEYLA CRISTINA ROGEL ESPINOZA</t>
  </si>
  <si>
    <t>JEFFERSON PAÚL SIMBAÑA RAMOS</t>
  </si>
  <si>
    <t>MELANY DANIELA CARRIÓN BENALCAZAR</t>
  </si>
  <si>
    <t>ANTONIETA ESTEFANÍA AULESTIA ROJAS</t>
  </si>
  <si>
    <t>MARISSA BETSABÉ HURTADO SÁNCHEZ</t>
  </si>
  <si>
    <t xml:space="preserve">JENNIFER ESTEFANÍA CUMBAJÍN CEVALLOS </t>
  </si>
  <si>
    <t>MOSCOSO NAVARRETE GABRIELA ELIANET</t>
  </si>
  <si>
    <t>NO ASISTE</t>
  </si>
  <si>
    <t>REGISTROS</t>
  </si>
  <si>
    <t>RRHH</t>
  </si>
  <si>
    <t>RENY FERNANDO CAISATOA</t>
  </si>
  <si>
    <t>LUIS DAVID CURIPOMA QUILLE</t>
  </si>
  <si>
    <t>MARIA BELEN CARCELEN CARCELEN</t>
  </si>
  <si>
    <t>MARIA JOSE ALBUJA TOAPANTA</t>
  </si>
  <si>
    <t>JOHAN ALEXANDER JARAMILLO GALLEGO</t>
  </si>
  <si>
    <t>zimbra documento</t>
  </si>
  <si>
    <t>CRISTIAN ALEXANDER ÑATO QUISHPE</t>
  </si>
  <si>
    <t>REYES PAREJA ARIEL ALEJANDRO</t>
  </si>
  <si>
    <t xml:space="preserve">TOAPANTA GUANÍN SILVIA PATRICIA </t>
  </si>
  <si>
    <t>COELLO QUIHUIRI EDWIN PATRICIO</t>
  </si>
  <si>
    <t>ROGEL ESPINOZA JEYLA CRISTINA</t>
  </si>
  <si>
    <t>ROSALES RODRIGUEZ HEIDY BELEN</t>
  </si>
  <si>
    <t>SANTANA JARAMILLO DAYANA CAROLINA</t>
  </si>
  <si>
    <t>JOHNY DAVID PERALTA SARZOSA</t>
  </si>
  <si>
    <t>HEIDY NICOLE GARCIA PANJON</t>
  </si>
  <si>
    <t>UCE</t>
  </si>
  <si>
    <t>JUAN ESTEBAN VELASTEGUÍ ROSERO</t>
  </si>
  <si>
    <t>JESSICA MARIBEL CAIZA QUINTUÑA</t>
  </si>
  <si>
    <t>MARICELA ELIZABETH SINAILIN NACIMBA</t>
  </si>
  <si>
    <t xml:space="preserve">LASCANO OJEDA DANIEL ALEJANDRO </t>
  </si>
  <si>
    <t>DARÍO ANDRÉS MONTENEGRO CARRASCO</t>
  </si>
  <si>
    <t>Apellidos y Nombres</t>
  </si>
  <si>
    <t>ROJAS OLMEDO VIVIANA JAZMIN</t>
  </si>
  <si>
    <t>LABORATORIOS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</si>
</sst>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0000000000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3" borderId="7" xfId="0" applyFont="1" applyFill="1" applyBorder="1"/>
    <xf numFmtId="0" fontId="5" fillId="3" borderId="7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/>
    <xf numFmtId="0" fontId="0" fillId="0" borderId="7" xfId="0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Fill="1" applyBorder="1"/>
    <xf numFmtId="0" fontId="0" fillId="0" borderId="7" xfId="0" applyBorder="1" applyAlignment="1">
      <alignment wrapText="1"/>
    </xf>
    <xf numFmtId="0" fontId="0" fillId="0" borderId="7" xfId="0" applyFill="1" applyBorder="1" applyAlignment="1">
      <alignment horizontal="center" vertical="center"/>
    </xf>
    <xf numFmtId="0" fontId="6" fillId="0" borderId="7" xfId="0" applyFont="1" applyBorder="1"/>
    <xf numFmtId="0" fontId="6" fillId="0" borderId="0" xfId="0" applyFont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7" xfId="0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0" borderId="7" xfId="0" applyFont="1" applyBorder="1"/>
    <xf numFmtId="0" fontId="4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Border="1"/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164" fontId="5" fillId="3" borderId="7" xfId="0" applyNumberFormat="1" applyFont="1" applyFill="1" applyBorder="1" applyAlignment="1">
      <alignment horizontal="center"/>
    </xf>
    <xf numFmtId="164" fontId="0" fillId="0" borderId="7" xfId="0" applyNumberFormat="1" applyBorder="1"/>
    <xf numFmtId="164" fontId="0" fillId="0" borderId="7" xfId="0" applyNumberFormat="1" applyBorder="1" applyAlignment="1">
      <alignment vertical="center"/>
    </xf>
    <xf numFmtId="164" fontId="0" fillId="0" borderId="0" xfId="0" applyNumberFormat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/>
    <xf numFmtId="0" fontId="8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7" fillId="0" borderId="0" xfId="0" applyFont="1" applyFill="1"/>
    <xf numFmtId="0" fontId="7" fillId="0" borderId="1" xfId="0" quotePrefix="1" applyFont="1" applyFill="1" applyBorder="1" applyAlignment="1">
      <alignment horizontal="center" vertical="center"/>
    </xf>
    <xf numFmtId="14" fontId="7" fillId="0" borderId="7" xfId="0" applyNumberFormat="1" applyFont="1" applyFill="1" applyBorder="1"/>
    <xf numFmtId="0" fontId="8" fillId="0" borderId="9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/>
    <xf numFmtId="0" fontId="9" fillId="0" borderId="1" xfId="0" quotePrefix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14" fontId="9" fillId="0" borderId="7" xfId="0" applyNumberFormat="1" applyFont="1" applyFill="1" applyBorder="1"/>
    <xf numFmtId="0" fontId="9" fillId="0" borderId="0" xfId="0" applyFont="1" applyFill="1"/>
    <xf numFmtId="0" fontId="5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Fill="1" applyBorder="1"/>
    <xf numFmtId="0" fontId="8" fillId="0" borderId="1" xfId="0" applyFont="1" applyFill="1" applyBorder="1"/>
    <xf numFmtId="165" fontId="8" fillId="0" borderId="1" xfId="0" quotePrefix="1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wrapText="1"/>
    </xf>
    <xf numFmtId="0" fontId="8" fillId="0" borderId="7" xfId="0" applyFont="1" applyFill="1" applyBorder="1" applyAlignment="1">
      <alignment horizontal="left"/>
    </xf>
    <xf numFmtId="165" fontId="7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7" xfId="0" quotePrefix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5" fillId="3" borderId="7" xfId="0" applyNumberFormat="1" applyFont="1" applyFill="1" applyBorder="1" applyAlignment="1"/>
    <xf numFmtId="164" fontId="7" fillId="0" borderId="7" xfId="0" applyNumberFormat="1" applyFont="1" applyFill="1" applyBorder="1" applyAlignment="1"/>
    <xf numFmtId="14" fontId="7" fillId="0" borderId="7" xfId="0" applyNumberFormat="1" applyFont="1" applyFill="1" applyBorder="1" applyAlignment="1"/>
    <xf numFmtId="14" fontId="8" fillId="0" borderId="7" xfId="0" applyNumberFormat="1" applyFont="1" applyFill="1" applyBorder="1" applyAlignment="1"/>
    <xf numFmtId="14" fontId="0" fillId="0" borderId="7" xfId="0" applyNumberFormat="1" applyFill="1" applyBorder="1" applyAlignment="1"/>
    <xf numFmtId="164" fontId="0" fillId="0" borderId="0" xfId="0" applyNumberFormat="1" applyAlignment="1"/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76201</xdr:colOff>
      <xdr:row>0</xdr:row>
      <xdr:rowOff>114301</xdr:rowOff>
    </xdr:from>
    <xdr:to>
      <xdr:col>5</xdr:col>
      <xdr:colOff>1063335</xdr:colOff>
      <xdr:row>0</xdr:row>
      <xdr:rowOff>457200</xdr:rowOff>
    </xdr:to>
    <xdr:pic>
      <xdr:nvPicPr>
        <xdr:cNvPr id="2" name="Imagen 68" descr="http://www.agrocalidad.gob.ec/wp-content/uploads/logo-agrocalidad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591050" y="114300"/>
          <a:ext cx="98679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17" zoomScale="90" zoomScaleNormal="90" workbookViewId="0">
      <selection activeCell="G2" sqref="G2"/>
    </sheetView>
  </sheetViews>
  <sheetFormatPr baseColWidth="10" defaultColWidth="11" defaultRowHeight="15"/>
  <cols>
    <col min="1" max="1" width="4.28515625" customWidth="1"/>
    <col min="2" max="2" width="11.5703125" customWidth="1"/>
    <col min="3" max="3" width="12.140625" bestFit="1" customWidth="1"/>
    <col min="4" max="4" width="40" bestFit="1" customWidth="1"/>
    <col min="5" max="5" width="19" style="79" customWidth="1"/>
    <col min="6" max="6" width="34.42578125" style="40" bestFit="1" customWidth="1"/>
    <col min="7" max="7" width="20.140625" bestFit="1" customWidth="1"/>
    <col min="8" max="8" width="14.7109375" style="85" customWidth="1"/>
    <col min="9" max="9" width="14.5703125" style="85" customWidth="1"/>
  </cols>
  <sheetData>
    <row r="1" spans="1:9" ht="15" customHeight="1">
      <c r="A1" s="88" t="s">
        <v>26</v>
      </c>
      <c r="B1" s="88"/>
      <c r="C1" s="88"/>
      <c r="D1" s="88"/>
      <c r="E1" s="88"/>
      <c r="F1" s="88"/>
      <c r="G1" s="88"/>
      <c r="H1" s="88"/>
      <c r="I1" s="88"/>
    </row>
    <row r="2" spans="1:9" ht="15" customHeight="1">
      <c r="A2" s="9" t="s">
        <v>0</v>
      </c>
      <c r="B2" s="10" t="s">
        <v>1</v>
      </c>
      <c r="C2" s="10" t="s">
        <v>27</v>
      </c>
      <c r="D2" s="42" t="s">
        <v>75</v>
      </c>
      <c r="E2" s="10" t="s">
        <v>22</v>
      </c>
      <c r="F2" s="41" t="s">
        <v>4</v>
      </c>
      <c r="G2" s="10" t="s">
        <v>5</v>
      </c>
      <c r="H2" s="80" t="s">
        <v>6</v>
      </c>
      <c r="I2" s="80" t="s">
        <v>7</v>
      </c>
    </row>
    <row r="3" spans="1:9" s="48" customFormat="1">
      <c r="A3" s="43">
        <v>1</v>
      </c>
      <c r="B3" s="44" t="s">
        <v>19</v>
      </c>
      <c r="C3" s="62">
        <v>1727405084</v>
      </c>
      <c r="D3" s="86" t="s">
        <v>76</v>
      </c>
      <c r="E3" s="74" t="s">
        <v>23</v>
      </c>
      <c r="F3" s="46" t="s">
        <v>24</v>
      </c>
      <c r="G3" s="47" t="s">
        <v>25</v>
      </c>
      <c r="H3" s="81">
        <v>44179</v>
      </c>
      <c r="I3" s="81">
        <v>44274</v>
      </c>
    </row>
    <row r="4" spans="1:9" s="48" customFormat="1">
      <c r="A4" s="43">
        <v>2</v>
      </c>
      <c r="B4" s="44" t="s">
        <v>19</v>
      </c>
      <c r="C4" s="63">
        <v>1723488142</v>
      </c>
      <c r="D4" s="45" t="s">
        <v>50</v>
      </c>
      <c r="E4" s="74" t="s">
        <v>23</v>
      </c>
      <c r="F4" s="46" t="s">
        <v>32</v>
      </c>
      <c r="G4" s="47" t="s">
        <v>25</v>
      </c>
      <c r="H4" s="81">
        <v>44214</v>
      </c>
      <c r="I4" s="81">
        <v>44274</v>
      </c>
    </row>
    <row r="5" spans="1:9" s="48" customFormat="1">
      <c r="A5" s="43">
        <v>3</v>
      </c>
      <c r="B5" s="44" t="s">
        <v>19</v>
      </c>
      <c r="C5" s="49">
        <v>1725651143</v>
      </c>
      <c r="D5" s="45" t="s">
        <v>36</v>
      </c>
      <c r="E5" s="74" t="s">
        <v>30</v>
      </c>
      <c r="F5" s="46" t="s">
        <v>20</v>
      </c>
      <c r="G5" s="44" t="s">
        <v>77</v>
      </c>
      <c r="H5" s="82">
        <v>44214</v>
      </c>
      <c r="I5" s="82">
        <v>44252</v>
      </c>
    </row>
    <row r="6" spans="1:9" s="48" customFormat="1">
      <c r="A6" s="43">
        <v>4</v>
      </c>
      <c r="B6" s="44" t="s">
        <v>19</v>
      </c>
      <c r="C6" s="49">
        <v>1752378370</v>
      </c>
      <c r="D6" s="45" t="s">
        <v>37</v>
      </c>
      <c r="E6" s="74" t="s">
        <v>23</v>
      </c>
      <c r="F6" s="46" t="s">
        <v>31</v>
      </c>
      <c r="G6" s="44" t="s">
        <v>77</v>
      </c>
      <c r="H6" s="82">
        <v>44228</v>
      </c>
      <c r="I6" s="82">
        <v>44286</v>
      </c>
    </row>
    <row r="7" spans="1:9" s="48" customFormat="1">
      <c r="A7" s="43">
        <v>5</v>
      </c>
      <c r="B7" s="44" t="s">
        <v>19</v>
      </c>
      <c r="C7" s="49">
        <v>1750257683</v>
      </c>
      <c r="D7" s="45" t="s">
        <v>38</v>
      </c>
      <c r="E7" s="74" t="s">
        <v>23</v>
      </c>
      <c r="F7" s="46" t="s">
        <v>20</v>
      </c>
      <c r="G7" s="44" t="s">
        <v>77</v>
      </c>
      <c r="H7" s="82">
        <v>44249</v>
      </c>
      <c r="I7" s="82">
        <v>44288</v>
      </c>
    </row>
    <row r="8" spans="1:9" s="48" customFormat="1">
      <c r="A8" s="43">
        <v>6</v>
      </c>
      <c r="B8" s="44" t="s">
        <v>19</v>
      </c>
      <c r="C8" s="49">
        <v>1722145057</v>
      </c>
      <c r="D8" s="45" t="s">
        <v>39</v>
      </c>
      <c r="E8" s="74" t="s">
        <v>30</v>
      </c>
      <c r="F8" s="46" t="s">
        <v>20</v>
      </c>
      <c r="G8" s="44" t="s">
        <v>77</v>
      </c>
      <c r="H8" s="82">
        <v>44242</v>
      </c>
      <c r="I8" s="82">
        <v>44377</v>
      </c>
    </row>
    <row r="9" spans="1:9" s="65" customFormat="1">
      <c r="A9" s="43">
        <v>7</v>
      </c>
      <c r="B9" s="47" t="s">
        <v>19</v>
      </c>
      <c r="C9" s="64" t="s">
        <v>28</v>
      </c>
      <c r="D9" s="45" t="s">
        <v>40</v>
      </c>
      <c r="E9" s="74" t="s">
        <v>30</v>
      </c>
      <c r="F9" s="46" t="s">
        <v>20</v>
      </c>
      <c r="G9" s="44" t="s">
        <v>77</v>
      </c>
      <c r="H9" s="83">
        <v>44249</v>
      </c>
      <c r="I9" s="83">
        <v>44312</v>
      </c>
    </row>
    <row r="10" spans="1:9" s="48" customFormat="1">
      <c r="A10" s="43">
        <v>8</v>
      </c>
      <c r="B10" s="44" t="s">
        <v>19</v>
      </c>
      <c r="C10" s="49">
        <v>1722708649</v>
      </c>
      <c r="D10" s="45" t="s">
        <v>41</v>
      </c>
      <c r="E10" s="75" t="s">
        <v>30</v>
      </c>
      <c r="F10" s="46" t="s">
        <v>20</v>
      </c>
      <c r="G10" s="44" t="s">
        <v>77</v>
      </c>
      <c r="H10" s="83">
        <v>44306</v>
      </c>
      <c r="I10" s="83">
        <v>44400</v>
      </c>
    </row>
    <row r="11" spans="1:9" s="48" customFormat="1">
      <c r="A11" s="43">
        <v>9</v>
      </c>
      <c r="B11" s="44" t="s">
        <v>19</v>
      </c>
      <c r="C11" s="49">
        <v>1726434879</v>
      </c>
      <c r="D11" s="45" t="s">
        <v>44</v>
      </c>
      <c r="E11" s="75" t="s">
        <v>23</v>
      </c>
      <c r="F11" s="66" t="s">
        <v>20</v>
      </c>
      <c r="G11" s="44" t="s">
        <v>77</v>
      </c>
      <c r="H11" s="82">
        <v>44246</v>
      </c>
      <c r="I11" s="82">
        <v>44377</v>
      </c>
    </row>
    <row r="12" spans="1:9" s="48" customFormat="1">
      <c r="A12" s="43">
        <v>10</v>
      </c>
      <c r="B12" s="44" t="s">
        <v>19</v>
      </c>
      <c r="C12" s="49">
        <v>1721480430</v>
      </c>
      <c r="D12" s="45" t="s">
        <v>45</v>
      </c>
      <c r="E12" s="75" t="s">
        <v>30</v>
      </c>
      <c r="F12" s="66" t="s">
        <v>31</v>
      </c>
      <c r="G12" s="44" t="s">
        <v>77</v>
      </c>
      <c r="H12" s="82">
        <v>44236</v>
      </c>
      <c r="I12" s="82">
        <v>44351</v>
      </c>
    </row>
    <row r="13" spans="1:9" s="48" customFormat="1">
      <c r="A13" s="43">
        <v>11</v>
      </c>
      <c r="B13" s="44" t="s">
        <v>19</v>
      </c>
      <c r="C13" s="49">
        <v>1716637689</v>
      </c>
      <c r="D13" s="45" t="s">
        <v>46</v>
      </c>
      <c r="E13" s="75" t="s">
        <v>23</v>
      </c>
      <c r="F13" s="66" t="s">
        <v>20</v>
      </c>
      <c r="G13" s="44" t="s">
        <v>77</v>
      </c>
      <c r="H13" s="82">
        <v>44251</v>
      </c>
      <c r="I13" s="82">
        <v>44293</v>
      </c>
    </row>
    <row r="14" spans="1:9" s="48" customFormat="1">
      <c r="A14" s="43">
        <v>12</v>
      </c>
      <c r="B14" s="44" t="s">
        <v>19</v>
      </c>
      <c r="C14" s="49">
        <v>1755054812</v>
      </c>
      <c r="D14" s="45" t="s">
        <v>47</v>
      </c>
      <c r="E14" s="75" t="s">
        <v>23</v>
      </c>
      <c r="F14" s="66" t="s">
        <v>31</v>
      </c>
      <c r="G14" s="44" t="s">
        <v>77</v>
      </c>
      <c r="H14" s="82">
        <v>44249</v>
      </c>
      <c r="I14" s="82">
        <v>44281</v>
      </c>
    </row>
    <row r="15" spans="1:9" s="48" customFormat="1">
      <c r="A15" s="43">
        <v>13</v>
      </c>
      <c r="B15" s="44" t="s">
        <v>19</v>
      </c>
      <c r="C15" s="49">
        <v>1723474712</v>
      </c>
      <c r="D15" s="45" t="s">
        <v>48</v>
      </c>
      <c r="E15" s="74" t="s">
        <v>23</v>
      </c>
      <c r="F15" s="66" t="s">
        <v>31</v>
      </c>
      <c r="G15" s="44" t="s">
        <v>77</v>
      </c>
      <c r="H15" s="82">
        <v>44249</v>
      </c>
      <c r="I15" s="82">
        <v>44351</v>
      </c>
    </row>
    <row r="16" spans="1:9" s="48" customFormat="1">
      <c r="A16" s="43">
        <v>14</v>
      </c>
      <c r="B16" s="44" t="s">
        <v>19</v>
      </c>
      <c r="C16" s="67">
        <v>1723618599</v>
      </c>
      <c r="D16" s="44" t="s">
        <v>49</v>
      </c>
      <c r="E16" s="75" t="s">
        <v>23</v>
      </c>
      <c r="F16" s="66" t="s">
        <v>20</v>
      </c>
      <c r="G16" s="44" t="s">
        <v>77</v>
      </c>
      <c r="H16" s="82">
        <v>44249</v>
      </c>
      <c r="I16" s="82">
        <v>44288</v>
      </c>
    </row>
    <row r="17" spans="1:9" s="48" customFormat="1">
      <c r="A17" s="43">
        <v>15</v>
      </c>
      <c r="B17" s="44" t="s">
        <v>19</v>
      </c>
      <c r="C17" s="67">
        <v>1726417239</v>
      </c>
      <c r="D17" s="44" t="s">
        <v>70</v>
      </c>
      <c r="E17" s="76" t="s">
        <v>30</v>
      </c>
      <c r="F17" s="46" t="s">
        <v>24</v>
      </c>
      <c r="G17" s="69" t="s">
        <v>52</v>
      </c>
      <c r="H17" s="81">
        <v>44270</v>
      </c>
      <c r="I17" s="81">
        <v>44344</v>
      </c>
    </row>
    <row r="18" spans="1:9" s="48" customFormat="1" ht="14.25" customHeight="1">
      <c r="A18" s="43">
        <v>16</v>
      </c>
      <c r="B18" s="44" t="s">
        <v>19</v>
      </c>
      <c r="C18" s="67">
        <v>1724530504</v>
      </c>
      <c r="D18" s="44" t="s">
        <v>71</v>
      </c>
      <c r="E18" s="76" t="s">
        <v>23</v>
      </c>
      <c r="F18" s="46" t="s">
        <v>24</v>
      </c>
      <c r="G18" s="69" t="s">
        <v>52</v>
      </c>
      <c r="H18" s="81">
        <v>44270</v>
      </c>
      <c r="I18" s="81">
        <v>44344</v>
      </c>
    </row>
    <row r="19" spans="1:9" s="48" customFormat="1">
      <c r="A19" s="43">
        <v>17</v>
      </c>
      <c r="B19" s="44" t="s">
        <v>19</v>
      </c>
      <c r="C19" s="67">
        <v>1722432687</v>
      </c>
      <c r="D19" s="44" t="s">
        <v>72</v>
      </c>
      <c r="E19" s="76" t="s">
        <v>23</v>
      </c>
      <c r="F19" s="46" t="s">
        <v>24</v>
      </c>
      <c r="G19" s="69" t="s">
        <v>52</v>
      </c>
      <c r="H19" s="81">
        <v>44270</v>
      </c>
      <c r="I19" s="81">
        <v>44344</v>
      </c>
    </row>
    <row r="20" spans="1:9" s="48" customFormat="1">
      <c r="A20" s="43">
        <v>18</v>
      </c>
      <c r="B20" s="44" t="s">
        <v>19</v>
      </c>
      <c r="C20" s="67">
        <v>1718971284</v>
      </c>
      <c r="D20" s="48" t="s">
        <v>74</v>
      </c>
      <c r="E20" s="76" t="s">
        <v>30</v>
      </c>
      <c r="F20" s="46" t="s">
        <v>24</v>
      </c>
      <c r="G20" s="69" t="s">
        <v>52</v>
      </c>
      <c r="H20" s="81">
        <v>44270</v>
      </c>
      <c r="I20" s="81">
        <v>44344</v>
      </c>
    </row>
    <row r="21" spans="1:9" s="48" customFormat="1">
      <c r="A21" s="43">
        <v>19</v>
      </c>
      <c r="B21" s="44" t="s">
        <v>19</v>
      </c>
      <c r="C21" s="67">
        <v>1751972447</v>
      </c>
      <c r="D21" s="87" t="s">
        <v>56</v>
      </c>
      <c r="E21" s="76" t="s">
        <v>23</v>
      </c>
      <c r="F21" s="46" t="s">
        <v>20</v>
      </c>
      <c r="G21" s="70" t="s">
        <v>53</v>
      </c>
      <c r="H21" s="81">
        <v>44319</v>
      </c>
      <c r="I21" s="81">
        <v>44347</v>
      </c>
    </row>
    <row r="22" spans="1:9" s="48" customFormat="1" ht="15" customHeight="1">
      <c r="A22" s="43">
        <v>20</v>
      </c>
      <c r="B22" s="44" t="s">
        <v>19</v>
      </c>
      <c r="C22" s="68">
        <v>1725476335</v>
      </c>
      <c r="D22" s="87" t="s">
        <v>57</v>
      </c>
      <c r="E22" s="77" t="s">
        <v>23</v>
      </c>
      <c r="F22" s="46" t="s">
        <v>20</v>
      </c>
      <c r="G22" s="70" t="s">
        <v>53</v>
      </c>
      <c r="H22" s="81">
        <v>44319</v>
      </c>
      <c r="I22" s="81">
        <v>44347</v>
      </c>
    </row>
    <row r="23" spans="1:9" s="48" customFormat="1" ht="14.25" customHeight="1">
      <c r="A23" s="43">
        <v>21</v>
      </c>
      <c r="B23" s="44" t="s">
        <v>19</v>
      </c>
      <c r="C23" s="68">
        <v>1725266405</v>
      </c>
      <c r="D23" s="45" t="s">
        <v>54</v>
      </c>
      <c r="E23" s="77" t="s">
        <v>30</v>
      </c>
      <c r="F23" s="46" t="s">
        <v>20</v>
      </c>
      <c r="G23" s="70" t="s">
        <v>53</v>
      </c>
      <c r="H23" s="81">
        <v>44319</v>
      </c>
      <c r="I23" s="81">
        <v>44347</v>
      </c>
    </row>
    <row r="24" spans="1:9" s="48" customFormat="1">
      <c r="A24" s="43">
        <v>22</v>
      </c>
      <c r="B24" s="44" t="s">
        <v>19</v>
      </c>
      <c r="C24" s="71">
        <v>106041403</v>
      </c>
      <c r="D24" s="45" t="s">
        <v>55</v>
      </c>
      <c r="E24" s="77" t="s">
        <v>30</v>
      </c>
      <c r="F24" s="46" t="s">
        <v>20</v>
      </c>
      <c r="G24" s="70" t="s">
        <v>53</v>
      </c>
      <c r="H24" s="81">
        <v>44319</v>
      </c>
      <c r="I24" s="81">
        <v>44347</v>
      </c>
    </row>
    <row r="25" spans="1:9" s="48" customFormat="1">
      <c r="A25" s="43">
        <v>23</v>
      </c>
      <c r="B25" s="44" t="s">
        <v>19</v>
      </c>
      <c r="C25" s="68">
        <v>1750890186</v>
      </c>
      <c r="D25" s="45" t="s">
        <v>58</v>
      </c>
      <c r="E25" s="77" t="s">
        <v>30</v>
      </c>
      <c r="F25" s="46" t="s">
        <v>20</v>
      </c>
      <c r="G25" s="70" t="s">
        <v>53</v>
      </c>
      <c r="H25" s="81">
        <v>44319</v>
      </c>
      <c r="I25" s="81">
        <v>44347</v>
      </c>
    </row>
    <row r="26" spans="1:9" s="48" customFormat="1">
      <c r="A26" s="43">
        <v>24</v>
      </c>
      <c r="B26" s="44" t="s">
        <v>19</v>
      </c>
      <c r="C26" s="68">
        <v>1750890186</v>
      </c>
      <c r="D26" s="45" t="s">
        <v>58</v>
      </c>
      <c r="E26" s="77" t="s">
        <v>30</v>
      </c>
      <c r="F26" s="46" t="s">
        <v>20</v>
      </c>
      <c r="G26" s="70" t="s">
        <v>53</v>
      </c>
      <c r="H26" s="81">
        <v>44362</v>
      </c>
      <c r="I26" s="81">
        <v>44392</v>
      </c>
    </row>
    <row r="27" spans="1:9" s="72" customFormat="1">
      <c r="A27" s="43">
        <v>25</v>
      </c>
      <c r="B27" s="44" t="s">
        <v>19</v>
      </c>
      <c r="C27" s="17">
        <v>1727584557</v>
      </c>
      <c r="D27" s="45" t="s">
        <v>60</v>
      </c>
      <c r="E27" s="77" t="s">
        <v>30</v>
      </c>
      <c r="F27" s="46" t="s">
        <v>20</v>
      </c>
      <c r="G27" s="70" t="s">
        <v>53</v>
      </c>
      <c r="H27" s="81">
        <v>44362</v>
      </c>
      <c r="I27" s="81">
        <v>44392</v>
      </c>
    </row>
    <row r="28" spans="1:9" s="65" customFormat="1">
      <c r="A28" s="43">
        <v>26</v>
      </c>
      <c r="B28" s="47" t="s">
        <v>19</v>
      </c>
      <c r="C28" s="64" t="s">
        <v>28</v>
      </c>
      <c r="D28" s="45" t="s">
        <v>40</v>
      </c>
      <c r="E28" s="74" t="s">
        <v>30</v>
      </c>
      <c r="F28" s="46" t="s">
        <v>20</v>
      </c>
      <c r="G28" s="44" t="s">
        <v>77</v>
      </c>
      <c r="H28" s="83">
        <v>44336</v>
      </c>
      <c r="I28" s="83">
        <v>44377</v>
      </c>
    </row>
    <row r="29" spans="1:9" s="72" customFormat="1">
      <c r="A29" s="43">
        <v>27</v>
      </c>
      <c r="B29" s="60" t="s">
        <v>19</v>
      </c>
      <c r="C29" s="72">
        <v>1723946321</v>
      </c>
      <c r="D29" s="45" t="s">
        <v>61</v>
      </c>
      <c r="E29" s="78" t="s">
        <v>30</v>
      </c>
      <c r="F29" s="60" t="s">
        <v>24</v>
      </c>
      <c r="G29" s="44" t="s">
        <v>77</v>
      </c>
      <c r="H29" s="84">
        <v>44470</v>
      </c>
      <c r="I29" s="84">
        <v>44530</v>
      </c>
    </row>
    <row r="30" spans="1:9" s="72" customFormat="1" ht="15" customHeight="1">
      <c r="A30" s="43">
        <v>28</v>
      </c>
      <c r="B30" s="60" t="s">
        <v>19</v>
      </c>
      <c r="C30" s="73">
        <v>1805204227</v>
      </c>
      <c r="D30" s="45" t="s">
        <v>62</v>
      </c>
      <c r="E30" s="78" t="s">
        <v>23</v>
      </c>
      <c r="F30" s="60" t="s">
        <v>69</v>
      </c>
      <c r="G30" s="44" t="s">
        <v>77</v>
      </c>
      <c r="H30" s="84">
        <v>44391</v>
      </c>
      <c r="I30" s="84">
        <v>44414</v>
      </c>
    </row>
    <row r="31" spans="1:9" s="72" customFormat="1" ht="15" customHeight="1">
      <c r="A31" s="43">
        <v>29</v>
      </c>
      <c r="B31" s="60" t="s">
        <v>19</v>
      </c>
      <c r="C31" s="73">
        <v>1721162277</v>
      </c>
      <c r="D31" s="45" t="s">
        <v>63</v>
      </c>
      <c r="E31" s="78" t="s">
        <v>30</v>
      </c>
      <c r="F31" s="46" t="s">
        <v>20</v>
      </c>
      <c r="G31" s="44" t="s">
        <v>77</v>
      </c>
      <c r="H31" s="84">
        <v>44417</v>
      </c>
      <c r="I31" s="84">
        <v>44470</v>
      </c>
    </row>
    <row r="32" spans="1:9" s="72" customFormat="1">
      <c r="A32" s="43">
        <v>30</v>
      </c>
      <c r="B32" s="60" t="s">
        <v>19</v>
      </c>
      <c r="C32" s="73">
        <v>1726434879</v>
      </c>
      <c r="D32" s="45" t="s">
        <v>64</v>
      </c>
      <c r="E32" s="78" t="s">
        <v>23</v>
      </c>
      <c r="F32" s="46" t="s">
        <v>20</v>
      </c>
      <c r="G32" s="44" t="s">
        <v>77</v>
      </c>
      <c r="H32" s="84">
        <v>44417</v>
      </c>
      <c r="I32" s="84">
        <v>44470</v>
      </c>
    </row>
    <row r="33" spans="1:9" s="72" customFormat="1">
      <c r="A33" s="43">
        <v>31</v>
      </c>
      <c r="B33" s="60" t="s">
        <v>19</v>
      </c>
      <c r="C33" s="73">
        <v>1725907396</v>
      </c>
      <c r="D33" s="45" t="s">
        <v>65</v>
      </c>
      <c r="E33" s="78" t="s">
        <v>23</v>
      </c>
      <c r="F33" s="46" t="s">
        <v>20</v>
      </c>
      <c r="G33" s="44" t="s">
        <v>77</v>
      </c>
      <c r="H33" s="84">
        <v>44417</v>
      </c>
      <c r="I33" s="84">
        <v>44449</v>
      </c>
    </row>
    <row r="34" spans="1:9" s="72" customFormat="1">
      <c r="A34" s="43">
        <v>32</v>
      </c>
      <c r="B34" s="60" t="s">
        <v>19</v>
      </c>
      <c r="C34" s="17">
        <v>1727584557</v>
      </c>
      <c r="D34" s="86" t="s">
        <v>73</v>
      </c>
      <c r="E34" s="78" t="s">
        <v>30</v>
      </c>
      <c r="F34" s="60" t="s">
        <v>24</v>
      </c>
      <c r="G34" s="44" t="s">
        <v>77</v>
      </c>
      <c r="H34" s="84">
        <v>44459</v>
      </c>
      <c r="I34" s="84">
        <v>44491</v>
      </c>
    </row>
    <row r="35" spans="1:9" s="72" customFormat="1">
      <c r="A35" s="43">
        <v>33</v>
      </c>
      <c r="B35" s="60" t="s">
        <v>19</v>
      </c>
      <c r="C35" s="73">
        <v>1727338996</v>
      </c>
      <c r="D35" s="45" t="s">
        <v>66</v>
      </c>
      <c r="E35" s="78" t="s">
        <v>23</v>
      </c>
      <c r="F35" s="46" t="s">
        <v>20</v>
      </c>
      <c r="G35" s="44" t="s">
        <v>77</v>
      </c>
      <c r="H35" s="84">
        <v>44431</v>
      </c>
      <c r="I35" s="84">
        <v>44463</v>
      </c>
    </row>
    <row r="36" spans="1:9" s="72" customFormat="1">
      <c r="A36" s="43">
        <v>34</v>
      </c>
      <c r="B36" s="60" t="s">
        <v>19</v>
      </c>
      <c r="C36" s="73">
        <v>1722598743</v>
      </c>
      <c r="D36" s="45" t="s">
        <v>67</v>
      </c>
      <c r="E36" s="78" t="s">
        <v>30</v>
      </c>
      <c r="F36" s="60" t="s">
        <v>31</v>
      </c>
      <c r="G36" s="44" t="s">
        <v>77</v>
      </c>
      <c r="H36" s="84">
        <v>44445</v>
      </c>
      <c r="I36" s="84">
        <v>44469</v>
      </c>
    </row>
    <row r="37" spans="1:9" s="72" customFormat="1">
      <c r="A37" s="43">
        <v>35</v>
      </c>
      <c r="B37" s="60" t="s">
        <v>19</v>
      </c>
      <c r="C37" s="73">
        <v>1718676461</v>
      </c>
      <c r="D37" s="45" t="s">
        <v>68</v>
      </c>
      <c r="E37" s="78" t="s">
        <v>23</v>
      </c>
      <c r="F37" s="60" t="s">
        <v>24</v>
      </c>
      <c r="G37" s="44" t="s">
        <v>77</v>
      </c>
      <c r="H37" s="84">
        <v>44487</v>
      </c>
      <c r="I37" s="84">
        <v>44512</v>
      </c>
    </row>
    <row r="38" spans="1:9" s="48" customFormat="1">
      <c r="A38" s="43">
        <v>36</v>
      </c>
      <c r="B38" s="44" t="s">
        <v>19</v>
      </c>
      <c r="C38" s="68">
        <v>1750890186</v>
      </c>
      <c r="D38" s="45" t="s">
        <v>58</v>
      </c>
      <c r="E38" s="77" t="s">
        <v>30</v>
      </c>
      <c r="F38" s="46" t="s">
        <v>20</v>
      </c>
      <c r="G38" s="70" t="s">
        <v>53</v>
      </c>
      <c r="H38" s="81">
        <v>44524</v>
      </c>
      <c r="I38" s="81">
        <v>44557</v>
      </c>
    </row>
    <row r="39" spans="1:9" s="72" customFormat="1">
      <c r="A39" s="43">
        <v>37</v>
      </c>
      <c r="B39" s="44" t="s">
        <v>19</v>
      </c>
      <c r="C39" s="17">
        <v>1727584557</v>
      </c>
      <c r="D39" s="45" t="s">
        <v>60</v>
      </c>
      <c r="E39" s="77" t="s">
        <v>30</v>
      </c>
      <c r="F39" s="46" t="s">
        <v>20</v>
      </c>
      <c r="G39" s="70" t="s">
        <v>53</v>
      </c>
      <c r="H39" s="81">
        <v>44524</v>
      </c>
      <c r="I39" s="81">
        <v>44557</v>
      </c>
    </row>
    <row r="40" spans="1:9">
      <c r="F40" s="61"/>
    </row>
    <row r="41" spans="1:9">
      <c r="F41" s="61"/>
    </row>
    <row r="42" spans="1:9">
      <c r="F42" s="61"/>
    </row>
  </sheetData>
  <autoFilter ref="A2:I39"/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E13" sqref="E13"/>
    </sheetView>
  </sheetViews>
  <sheetFormatPr baseColWidth="10" defaultRowHeight="15"/>
  <sheetData>
    <row r="1" spans="1:12" s="48" customFormat="1">
      <c r="A1" s="43"/>
      <c r="B1" s="44" t="s">
        <v>19</v>
      </c>
      <c r="C1" s="49">
        <v>1718582164</v>
      </c>
      <c r="D1" s="45" t="s">
        <v>42</v>
      </c>
      <c r="E1" s="51" t="s">
        <v>23</v>
      </c>
      <c r="F1" s="46" t="s">
        <v>20</v>
      </c>
      <c r="G1" s="44" t="s">
        <v>29</v>
      </c>
      <c r="H1" s="50">
        <v>44228</v>
      </c>
      <c r="I1" s="50">
        <v>44281</v>
      </c>
      <c r="J1" s="47" t="s">
        <v>33</v>
      </c>
      <c r="K1" s="47" t="s">
        <v>59</v>
      </c>
      <c r="L1" s="44" t="s">
        <v>34</v>
      </c>
    </row>
    <row r="2" spans="1:12" s="58" customFormat="1">
      <c r="A2" s="52"/>
      <c r="B2" s="53" t="s">
        <v>19</v>
      </c>
      <c r="C2" s="54">
        <v>1724814635</v>
      </c>
      <c r="D2" s="55" t="s">
        <v>43</v>
      </c>
      <c r="E2" s="56" t="s">
        <v>30</v>
      </c>
      <c r="F2" s="52" t="s">
        <v>20</v>
      </c>
      <c r="G2" s="55" t="s">
        <v>29</v>
      </c>
      <c r="H2" s="57">
        <v>44242</v>
      </c>
      <c r="I2" s="57">
        <v>44274</v>
      </c>
      <c r="J2" s="53" t="s">
        <v>51</v>
      </c>
      <c r="K2" s="53"/>
      <c r="L2" s="53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workbookViewId="0">
      <selection activeCell="I8" sqref="I8"/>
    </sheetView>
  </sheetViews>
  <sheetFormatPr baseColWidth="10" defaultColWidth="11" defaultRowHeight="15"/>
  <cols>
    <col min="1" max="1" width="4.28515625" customWidth="1"/>
    <col min="2" max="2" width="11.5703125" customWidth="1"/>
    <col min="3" max="3" width="21.5703125" bestFit="1" customWidth="1"/>
    <col min="4" max="4" width="17.42578125" bestFit="1" customWidth="1"/>
    <col min="5" max="5" width="34.5703125" customWidth="1"/>
    <col min="6" max="6" width="35.85546875" bestFit="1" customWidth="1"/>
    <col min="7" max="7" width="14.7109375" style="37" customWidth="1"/>
    <col min="8" max="8" width="14.5703125" style="37" customWidth="1"/>
    <col min="9" max="9" width="28.5703125" customWidth="1"/>
  </cols>
  <sheetData>
    <row r="1" spans="1:9" ht="15" customHeight="1">
      <c r="A1" s="88" t="s">
        <v>21</v>
      </c>
      <c r="B1" s="88"/>
      <c r="C1" s="88"/>
      <c r="D1" s="88"/>
      <c r="E1" s="88"/>
      <c r="F1" s="88"/>
      <c r="G1" s="88"/>
      <c r="H1" s="88"/>
      <c r="I1" s="88"/>
    </row>
    <row r="2" spans="1:9" ht="15" customHeight="1">
      <c r="A2" s="9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34" t="s">
        <v>6</v>
      </c>
      <c r="H2" s="34" t="s">
        <v>7</v>
      </c>
      <c r="I2" s="10" t="s">
        <v>8</v>
      </c>
    </row>
    <row r="3" spans="1:9">
      <c r="A3" s="11">
        <v>1</v>
      </c>
      <c r="B3" s="12"/>
      <c r="C3" s="38"/>
      <c r="D3" s="38"/>
      <c r="E3" s="39"/>
      <c r="F3" s="12"/>
      <c r="G3" s="35"/>
      <c r="H3" s="35"/>
      <c r="I3" s="38"/>
    </row>
    <row r="4" spans="1:9">
      <c r="A4" s="11">
        <v>2</v>
      </c>
      <c r="B4" s="38"/>
      <c r="C4" s="38"/>
      <c r="D4" s="38"/>
      <c r="E4" s="39"/>
      <c r="F4" s="12"/>
      <c r="G4" s="35"/>
      <c r="H4" s="35"/>
      <c r="I4" s="38"/>
    </row>
    <row r="5" spans="1:9">
      <c r="A5" s="11">
        <v>3</v>
      </c>
      <c r="B5" s="38"/>
      <c r="C5" s="38"/>
      <c r="D5" s="38"/>
      <c r="E5" s="39"/>
      <c r="F5" s="12"/>
      <c r="G5" s="35"/>
      <c r="H5" s="35"/>
      <c r="I5" s="38"/>
    </row>
    <row r="6" spans="1:9">
      <c r="A6" s="11">
        <v>4</v>
      </c>
      <c r="B6" s="38"/>
      <c r="C6" s="38"/>
      <c r="D6" s="38"/>
      <c r="E6" s="39"/>
      <c r="F6" s="12"/>
      <c r="G6" s="35"/>
      <c r="H6" s="35"/>
      <c r="I6" s="38"/>
    </row>
    <row r="7" spans="1:9">
      <c r="A7" s="11">
        <v>5</v>
      </c>
      <c r="B7" s="38"/>
      <c r="C7" s="38"/>
      <c r="D7" s="38"/>
      <c r="E7" s="39"/>
      <c r="F7" s="12"/>
      <c r="G7" s="35"/>
      <c r="H7" s="35"/>
      <c r="I7" s="38"/>
    </row>
    <row r="8" spans="1:9">
      <c r="A8" s="11">
        <v>6</v>
      </c>
      <c r="B8" s="12"/>
      <c r="C8" s="12"/>
      <c r="D8" s="12"/>
      <c r="E8" s="20"/>
      <c r="F8" s="12"/>
      <c r="G8" s="35"/>
      <c r="H8" s="35"/>
      <c r="I8" s="12"/>
    </row>
    <row r="9" spans="1:9">
      <c r="A9" s="11">
        <v>7</v>
      </c>
      <c r="B9" s="12"/>
      <c r="C9" s="12"/>
      <c r="D9" s="12"/>
      <c r="E9" s="12"/>
      <c r="F9" s="12"/>
      <c r="G9" s="35"/>
      <c r="H9" s="35"/>
      <c r="I9" s="12"/>
    </row>
    <row r="10" spans="1:9">
      <c r="A10" s="11">
        <v>8</v>
      </c>
      <c r="B10" s="12"/>
      <c r="C10" s="12"/>
      <c r="D10" s="12"/>
      <c r="E10" s="12"/>
      <c r="F10" s="12"/>
      <c r="G10" s="35"/>
      <c r="H10" s="35"/>
      <c r="I10" s="12"/>
    </row>
    <row r="11" spans="1:9">
      <c r="A11" s="11">
        <v>9</v>
      </c>
      <c r="B11" s="3"/>
      <c r="C11" s="3"/>
      <c r="D11" s="3"/>
      <c r="E11" s="21"/>
      <c r="F11" s="3"/>
      <c r="G11" s="36"/>
      <c r="H11" s="36"/>
      <c r="I11" s="12"/>
    </row>
    <row r="12" spans="1:9">
      <c r="A12" s="11">
        <v>10</v>
      </c>
      <c r="B12" s="3"/>
      <c r="C12" s="3"/>
      <c r="D12" s="3"/>
      <c r="E12" s="21"/>
      <c r="F12" s="3"/>
      <c r="G12" s="36"/>
      <c r="H12" s="36"/>
      <c r="I12" s="12"/>
    </row>
    <row r="13" spans="1:9">
      <c r="A13" s="11">
        <v>11</v>
      </c>
      <c r="B13" s="3"/>
      <c r="C13" s="3"/>
      <c r="D13" s="3"/>
      <c r="E13" s="21"/>
      <c r="F13" s="3"/>
      <c r="G13" s="36"/>
      <c r="H13" s="36"/>
      <c r="I13" s="12"/>
    </row>
    <row r="14" spans="1:9">
      <c r="A14" s="11">
        <v>12</v>
      </c>
      <c r="B14" s="3"/>
      <c r="C14" s="3"/>
      <c r="D14" s="3"/>
      <c r="E14" s="21"/>
      <c r="F14" s="3"/>
      <c r="G14" s="36"/>
      <c r="H14" s="36"/>
      <c r="I14" s="12"/>
    </row>
    <row r="15" spans="1:9">
      <c r="A15" s="11">
        <v>13</v>
      </c>
      <c r="B15" s="3"/>
      <c r="C15" s="3"/>
      <c r="D15" s="3"/>
      <c r="E15" s="21"/>
      <c r="F15" s="3"/>
      <c r="G15" s="36"/>
      <c r="H15" s="36"/>
      <c r="I15" s="12"/>
    </row>
    <row r="16" spans="1:9">
      <c r="A16" s="11">
        <v>14</v>
      </c>
      <c r="B16" s="3"/>
      <c r="C16" s="3"/>
      <c r="D16" s="3"/>
      <c r="E16" s="21"/>
      <c r="F16" s="3"/>
      <c r="G16" s="36"/>
      <c r="H16" s="36"/>
      <c r="I16" s="12"/>
    </row>
    <row r="17" spans="1:9">
      <c r="A17" s="11">
        <v>15</v>
      </c>
      <c r="B17" s="3"/>
      <c r="C17" s="3"/>
      <c r="D17" s="3"/>
      <c r="E17" s="21"/>
      <c r="F17" s="3"/>
      <c r="G17" s="36"/>
      <c r="H17" s="36"/>
      <c r="I17" s="12"/>
    </row>
    <row r="18" spans="1:9">
      <c r="A18" s="11">
        <v>16</v>
      </c>
      <c r="B18" s="3"/>
      <c r="C18" s="12"/>
      <c r="D18" s="12"/>
      <c r="E18" s="21"/>
      <c r="F18" s="12"/>
      <c r="G18" s="35"/>
      <c r="H18" s="35"/>
      <c r="I18" s="12"/>
    </row>
    <row r="19" spans="1:9">
      <c r="A19" s="11">
        <v>17</v>
      </c>
      <c r="B19" s="3"/>
      <c r="C19" s="13"/>
      <c r="D19" s="13"/>
      <c r="E19" s="22"/>
      <c r="F19" s="22"/>
      <c r="G19" s="35"/>
      <c r="H19" s="35"/>
      <c r="I19" s="17"/>
    </row>
    <row r="20" spans="1:9">
      <c r="A20" s="11">
        <v>18</v>
      </c>
      <c r="B20" s="3"/>
      <c r="C20" s="13"/>
      <c r="D20" s="12"/>
      <c r="E20" s="22"/>
      <c r="F20" s="16"/>
      <c r="G20" s="35"/>
      <c r="H20" s="35"/>
      <c r="I20" s="17"/>
    </row>
    <row r="21" spans="1:9">
      <c r="A21" s="11">
        <v>19</v>
      </c>
      <c r="B21" s="14"/>
      <c r="C21" s="13"/>
      <c r="D21" s="13"/>
      <c r="E21" s="20"/>
      <c r="F21" s="20"/>
      <c r="G21" s="35"/>
      <c r="H21" s="35"/>
      <c r="I21" s="24"/>
    </row>
    <row r="22" spans="1:9">
      <c r="A22" s="11">
        <v>20</v>
      </c>
      <c r="B22" s="14"/>
      <c r="C22" s="13"/>
      <c r="D22" s="15"/>
      <c r="E22" s="20"/>
      <c r="F22" s="20"/>
      <c r="G22" s="35"/>
      <c r="H22" s="35"/>
      <c r="I22" s="24"/>
    </row>
    <row r="23" spans="1:9">
      <c r="A23" s="11">
        <v>21</v>
      </c>
      <c r="B23" s="14"/>
      <c r="C23" s="13"/>
      <c r="D23" s="13"/>
      <c r="E23" s="20"/>
      <c r="F23" s="20"/>
      <c r="G23" s="35"/>
      <c r="H23" s="35"/>
      <c r="I23" s="24"/>
    </row>
    <row r="24" spans="1:9">
      <c r="A24" s="11">
        <v>22</v>
      </c>
      <c r="B24" s="14"/>
      <c r="C24" s="16"/>
      <c r="D24" s="16"/>
      <c r="E24" s="23"/>
      <c r="F24" s="20"/>
      <c r="G24" s="35"/>
      <c r="H24" s="35"/>
      <c r="I24" s="24"/>
    </row>
    <row r="25" spans="1:9">
      <c r="A25" s="11">
        <v>23</v>
      </c>
      <c r="B25" s="14"/>
      <c r="C25" s="16"/>
      <c r="D25" s="16"/>
      <c r="E25" s="23"/>
      <c r="F25" s="20"/>
      <c r="G25" s="35"/>
      <c r="H25" s="35"/>
      <c r="I25" s="24"/>
    </row>
    <row r="26" spans="1:9">
      <c r="A26" s="11">
        <v>24</v>
      </c>
      <c r="B26" s="14"/>
      <c r="C26" s="13"/>
      <c r="D26" s="12"/>
      <c r="E26" s="24"/>
      <c r="F26" s="20"/>
      <c r="G26" s="35"/>
      <c r="H26" s="35"/>
      <c r="I26" s="24"/>
    </row>
    <row r="27" spans="1:9">
      <c r="A27" s="11">
        <v>25</v>
      </c>
      <c r="B27" s="17"/>
      <c r="C27" s="13"/>
      <c r="D27" s="12"/>
      <c r="E27" s="24"/>
      <c r="F27" s="24"/>
      <c r="G27" s="35"/>
      <c r="H27" s="35"/>
      <c r="I27" s="24"/>
    </row>
    <row r="28" spans="1:9">
      <c r="A28" s="11">
        <v>26</v>
      </c>
      <c r="B28" s="17"/>
      <c r="C28" s="13"/>
      <c r="D28" s="12"/>
      <c r="E28" s="24"/>
      <c r="F28" s="24"/>
      <c r="G28" s="35"/>
      <c r="H28" s="35"/>
      <c r="I28" s="24"/>
    </row>
    <row r="29" spans="1:9" ht="33" customHeight="1">
      <c r="A29" s="11">
        <v>27</v>
      </c>
      <c r="B29" s="17"/>
      <c r="C29" s="13"/>
      <c r="D29" s="12"/>
      <c r="E29" s="24"/>
      <c r="F29" s="23"/>
      <c r="G29" s="35"/>
      <c r="H29" s="35"/>
      <c r="I29" s="12"/>
    </row>
    <row r="30" spans="1:9" ht="29.25" customHeight="1">
      <c r="A30" s="11">
        <v>28</v>
      </c>
      <c r="B30" s="17"/>
      <c r="C30" s="13"/>
      <c r="D30" s="12"/>
      <c r="E30" s="24"/>
      <c r="F30" s="23"/>
      <c r="G30" s="35"/>
      <c r="H30" s="35"/>
      <c r="I30" s="12"/>
    </row>
    <row r="31" spans="1:9">
      <c r="A31" s="11">
        <f>+A30+1</f>
        <v>29</v>
      </c>
      <c r="B31" s="17"/>
      <c r="C31" s="13"/>
      <c r="D31" s="12"/>
      <c r="E31" s="24"/>
      <c r="F31" s="23"/>
      <c r="G31" s="35"/>
      <c r="H31" s="35"/>
      <c r="I31" s="12"/>
    </row>
    <row r="32" spans="1:9">
      <c r="A32" s="11">
        <f t="shared" ref="A32:A95" si="0">+A31+1</f>
        <v>30</v>
      </c>
      <c r="B32" s="17"/>
      <c r="C32" s="13"/>
      <c r="D32" s="12"/>
      <c r="E32" s="24"/>
      <c r="F32" s="23"/>
      <c r="G32" s="35"/>
      <c r="H32" s="35"/>
      <c r="I32" s="12"/>
    </row>
    <row r="33" spans="1:9" ht="15.75">
      <c r="A33" s="11">
        <f t="shared" si="0"/>
        <v>31</v>
      </c>
      <c r="B33" s="17"/>
      <c r="C33" s="18"/>
      <c r="D33" s="12"/>
      <c r="E33" s="24"/>
      <c r="F33" s="23"/>
      <c r="G33" s="35"/>
      <c r="H33" s="35"/>
      <c r="I33" s="12"/>
    </row>
    <row r="34" spans="1:9" ht="15.75">
      <c r="A34" s="11">
        <f t="shared" si="0"/>
        <v>32</v>
      </c>
      <c r="B34" s="17"/>
      <c r="C34" s="19"/>
      <c r="D34" s="12"/>
      <c r="E34" s="24"/>
      <c r="F34" s="23"/>
      <c r="G34" s="35"/>
      <c r="H34" s="35"/>
      <c r="I34" s="12"/>
    </row>
    <row r="35" spans="1:9">
      <c r="A35" s="11">
        <f t="shared" si="0"/>
        <v>33</v>
      </c>
      <c r="B35" s="17"/>
      <c r="C35" s="13"/>
      <c r="D35" s="12"/>
      <c r="E35" s="24"/>
      <c r="F35" s="23"/>
      <c r="G35" s="35"/>
      <c r="H35" s="35"/>
      <c r="I35" s="12"/>
    </row>
    <row r="36" spans="1:9">
      <c r="A36" s="11">
        <f t="shared" si="0"/>
        <v>34</v>
      </c>
      <c r="B36" s="17"/>
      <c r="C36" s="13"/>
      <c r="D36" s="12"/>
      <c r="E36" s="24"/>
      <c r="F36" s="23"/>
      <c r="G36" s="35"/>
      <c r="H36" s="35"/>
      <c r="I36" s="12"/>
    </row>
    <row r="37" spans="1:9" ht="15" customHeight="1">
      <c r="A37" s="11">
        <f t="shared" si="0"/>
        <v>35</v>
      </c>
      <c r="B37" s="17"/>
      <c r="C37" s="13"/>
      <c r="D37" s="12"/>
      <c r="E37" s="24"/>
      <c r="F37" s="23"/>
      <c r="G37" s="35"/>
      <c r="H37" s="35"/>
      <c r="I37" s="12"/>
    </row>
    <row r="38" spans="1:9" ht="15" customHeight="1">
      <c r="A38" s="11">
        <f t="shared" si="0"/>
        <v>36</v>
      </c>
      <c r="B38" s="17"/>
      <c r="C38" s="13"/>
      <c r="D38" s="12"/>
      <c r="E38" s="24"/>
      <c r="F38" s="23"/>
      <c r="G38" s="35"/>
      <c r="H38" s="35"/>
      <c r="I38" s="12"/>
    </row>
    <row r="39" spans="1:9">
      <c r="A39" s="11">
        <f t="shared" si="0"/>
        <v>37</v>
      </c>
      <c r="B39" s="17"/>
      <c r="C39" s="13"/>
      <c r="D39" s="12"/>
      <c r="E39" s="24"/>
      <c r="F39" s="23"/>
      <c r="G39" s="35"/>
      <c r="H39" s="35"/>
      <c r="I39" s="12"/>
    </row>
    <row r="40" spans="1:9">
      <c r="A40" s="11">
        <f t="shared" si="0"/>
        <v>38</v>
      </c>
      <c r="B40" s="17"/>
      <c r="C40" s="13"/>
      <c r="D40" s="12"/>
      <c r="E40" s="24"/>
      <c r="F40" s="23"/>
      <c r="G40" s="35"/>
      <c r="H40" s="35"/>
      <c r="I40" s="12"/>
    </row>
    <row r="41" spans="1:9">
      <c r="A41" s="11">
        <f t="shared" si="0"/>
        <v>39</v>
      </c>
      <c r="B41" s="17"/>
      <c r="C41" s="13"/>
      <c r="D41" s="12"/>
      <c r="E41" s="24"/>
      <c r="F41" s="23"/>
      <c r="G41" s="35"/>
      <c r="H41" s="35"/>
      <c r="I41" s="12"/>
    </row>
    <row r="42" spans="1:9">
      <c r="A42" s="11">
        <f t="shared" si="0"/>
        <v>40</v>
      </c>
      <c r="B42" s="17"/>
      <c r="C42" s="13"/>
      <c r="D42" s="12"/>
      <c r="E42" s="24"/>
      <c r="F42" s="23"/>
      <c r="G42" s="35"/>
      <c r="H42" s="35"/>
      <c r="I42" s="12"/>
    </row>
    <row r="43" spans="1:9">
      <c r="A43" s="11">
        <f t="shared" si="0"/>
        <v>41</v>
      </c>
      <c r="B43" s="17"/>
      <c r="C43" s="13"/>
      <c r="D43" s="12"/>
      <c r="E43" s="24"/>
      <c r="F43" s="23"/>
      <c r="G43" s="35"/>
      <c r="H43" s="35"/>
      <c r="I43" s="12"/>
    </row>
    <row r="44" spans="1:9">
      <c r="A44" s="11">
        <f t="shared" si="0"/>
        <v>42</v>
      </c>
      <c r="B44" s="17"/>
      <c r="C44" s="13"/>
      <c r="D44" s="12"/>
      <c r="E44" s="24"/>
      <c r="F44" s="23"/>
      <c r="G44" s="35"/>
      <c r="H44" s="35"/>
      <c r="I44" s="12"/>
    </row>
    <row r="45" spans="1:9">
      <c r="A45" s="11">
        <f t="shared" si="0"/>
        <v>43</v>
      </c>
      <c r="B45" s="17"/>
      <c r="C45" s="13"/>
      <c r="D45" s="12"/>
      <c r="E45" s="24"/>
      <c r="F45" s="23"/>
      <c r="G45" s="35"/>
      <c r="H45" s="35"/>
      <c r="I45" s="12"/>
    </row>
    <row r="46" spans="1:9">
      <c r="A46" s="11">
        <f t="shared" si="0"/>
        <v>44</v>
      </c>
      <c r="B46" s="17"/>
      <c r="C46" s="13"/>
      <c r="D46" s="12"/>
      <c r="E46" s="24"/>
      <c r="F46" s="23"/>
      <c r="G46" s="35"/>
      <c r="H46" s="35"/>
      <c r="I46" s="12"/>
    </row>
    <row r="47" spans="1:9">
      <c r="A47" s="11">
        <f t="shared" si="0"/>
        <v>45</v>
      </c>
      <c r="B47" s="17"/>
      <c r="C47" s="13"/>
      <c r="D47" s="12"/>
      <c r="E47" s="24"/>
      <c r="F47" s="23"/>
      <c r="G47" s="35"/>
      <c r="H47" s="35"/>
      <c r="I47" s="12"/>
    </row>
    <row r="48" spans="1:9">
      <c r="A48" s="11">
        <f t="shared" si="0"/>
        <v>46</v>
      </c>
      <c r="B48" s="17"/>
      <c r="C48" s="13"/>
      <c r="D48" s="12"/>
      <c r="E48" s="24"/>
      <c r="F48" s="23"/>
      <c r="G48" s="35"/>
      <c r="H48" s="35"/>
      <c r="I48" s="12"/>
    </row>
    <row r="49" spans="1:9">
      <c r="A49" s="11">
        <f t="shared" si="0"/>
        <v>47</v>
      </c>
      <c r="B49" s="17"/>
      <c r="C49" s="13"/>
      <c r="D49" s="12"/>
      <c r="E49" s="24"/>
      <c r="F49" s="23"/>
      <c r="G49" s="35"/>
      <c r="H49" s="35"/>
      <c r="I49" s="12"/>
    </row>
    <row r="50" spans="1:9">
      <c r="A50" s="11">
        <f t="shared" si="0"/>
        <v>48</v>
      </c>
      <c r="B50" s="17"/>
      <c r="C50" s="13"/>
      <c r="D50" s="12"/>
      <c r="E50" s="24"/>
      <c r="F50" s="23"/>
      <c r="G50" s="35"/>
      <c r="H50" s="35"/>
      <c r="I50" s="12"/>
    </row>
    <row r="51" spans="1:9">
      <c r="A51" s="11">
        <f t="shared" si="0"/>
        <v>49</v>
      </c>
      <c r="B51" s="17"/>
      <c r="C51" s="13"/>
      <c r="D51" s="12"/>
      <c r="E51" s="24"/>
      <c r="F51" s="23"/>
      <c r="G51" s="35"/>
      <c r="H51" s="35"/>
      <c r="I51" s="12"/>
    </row>
    <row r="52" spans="1:9">
      <c r="A52" s="11">
        <f t="shared" si="0"/>
        <v>50</v>
      </c>
      <c r="B52" s="17"/>
      <c r="C52" s="13"/>
      <c r="D52" s="3"/>
      <c r="E52" s="17"/>
      <c r="F52" s="25"/>
      <c r="G52" s="36"/>
      <c r="H52" s="36"/>
      <c r="I52" s="3"/>
    </row>
    <row r="53" spans="1:9">
      <c r="A53" s="11">
        <f t="shared" si="0"/>
        <v>51</v>
      </c>
      <c r="B53" s="17"/>
      <c r="C53" s="13"/>
      <c r="D53" s="12"/>
      <c r="E53" s="24"/>
      <c r="F53" s="23"/>
      <c r="G53" s="35"/>
      <c r="H53" s="35"/>
      <c r="I53" s="3"/>
    </row>
    <row r="54" spans="1:9">
      <c r="A54" s="11">
        <f t="shared" si="0"/>
        <v>52</v>
      </c>
      <c r="B54" s="17"/>
      <c r="C54" s="13"/>
      <c r="D54" s="12"/>
      <c r="E54" s="24"/>
      <c r="F54" s="23"/>
      <c r="G54" s="35"/>
      <c r="H54" s="35"/>
      <c r="I54" s="12"/>
    </row>
    <row r="55" spans="1:9">
      <c r="A55" s="11">
        <f t="shared" si="0"/>
        <v>53</v>
      </c>
      <c r="B55" s="17"/>
      <c r="C55" s="13"/>
      <c r="D55" s="12"/>
      <c r="E55" s="24"/>
      <c r="F55" s="23"/>
      <c r="G55" s="35"/>
      <c r="H55" s="35"/>
      <c r="I55" s="12"/>
    </row>
    <row r="56" spans="1:9">
      <c r="A56" s="11">
        <f t="shared" si="0"/>
        <v>54</v>
      </c>
      <c r="B56" s="17"/>
      <c r="C56" s="13"/>
      <c r="D56" s="12"/>
      <c r="E56" s="24"/>
      <c r="F56" s="23"/>
      <c r="G56" s="35"/>
      <c r="H56" s="35"/>
      <c r="I56" s="12"/>
    </row>
    <row r="57" spans="1:9">
      <c r="A57" s="11">
        <f t="shared" si="0"/>
        <v>55</v>
      </c>
      <c r="B57" s="17"/>
      <c r="C57" s="13"/>
      <c r="D57" s="12"/>
      <c r="E57" s="24"/>
      <c r="F57" s="23"/>
      <c r="G57" s="35"/>
      <c r="H57" s="35"/>
      <c r="I57" s="12"/>
    </row>
    <row r="58" spans="1:9">
      <c r="A58" s="11">
        <f t="shared" si="0"/>
        <v>56</v>
      </c>
      <c r="B58" s="17"/>
      <c r="C58" s="13"/>
      <c r="D58" s="12"/>
      <c r="E58" s="24"/>
      <c r="F58" s="23"/>
      <c r="G58" s="35"/>
      <c r="H58" s="35"/>
      <c r="I58" s="12"/>
    </row>
    <row r="59" spans="1:9">
      <c r="A59" s="11">
        <f t="shared" si="0"/>
        <v>57</v>
      </c>
      <c r="B59" s="17"/>
      <c r="C59" s="13"/>
      <c r="D59" s="12"/>
      <c r="E59" s="24"/>
      <c r="F59" s="23"/>
      <c r="G59" s="35"/>
      <c r="H59" s="35"/>
      <c r="I59" s="12"/>
    </row>
    <row r="60" spans="1:9">
      <c r="A60" s="11">
        <f t="shared" si="0"/>
        <v>58</v>
      </c>
      <c r="B60" s="17"/>
      <c r="C60" s="13"/>
      <c r="D60" s="12"/>
      <c r="E60" s="24"/>
      <c r="F60" s="23"/>
      <c r="G60" s="35"/>
      <c r="H60" s="35"/>
      <c r="I60" s="12"/>
    </row>
    <row r="61" spans="1:9">
      <c r="A61" s="11">
        <f t="shared" si="0"/>
        <v>59</v>
      </c>
      <c r="B61" s="17"/>
      <c r="C61" s="13"/>
      <c r="D61" s="12"/>
      <c r="E61" s="24"/>
      <c r="F61" s="23"/>
      <c r="G61" s="35"/>
      <c r="H61" s="35"/>
      <c r="I61" s="12"/>
    </row>
    <row r="62" spans="1:9">
      <c r="A62" s="11">
        <f t="shared" si="0"/>
        <v>60</v>
      </c>
      <c r="B62" s="17"/>
      <c r="C62" s="13"/>
      <c r="D62" s="12"/>
      <c r="E62" s="24"/>
      <c r="F62" s="23"/>
      <c r="G62" s="35"/>
      <c r="H62" s="35"/>
      <c r="I62" s="12"/>
    </row>
    <row r="63" spans="1:9">
      <c r="A63" s="11">
        <f t="shared" si="0"/>
        <v>61</v>
      </c>
      <c r="B63" s="17"/>
      <c r="C63" s="13"/>
      <c r="D63" s="12"/>
      <c r="E63" s="24"/>
      <c r="F63" s="23"/>
      <c r="G63" s="35"/>
      <c r="H63" s="35"/>
      <c r="I63" s="12"/>
    </row>
    <row r="64" spans="1:9">
      <c r="A64" s="11">
        <f t="shared" si="0"/>
        <v>62</v>
      </c>
      <c r="B64" s="17"/>
      <c r="C64" s="13"/>
      <c r="D64" s="12"/>
      <c r="E64" s="24"/>
      <c r="F64" s="23"/>
      <c r="G64" s="35"/>
      <c r="H64" s="35"/>
      <c r="I64" s="12"/>
    </row>
    <row r="65" spans="1:9">
      <c r="A65" s="11">
        <f t="shared" si="0"/>
        <v>63</v>
      </c>
      <c r="B65" s="17"/>
      <c r="C65" s="13"/>
      <c r="D65" s="12"/>
      <c r="E65" s="24"/>
      <c r="F65" s="23"/>
      <c r="G65" s="35"/>
      <c r="H65" s="35"/>
      <c r="I65" s="12"/>
    </row>
    <row r="66" spans="1:9">
      <c r="A66" s="11">
        <f t="shared" si="0"/>
        <v>64</v>
      </c>
      <c r="B66" s="17"/>
      <c r="C66" s="13"/>
      <c r="D66" s="12"/>
      <c r="E66" s="24"/>
      <c r="F66" s="23"/>
      <c r="G66" s="35"/>
      <c r="H66" s="35"/>
      <c r="I66" s="12"/>
    </row>
    <row r="67" spans="1:9">
      <c r="A67" s="11">
        <f t="shared" si="0"/>
        <v>65</v>
      </c>
      <c r="B67" s="17"/>
      <c r="C67" s="13"/>
      <c r="D67" s="12"/>
      <c r="E67" s="24"/>
      <c r="F67" s="23"/>
      <c r="G67" s="35"/>
      <c r="H67" s="35"/>
      <c r="I67" s="12"/>
    </row>
    <row r="68" spans="1:9">
      <c r="A68" s="11">
        <f t="shared" si="0"/>
        <v>66</v>
      </c>
      <c r="B68" s="17"/>
      <c r="C68" s="13"/>
      <c r="D68" s="12"/>
      <c r="E68" s="24"/>
      <c r="F68" s="23"/>
      <c r="G68" s="35"/>
      <c r="H68" s="35"/>
      <c r="I68" s="12"/>
    </row>
    <row r="69" spans="1:9">
      <c r="A69" s="11">
        <f t="shared" si="0"/>
        <v>67</v>
      </c>
      <c r="B69" s="17"/>
      <c r="C69" s="13"/>
      <c r="D69" s="12"/>
      <c r="E69" s="24"/>
      <c r="F69" s="23"/>
      <c r="G69" s="35"/>
      <c r="H69" s="35"/>
      <c r="I69" s="12"/>
    </row>
    <row r="70" spans="1:9">
      <c r="A70" s="11">
        <f t="shared" si="0"/>
        <v>68</v>
      </c>
      <c r="B70" s="17"/>
      <c r="C70" s="13"/>
      <c r="D70" s="12"/>
      <c r="E70" s="24"/>
      <c r="F70" s="23"/>
      <c r="G70" s="35"/>
      <c r="H70" s="35"/>
      <c r="I70" s="12"/>
    </row>
    <row r="71" spans="1:9">
      <c r="A71" s="11">
        <f t="shared" si="0"/>
        <v>69</v>
      </c>
      <c r="B71" s="17"/>
      <c r="C71" s="13"/>
      <c r="D71" s="12"/>
      <c r="E71" s="24"/>
      <c r="F71" s="23"/>
      <c r="G71" s="35"/>
      <c r="H71" s="35"/>
      <c r="I71" s="12"/>
    </row>
    <row r="72" spans="1:9">
      <c r="A72" s="11">
        <f t="shared" si="0"/>
        <v>70</v>
      </c>
      <c r="B72" s="17"/>
      <c r="C72" s="13"/>
      <c r="D72" s="12"/>
      <c r="E72" s="24"/>
      <c r="F72" s="23"/>
      <c r="G72" s="35"/>
      <c r="H72" s="35"/>
      <c r="I72" s="12"/>
    </row>
    <row r="73" spans="1:9">
      <c r="A73" s="11">
        <f t="shared" si="0"/>
        <v>71</v>
      </c>
      <c r="B73" s="17"/>
      <c r="C73" s="13"/>
      <c r="D73" s="12"/>
      <c r="E73" s="24"/>
      <c r="F73" s="23"/>
      <c r="G73" s="35"/>
      <c r="H73" s="35"/>
      <c r="I73" s="12"/>
    </row>
    <row r="74" spans="1:9">
      <c r="A74" s="11">
        <f t="shared" si="0"/>
        <v>72</v>
      </c>
      <c r="B74" s="17"/>
      <c r="C74" s="13"/>
      <c r="D74" s="12"/>
      <c r="E74" s="24"/>
      <c r="F74" s="23"/>
      <c r="G74" s="35"/>
      <c r="H74" s="35"/>
      <c r="I74" s="12"/>
    </row>
    <row r="75" spans="1:9">
      <c r="A75" s="11">
        <f t="shared" si="0"/>
        <v>73</v>
      </c>
      <c r="B75" s="17"/>
      <c r="C75" s="13"/>
      <c r="D75" s="12"/>
      <c r="E75" s="24"/>
      <c r="F75" s="23"/>
      <c r="G75" s="35"/>
      <c r="H75" s="35"/>
      <c r="I75" s="12"/>
    </row>
    <row r="76" spans="1:9">
      <c r="A76" s="11">
        <f t="shared" si="0"/>
        <v>74</v>
      </c>
      <c r="B76" s="17"/>
      <c r="C76" s="13"/>
      <c r="D76" s="12"/>
      <c r="E76" s="24"/>
      <c r="F76" s="23"/>
      <c r="G76" s="35"/>
      <c r="H76" s="35"/>
      <c r="I76" s="12"/>
    </row>
    <row r="77" spans="1:9">
      <c r="A77" s="11">
        <f t="shared" si="0"/>
        <v>75</v>
      </c>
      <c r="B77" s="17"/>
      <c r="C77" s="13"/>
      <c r="D77" s="12"/>
      <c r="E77" s="24"/>
      <c r="F77" s="23"/>
      <c r="G77" s="35"/>
      <c r="H77" s="35"/>
      <c r="I77" s="12"/>
    </row>
    <row r="78" spans="1:9">
      <c r="A78" s="11">
        <f t="shared" si="0"/>
        <v>76</v>
      </c>
      <c r="B78" s="17"/>
      <c r="C78" s="13"/>
      <c r="D78" s="12"/>
      <c r="E78" s="24"/>
      <c r="F78" s="23"/>
      <c r="G78" s="35"/>
      <c r="H78" s="35"/>
      <c r="I78" s="12"/>
    </row>
    <row r="79" spans="1:9">
      <c r="A79" s="11">
        <f t="shared" si="0"/>
        <v>77</v>
      </c>
      <c r="B79" s="17"/>
      <c r="C79" s="13"/>
      <c r="D79" s="12"/>
      <c r="E79" s="24"/>
      <c r="F79" s="23"/>
      <c r="G79" s="35"/>
      <c r="H79" s="35"/>
      <c r="I79" s="12"/>
    </row>
    <row r="80" spans="1:9">
      <c r="A80" s="11">
        <f t="shared" si="0"/>
        <v>78</v>
      </c>
      <c r="B80" s="17"/>
      <c r="C80" s="13"/>
      <c r="D80" s="12"/>
      <c r="E80" s="24"/>
      <c r="F80" s="23"/>
      <c r="G80" s="35"/>
      <c r="H80" s="35"/>
      <c r="I80" s="12"/>
    </row>
    <row r="81" spans="1:9">
      <c r="A81" s="11">
        <f t="shared" si="0"/>
        <v>79</v>
      </c>
      <c r="B81" s="17"/>
      <c r="C81" s="13"/>
      <c r="D81" s="12"/>
      <c r="E81" s="24"/>
      <c r="F81" s="23"/>
      <c r="G81" s="35"/>
      <c r="H81" s="35"/>
      <c r="I81" s="12"/>
    </row>
    <row r="82" spans="1:9">
      <c r="A82" s="11">
        <f t="shared" si="0"/>
        <v>80</v>
      </c>
      <c r="B82" s="17"/>
      <c r="C82" s="13"/>
      <c r="D82" s="12"/>
      <c r="E82" s="24"/>
      <c r="F82" s="23"/>
      <c r="G82" s="35"/>
      <c r="H82" s="35"/>
      <c r="I82" s="12"/>
    </row>
    <row r="83" spans="1:9">
      <c r="A83" s="11">
        <f t="shared" si="0"/>
        <v>81</v>
      </c>
      <c r="B83" s="17"/>
      <c r="C83" s="13"/>
      <c r="D83" s="12"/>
      <c r="E83" s="24"/>
      <c r="F83" s="23"/>
      <c r="G83" s="35"/>
      <c r="H83" s="35"/>
      <c r="I83" s="12"/>
    </row>
    <row r="84" spans="1:9">
      <c r="A84" s="11">
        <f t="shared" si="0"/>
        <v>82</v>
      </c>
      <c r="B84" s="17"/>
      <c r="C84" s="13"/>
      <c r="D84" s="12"/>
      <c r="E84" s="24"/>
      <c r="F84" s="23"/>
      <c r="G84" s="35"/>
      <c r="H84" s="35"/>
      <c r="I84" s="12"/>
    </row>
    <row r="85" spans="1:9">
      <c r="A85" s="11">
        <f t="shared" si="0"/>
        <v>83</v>
      </c>
      <c r="B85" s="17"/>
      <c r="C85" s="13"/>
      <c r="D85" s="12"/>
      <c r="E85" s="24"/>
      <c r="F85" s="23"/>
      <c r="G85" s="35"/>
      <c r="H85" s="35"/>
      <c r="I85" s="12"/>
    </row>
    <row r="86" spans="1:9">
      <c r="A86" s="11">
        <f t="shared" si="0"/>
        <v>84</v>
      </c>
      <c r="B86" s="17"/>
      <c r="C86" s="13"/>
      <c r="D86" s="12"/>
      <c r="E86" s="24"/>
      <c r="F86" s="23"/>
      <c r="G86" s="35"/>
      <c r="H86" s="35"/>
      <c r="I86" s="12"/>
    </row>
    <row r="87" spans="1:9">
      <c r="A87" s="11">
        <f t="shared" si="0"/>
        <v>85</v>
      </c>
      <c r="B87" s="17"/>
      <c r="C87" s="13"/>
      <c r="D87" s="12"/>
      <c r="E87" s="24"/>
      <c r="F87" s="23"/>
      <c r="G87" s="35"/>
      <c r="H87" s="35"/>
      <c r="I87" s="12"/>
    </row>
    <row r="88" spans="1:9">
      <c r="A88" s="11">
        <f t="shared" si="0"/>
        <v>86</v>
      </c>
      <c r="B88" s="17"/>
      <c r="C88" s="13"/>
      <c r="D88" s="12"/>
      <c r="E88" s="24"/>
      <c r="F88" s="23"/>
      <c r="G88" s="35"/>
      <c r="H88" s="35"/>
      <c r="I88" s="12"/>
    </row>
    <row r="89" spans="1:9">
      <c r="A89" s="11">
        <f t="shared" si="0"/>
        <v>87</v>
      </c>
      <c r="B89" s="17"/>
      <c r="C89" s="13"/>
      <c r="D89" s="12"/>
      <c r="E89" s="24"/>
      <c r="F89" s="23"/>
      <c r="G89" s="35"/>
      <c r="H89" s="35"/>
      <c r="I89" s="12"/>
    </row>
    <row r="90" spans="1:9">
      <c r="A90" s="11">
        <f t="shared" si="0"/>
        <v>88</v>
      </c>
      <c r="B90" s="17"/>
      <c r="C90" s="13"/>
      <c r="D90" s="12"/>
      <c r="E90" s="24"/>
      <c r="F90" s="23"/>
      <c r="G90" s="35"/>
      <c r="H90" s="35"/>
      <c r="I90" s="12"/>
    </row>
    <row r="91" spans="1:9">
      <c r="A91" s="11">
        <f t="shared" si="0"/>
        <v>89</v>
      </c>
      <c r="B91" s="17"/>
      <c r="C91" s="13"/>
      <c r="D91" s="12"/>
      <c r="E91" s="24"/>
      <c r="F91" s="23"/>
      <c r="G91" s="35"/>
      <c r="H91" s="35"/>
      <c r="I91" s="12"/>
    </row>
    <row r="92" spans="1:9">
      <c r="A92" s="11">
        <f t="shared" si="0"/>
        <v>90</v>
      </c>
      <c r="B92" s="17"/>
      <c r="C92" s="13"/>
      <c r="D92" s="12"/>
      <c r="E92" s="24"/>
      <c r="F92" s="23"/>
      <c r="G92" s="35"/>
      <c r="H92" s="35"/>
      <c r="I92" s="12"/>
    </row>
    <row r="93" spans="1:9">
      <c r="A93" s="11">
        <f t="shared" si="0"/>
        <v>91</v>
      </c>
      <c r="B93" s="17"/>
      <c r="C93" s="13"/>
      <c r="D93" s="12"/>
      <c r="E93" s="24"/>
      <c r="F93" s="23"/>
      <c r="G93" s="35"/>
      <c r="H93" s="35"/>
      <c r="I93" s="12"/>
    </row>
    <row r="94" spans="1:9">
      <c r="A94" s="11">
        <f t="shared" si="0"/>
        <v>92</v>
      </c>
      <c r="B94" s="17"/>
      <c r="C94" s="13"/>
      <c r="D94" s="12"/>
      <c r="E94" s="24"/>
      <c r="F94" s="23"/>
      <c r="G94" s="35"/>
      <c r="H94" s="35"/>
      <c r="I94" s="12"/>
    </row>
    <row r="95" spans="1:9">
      <c r="A95" s="11">
        <f t="shared" si="0"/>
        <v>93</v>
      </c>
      <c r="B95" s="17"/>
      <c r="C95" s="26"/>
      <c r="D95" s="27"/>
      <c r="E95" s="28"/>
      <c r="F95" s="23"/>
      <c r="G95" s="35"/>
      <c r="H95" s="35"/>
      <c r="I95" s="12"/>
    </row>
    <row r="96" spans="1:9">
      <c r="A96" s="11">
        <f t="shared" ref="A96:A105" si="1">+A95+1</f>
        <v>94</v>
      </c>
      <c r="B96" s="29"/>
      <c r="C96" s="30"/>
      <c r="D96" s="31"/>
      <c r="E96" s="32"/>
      <c r="F96" s="33"/>
      <c r="G96" s="35"/>
      <c r="H96" s="35"/>
      <c r="I96" s="12"/>
    </row>
    <row r="97" spans="1:9">
      <c r="A97" s="11">
        <f t="shared" si="1"/>
        <v>95</v>
      </c>
      <c r="B97" s="17"/>
      <c r="C97" s="13"/>
      <c r="D97" s="12"/>
      <c r="E97" s="24"/>
      <c r="F97" s="23"/>
      <c r="G97" s="35"/>
      <c r="H97" s="35"/>
      <c r="I97" s="12"/>
    </row>
    <row r="98" spans="1:9">
      <c r="A98" s="11">
        <f t="shared" si="1"/>
        <v>96</v>
      </c>
      <c r="B98" s="17"/>
      <c r="C98" s="13"/>
      <c r="D98" s="12"/>
      <c r="E98" s="24"/>
      <c r="F98" s="23"/>
      <c r="G98" s="35"/>
      <c r="H98" s="35"/>
      <c r="I98" s="12"/>
    </row>
    <row r="99" spans="1:9">
      <c r="A99" s="11">
        <f t="shared" si="1"/>
        <v>97</v>
      </c>
      <c r="B99" s="17"/>
      <c r="C99" s="13"/>
      <c r="D99" s="12"/>
      <c r="E99" s="24"/>
      <c r="F99" s="23"/>
      <c r="G99" s="35"/>
      <c r="H99" s="35"/>
      <c r="I99" s="12"/>
    </row>
    <row r="100" spans="1:9">
      <c r="A100" s="11">
        <f t="shared" si="1"/>
        <v>98</v>
      </c>
      <c r="B100" s="17"/>
      <c r="C100" s="13"/>
      <c r="D100" s="12"/>
      <c r="E100" s="24"/>
      <c r="F100" s="23"/>
      <c r="G100" s="35"/>
      <c r="H100" s="35"/>
      <c r="I100" s="12"/>
    </row>
    <row r="101" spans="1:9">
      <c r="A101" s="11">
        <f t="shared" si="1"/>
        <v>99</v>
      </c>
      <c r="B101" s="17"/>
      <c r="C101" s="13"/>
      <c r="D101" s="12"/>
      <c r="E101" s="24"/>
      <c r="F101" s="23"/>
      <c r="G101" s="35"/>
      <c r="H101" s="35"/>
      <c r="I101" s="12"/>
    </row>
    <row r="102" spans="1:9">
      <c r="A102" s="11">
        <f t="shared" si="1"/>
        <v>100</v>
      </c>
      <c r="B102" s="17"/>
      <c r="C102" s="13"/>
      <c r="D102" s="12"/>
      <c r="E102" s="24"/>
      <c r="F102" s="23"/>
      <c r="G102" s="35"/>
      <c r="H102" s="35"/>
      <c r="I102" s="12"/>
    </row>
    <row r="103" spans="1:9">
      <c r="A103" s="11">
        <f t="shared" si="1"/>
        <v>101</v>
      </c>
      <c r="B103" s="17"/>
      <c r="C103" s="13"/>
      <c r="D103" s="12"/>
      <c r="E103" s="24"/>
      <c r="F103" s="23"/>
      <c r="G103" s="35"/>
      <c r="H103" s="35"/>
      <c r="I103" s="12"/>
    </row>
    <row r="104" spans="1:9">
      <c r="A104" s="11">
        <f t="shared" si="1"/>
        <v>102</v>
      </c>
      <c r="B104" s="17"/>
      <c r="C104" s="13"/>
      <c r="D104" s="12"/>
      <c r="E104" s="24"/>
      <c r="F104" s="23"/>
      <c r="G104" s="35"/>
      <c r="H104" s="35"/>
      <c r="I104" s="12"/>
    </row>
    <row r="105" spans="1:9">
      <c r="A105" s="11">
        <f t="shared" si="1"/>
        <v>103</v>
      </c>
      <c r="B105" s="17"/>
      <c r="C105" s="13"/>
      <c r="D105" s="12"/>
      <c r="E105" s="24"/>
      <c r="F105" s="23"/>
      <c r="G105" s="35"/>
      <c r="H105" s="35"/>
      <c r="I105" s="12"/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topLeftCell="A27" workbookViewId="0">
      <selection activeCell="H38" sqref="H38"/>
    </sheetView>
  </sheetViews>
  <sheetFormatPr baseColWidth="10" defaultColWidth="11" defaultRowHeight="15"/>
  <cols>
    <col min="1" max="1" width="5.85546875" customWidth="1"/>
    <col min="2" max="4" width="14.7109375" customWidth="1"/>
    <col min="5" max="6" width="17.7109375" customWidth="1"/>
    <col min="7" max="7" width="12.140625" customWidth="1"/>
  </cols>
  <sheetData>
    <row r="1" spans="2:9" ht="46.5" customHeight="1">
      <c r="B1" s="90" t="s">
        <v>9</v>
      </c>
      <c r="C1" s="91"/>
      <c r="D1" s="91"/>
      <c r="E1" s="92"/>
      <c r="F1" s="7"/>
    </row>
    <row r="2" spans="2:9" ht="20.100000000000001" customHeight="1">
      <c r="B2" s="93" t="s">
        <v>10</v>
      </c>
      <c r="C2" s="94"/>
      <c r="D2" s="95"/>
      <c r="E2" s="96"/>
      <c r="F2" s="97"/>
    </row>
    <row r="3" spans="2:9" ht="20.100000000000001" customHeight="1">
      <c r="B3" s="2" t="s">
        <v>11</v>
      </c>
      <c r="C3" s="3"/>
      <c r="D3" s="98"/>
      <c r="E3" s="99"/>
      <c r="F3" s="97"/>
    </row>
    <row r="4" spans="2:9" ht="20.100000000000001" customHeight="1">
      <c r="B4" s="100" t="s">
        <v>12</v>
      </c>
      <c r="C4" s="101"/>
      <c r="D4" s="98"/>
      <c r="E4" s="99"/>
      <c r="F4" s="97"/>
    </row>
    <row r="5" spans="2:9" ht="20.100000000000001" customHeight="1">
      <c r="B5" s="4" t="s">
        <v>13</v>
      </c>
      <c r="C5" s="5" t="s">
        <v>14</v>
      </c>
      <c r="D5" s="5" t="s">
        <v>15</v>
      </c>
      <c r="E5" s="1" t="s">
        <v>16</v>
      </c>
      <c r="F5" s="8" t="s">
        <v>17</v>
      </c>
    </row>
    <row r="6" spans="2:9" ht="30" customHeight="1">
      <c r="B6" s="4"/>
      <c r="C6" s="5"/>
      <c r="D6" s="5"/>
      <c r="E6" s="1"/>
      <c r="F6" s="8"/>
    </row>
    <row r="7" spans="2:9" ht="30" customHeight="1">
      <c r="B7" s="4"/>
      <c r="C7" s="5"/>
      <c r="D7" s="5"/>
      <c r="E7" s="59"/>
      <c r="F7" s="8"/>
    </row>
    <row r="8" spans="2:9" ht="30" customHeight="1">
      <c r="B8" s="4"/>
      <c r="C8" s="5"/>
      <c r="D8" s="5"/>
      <c r="E8" s="59"/>
      <c r="F8" s="8"/>
    </row>
    <row r="9" spans="2:9" ht="30" customHeight="1">
      <c r="B9" s="4"/>
      <c r="C9" s="5"/>
      <c r="D9" s="5"/>
      <c r="E9" s="59"/>
      <c r="F9" s="8"/>
      <c r="I9">
        <f>24*6</f>
        <v>144</v>
      </c>
    </row>
    <row r="10" spans="2:9" ht="30" customHeight="1">
      <c r="B10" s="4"/>
      <c r="C10" s="5"/>
      <c r="D10" s="5"/>
      <c r="E10" s="59"/>
      <c r="F10" s="8"/>
    </row>
    <row r="11" spans="2:9" ht="30" customHeight="1">
      <c r="B11" s="4"/>
      <c r="C11" s="5"/>
      <c r="D11" s="5"/>
      <c r="E11" s="59"/>
      <c r="F11" s="8"/>
    </row>
    <row r="12" spans="2:9" ht="30" customHeight="1">
      <c r="B12" s="4"/>
      <c r="C12" s="5"/>
      <c r="D12" s="5"/>
      <c r="E12" s="59"/>
      <c r="F12" s="8"/>
    </row>
    <row r="13" spans="2:9" ht="30" customHeight="1">
      <c r="B13" s="4"/>
      <c r="C13" s="5"/>
      <c r="D13" s="5"/>
      <c r="E13" s="1"/>
      <c r="F13" s="8"/>
    </row>
    <row r="14" spans="2:9" ht="30" customHeight="1">
      <c r="B14" s="4"/>
      <c r="C14" s="5"/>
      <c r="D14" s="5"/>
      <c r="E14" s="1"/>
      <c r="F14" s="8"/>
    </row>
    <row r="15" spans="2:9" ht="30" customHeight="1">
      <c r="B15" s="4"/>
      <c r="C15" s="5"/>
      <c r="D15" s="5"/>
      <c r="E15" s="59"/>
      <c r="F15" s="8"/>
    </row>
    <row r="16" spans="2:9" ht="30" customHeight="1">
      <c r="B16" s="4"/>
      <c r="C16" s="5"/>
      <c r="D16" s="5"/>
      <c r="E16" s="59"/>
      <c r="F16" s="8"/>
    </row>
    <row r="17" spans="2:6" ht="30" customHeight="1">
      <c r="B17" s="4"/>
      <c r="C17" s="5"/>
      <c r="D17" s="5"/>
      <c r="E17" s="59"/>
      <c r="F17" s="8"/>
    </row>
    <row r="18" spans="2:6" ht="30" customHeight="1">
      <c r="B18" s="4"/>
      <c r="C18" s="5"/>
      <c r="D18" s="5"/>
      <c r="E18" s="59"/>
      <c r="F18" s="8"/>
    </row>
    <row r="19" spans="2:6" ht="30" customHeight="1">
      <c r="B19" s="4"/>
      <c r="C19" s="5"/>
      <c r="D19" s="5"/>
      <c r="E19" s="59"/>
      <c r="F19" s="8"/>
    </row>
    <row r="20" spans="2:6" ht="30" customHeight="1">
      <c r="B20" s="4"/>
      <c r="C20" s="5"/>
      <c r="D20" s="5"/>
      <c r="E20" s="59"/>
      <c r="F20" s="8"/>
    </row>
    <row r="21" spans="2:6" ht="30" customHeight="1">
      <c r="B21" s="4"/>
      <c r="C21" s="5"/>
      <c r="D21" s="5"/>
      <c r="E21" s="1"/>
      <c r="F21" s="8"/>
    </row>
    <row r="22" spans="2:6" ht="30" customHeight="1">
      <c r="B22" s="4"/>
      <c r="C22" s="5"/>
      <c r="D22" s="5"/>
      <c r="E22" s="1"/>
      <c r="F22" s="8"/>
    </row>
    <row r="23" spans="2:6" ht="30" customHeight="1">
      <c r="B23" s="4"/>
      <c r="C23" s="5"/>
      <c r="D23" s="5"/>
      <c r="E23" s="1"/>
      <c r="F23" s="8"/>
    </row>
    <row r="24" spans="2:6" ht="30" customHeight="1">
      <c r="B24" s="4"/>
      <c r="C24" s="5"/>
      <c r="D24" s="5"/>
      <c r="E24" s="1"/>
      <c r="F24" s="8"/>
    </row>
    <row r="25" spans="2:6" ht="30" customHeight="1">
      <c r="B25" s="4"/>
      <c r="C25" s="5"/>
      <c r="D25" s="5"/>
      <c r="E25" s="1"/>
      <c r="F25" s="8"/>
    </row>
    <row r="26" spans="2:6" ht="30" customHeight="1">
      <c r="B26" s="4"/>
      <c r="C26" s="5"/>
      <c r="D26" s="5"/>
      <c r="E26" s="1"/>
      <c r="F26" s="8"/>
    </row>
    <row r="27" spans="2:6" ht="30" customHeight="1">
      <c r="B27" s="4"/>
      <c r="C27" s="5"/>
      <c r="D27" s="5"/>
      <c r="E27" s="1"/>
      <c r="F27" s="8"/>
    </row>
    <row r="28" spans="2:6" ht="30" customHeight="1">
      <c r="B28" s="4"/>
      <c r="C28" s="5"/>
      <c r="D28" s="5"/>
      <c r="E28" s="1"/>
      <c r="F28" s="8"/>
    </row>
    <row r="29" spans="2:6" ht="30" customHeight="1">
      <c r="B29" s="4"/>
      <c r="C29" s="5"/>
      <c r="D29" s="5"/>
      <c r="E29" s="1"/>
      <c r="F29" s="8"/>
    </row>
    <row r="30" spans="2:6" ht="30" customHeight="1">
      <c r="B30" s="4"/>
      <c r="C30" s="5"/>
      <c r="D30" s="5"/>
      <c r="E30" s="59"/>
      <c r="F30" s="8"/>
    </row>
    <row r="31" spans="2:6" ht="30" customHeight="1">
      <c r="B31" s="4"/>
      <c r="C31" s="5"/>
      <c r="D31" s="5"/>
      <c r="E31" s="59"/>
      <c r="F31" s="8"/>
    </row>
    <row r="32" spans="2:6" ht="30" customHeight="1">
      <c r="B32" s="4"/>
      <c r="C32" s="5"/>
      <c r="D32" s="5"/>
      <c r="E32" s="59"/>
      <c r="F32" s="8"/>
    </row>
    <row r="33" spans="2:6" ht="30" customHeight="1">
      <c r="B33" s="4"/>
      <c r="C33" s="5"/>
      <c r="D33" s="5"/>
      <c r="E33" s="59"/>
      <c r="F33" s="8"/>
    </row>
    <row r="34" spans="2:6" ht="30" customHeight="1">
      <c r="B34" s="4"/>
      <c r="C34" s="5"/>
      <c r="D34" s="5"/>
      <c r="E34" s="1"/>
      <c r="F34" s="8"/>
    </row>
    <row r="35" spans="2:6" ht="30" customHeight="1">
      <c r="B35" s="4"/>
      <c r="C35" s="5"/>
      <c r="D35" s="5"/>
      <c r="E35" s="1"/>
      <c r="F35" s="8"/>
    </row>
    <row r="36" spans="2:6" ht="30" customHeight="1">
      <c r="B36" s="6"/>
      <c r="C36" s="6"/>
      <c r="D36" s="6"/>
      <c r="E36" s="6"/>
      <c r="F36" s="6"/>
    </row>
    <row r="37" spans="2:6">
      <c r="B37" s="6"/>
      <c r="C37" s="89" t="s">
        <v>18</v>
      </c>
      <c r="D37" s="89"/>
      <c r="E37" s="89"/>
      <c r="F37" s="6"/>
    </row>
    <row r="38" spans="2:6">
      <c r="B38" s="6"/>
      <c r="C38" s="89" t="s">
        <v>17</v>
      </c>
      <c r="D38" s="89"/>
      <c r="E38" s="89"/>
      <c r="F38" s="6"/>
    </row>
    <row r="39" spans="2:6">
      <c r="B39" s="6"/>
      <c r="C39" s="6"/>
      <c r="D39" s="6"/>
      <c r="E39" s="6"/>
      <c r="F39" s="6"/>
    </row>
    <row r="40" spans="2:6">
      <c r="B40" s="6"/>
      <c r="C40" s="6"/>
      <c r="D40" s="6"/>
      <c r="E40" s="6"/>
      <c r="F40" s="6"/>
    </row>
    <row r="41" spans="2:6">
      <c r="B41" s="6"/>
      <c r="C41" s="6"/>
      <c r="D41" s="6"/>
      <c r="E41" s="6"/>
      <c r="F41" s="6"/>
    </row>
    <row r="42" spans="2:6">
      <c r="B42" s="6"/>
      <c r="C42" s="6"/>
      <c r="D42" s="6"/>
      <c r="E42" s="6"/>
      <c r="F42" s="6"/>
    </row>
    <row r="43" spans="2:6">
      <c r="B43" s="6"/>
      <c r="C43" s="6"/>
      <c r="D43" s="6"/>
      <c r="E43" s="6"/>
      <c r="F43" s="6"/>
    </row>
  </sheetData>
  <mergeCells count="8">
    <mergeCell ref="C37:E37"/>
    <mergeCell ref="C38:E38"/>
    <mergeCell ref="B1:E1"/>
    <mergeCell ref="B2:C2"/>
    <mergeCell ref="D2:F2"/>
    <mergeCell ref="D3:F3"/>
    <mergeCell ref="B4:C4"/>
    <mergeCell ref="D4:F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REGISTRO</vt:lpstr>
      <vt:lpstr>Hoja1</vt:lpstr>
      <vt:lpstr>TESISTAS</vt:lpstr>
      <vt:lpstr>ASISTENCIA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2021-12-28T13:13:48Z</cp:lastPrinted>
  <dcterms:created xsi:type="dcterms:W3CDTF">2018-05-23T08:50:00Z</dcterms:created>
  <dcterms:modified xsi:type="dcterms:W3CDTF">2022-02-17T20:04:07Z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3082-11.1.0.8372</vt:lpwstr>
  </property>
</Properties>
</file>