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8 INFORME 2018 CCPP\"/>
    </mc:Choice>
  </mc:AlternateContent>
  <bookViews>
    <workbookView xWindow="0" yWindow="0" windowWidth="20460" windowHeight="6690"/>
  </bookViews>
  <sheets>
    <sheet name="infima" sheetId="5" r:id="rId1"/>
    <sheet name="menor cuantia" sheetId="7" r:id="rId2"/>
    <sheet name="Hoja2" sheetId="8" r:id="rId3"/>
  </sheets>
  <calcPr calcId="152511"/>
</workbook>
</file>

<file path=xl/calcChain.xml><?xml version="1.0" encoding="utf-8"?>
<calcChain xmlns="http://schemas.openxmlformats.org/spreadsheetml/2006/main">
  <c r="G7" i="7" l="1"/>
  <c r="E13" i="5"/>
</calcChain>
</file>

<file path=xl/sharedStrings.xml><?xml version="1.0" encoding="utf-8"?>
<sst xmlns="http://schemas.openxmlformats.org/spreadsheetml/2006/main" count="67" uniqueCount="43">
  <si>
    <r>
      <rPr>
        <b/>
        <sz val="8.5"/>
        <color rgb="FF333333"/>
        <rFont val="Arial"/>
        <family val="2"/>
      </rPr>
      <t>Año</t>
    </r>
  </si>
  <si>
    <r>
      <rPr>
        <b/>
        <sz val="8.5"/>
        <color rgb="FF333333"/>
        <rFont val="Arial"/>
        <family val="2"/>
      </rPr>
      <t>Mes</t>
    </r>
  </si>
  <si>
    <r>
      <rPr>
        <b/>
        <sz val="8.5"/>
        <color rgb="FF333333"/>
        <rFont val="Arial"/>
        <family val="2"/>
      </rPr>
      <t>Responsable de los Asuntos Administrativos</t>
    </r>
  </si>
  <si>
    <r>
      <rPr>
        <b/>
        <sz val="8.5"/>
        <color rgb="FF333333"/>
        <rFont val="Arial"/>
        <family val="2"/>
      </rPr>
      <t>Cargo</t>
    </r>
  </si>
  <si>
    <r>
      <rPr>
        <b/>
        <sz val="8.5"/>
        <color rgb="FF333333"/>
        <rFont val="Arial"/>
        <family val="2"/>
      </rPr>
      <t>Monto total</t>
    </r>
  </si>
  <si>
    <r>
      <rPr>
        <b/>
        <sz val="8.5"/>
        <color rgb="FF333333"/>
        <rFont val="Arial"/>
        <family val="2"/>
      </rPr>
      <t>Fecha Creación</t>
    </r>
  </si>
  <si>
    <r>
      <rPr>
        <b/>
        <sz val="8.5"/>
        <color rgb="FF333333"/>
        <rFont val="Arial"/>
        <family val="2"/>
      </rPr>
      <t>Fecha de Asignación Responsable de los Asuntos Administrativos</t>
    </r>
  </si>
  <si>
    <r>
      <rPr>
        <u/>
        <sz val="8"/>
        <color rgb="FF000066"/>
        <rFont val="Verdana"/>
        <family val="2"/>
      </rPr>
      <t>Diciembre</t>
    </r>
  </si>
  <si>
    <r>
      <rPr>
        <sz val="8"/>
        <color rgb="FF4E4E4E"/>
        <rFont val="Verdana"/>
        <family val="2"/>
      </rPr>
      <t>HONORES JARAMILLO LINO RAFAEL</t>
    </r>
  </si>
  <si>
    <r>
      <rPr>
        <sz val="8"/>
        <color rgb="FF4E4E4E"/>
        <rFont val="Verdana"/>
        <family val="2"/>
      </rPr>
      <t>Representante Legal</t>
    </r>
  </si>
  <si>
    <r>
      <rPr>
        <u/>
        <sz val="8"/>
        <color rgb="FF000066"/>
        <rFont val="Verdana"/>
        <family val="2"/>
      </rPr>
      <t>Noviembre</t>
    </r>
  </si>
  <si>
    <r>
      <rPr>
        <u/>
        <sz val="8"/>
        <color rgb="FF000066"/>
        <rFont val="Verdana"/>
        <family val="2"/>
      </rPr>
      <t>Octubre</t>
    </r>
  </si>
  <si>
    <r>
      <rPr>
        <sz val="8"/>
        <color rgb="FF4E4E4E"/>
        <rFont val="Verdana"/>
        <family val="2"/>
      </rPr>
      <t>Funcionario</t>
    </r>
  </si>
  <si>
    <r>
      <rPr>
        <u/>
        <sz val="8"/>
        <color rgb="FF000066"/>
        <rFont val="Verdana"/>
        <family val="2"/>
      </rPr>
      <t>Septiembre</t>
    </r>
  </si>
  <si>
    <r>
      <rPr>
        <u/>
        <sz val="8"/>
        <color rgb="FF000066"/>
        <rFont val="Verdana"/>
        <family val="2"/>
      </rPr>
      <t>A</t>
    </r>
    <r>
      <rPr>
        <sz val="8"/>
        <color rgb="FF000066"/>
        <rFont val="Verdana"/>
        <family val="2"/>
      </rPr>
      <t>g</t>
    </r>
    <r>
      <rPr>
        <u/>
        <sz val="8"/>
        <color rgb="FF000066"/>
        <rFont val="Verdana"/>
        <family val="2"/>
      </rPr>
      <t>osto</t>
    </r>
  </si>
  <si>
    <r>
      <rPr>
        <u/>
        <sz val="8"/>
        <color rgb="FF000066"/>
        <rFont val="Verdana"/>
        <family val="2"/>
      </rPr>
      <t>Julio</t>
    </r>
  </si>
  <si>
    <r>
      <rPr>
        <u/>
        <sz val="8"/>
        <color rgb="FF000066"/>
        <rFont val="Verdana"/>
        <family val="2"/>
      </rPr>
      <t>Junio</t>
    </r>
  </si>
  <si>
    <r>
      <rPr>
        <u/>
        <sz val="8"/>
        <color rgb="FF000066"/>
        <rFont val="Verdana"/>
        <family val="2"/>
      </rPr>
      <t>Mayo</t>
    </r>
  </si>
  <si>
    <r>
      <rPr>
        <u/>
        <sz val="8"/>
        <color rgb="FF000066"/>
        <rFont val="Verdana"/>
        <family val="2"/>
      </rPr>
      <t>Abril</t>
    </r>
  </si>
  <si>
    <r>
      <rPr>
        <sz val="8"/>
        <color rgb="FF4E4E4E"/>
        <rFont val="Verdana"/>
        <family val="2"/>
      </rPr>
      <t>TENE CHAVEZ MARTHA ROCIO</t>
    </r>
  </si>
  <si>
    <r>
      <rPr>
        <u/>
        <sz val="8"/>
        <color rgb="FF000066"/>
        <rFont val="Verdana"/>
        <family val="2"/>
      </rPr>
      <t>Marzo</t>
    </r>
  </si>
  <si>
    <r>
      <rPr>
        <u/>
        <sz val="8"/>
        <color rgb="FF000066"/>
        <rFont val="Verdana"/>
        <family val="2"/>
      </rPr>
      <t>Febrero</t>
    </r>
  </si>
  <si>
    <r>
      <rPr>
        <sz val="8"/>
        <color rgb="FF4E4E4E"/>
        <rFont val="Verdana"/>
        <family val="2"/>
      </rPr>
      <t>592.3800 2018-02-27 11:43:51</t>
    </r>
  </si>
  <si>
    <t>Código</t>
  </si>
  <si>
    <t>Entidad Contratante</t>
  </si>
  <si>
    <t>Objeto del Proceso</t>
  </si>
  <si>
    <t>Estado del Proceso</t>
  </si>
  <si>
    <t>Provincia/Cantón</t>
  </si>
  <si>
    <t>Presupuesto Referencial Total(sin iva)</t>
  </si>
  <si>
    <t>Fecha de Publicación</t>
  </si>
  <si>
    <t>Opciones</t>
  </si>
  <si>
    <t>MCBS-DDATZ7-1-2018</t>
  </si>
  <si>
    <t>AGENCIA DE REGULACIÓN Y CONTROL FITO Y ZOOSANITARIO</t>
  </si>
  <si>
    <t>ARRENDAMIENTO DE GARAJE EN LA CIUDAD DE MACHALA PARA LOS 16 VEHÍCULOS DE LA DIRECCIÓN DISTRITAL DE ARTICULACIÓN TERRITORIAL ZONA 7 EL ORO DE LA AGENCIA DE REGULACIÓN Y CONTROL FITO Y ZOOSANITARIO.</t>
  </si>
  <si>
    <t>Borrador</t>
  </si>
  <si>
    <t>EL ORO / MACHALA</t>
  </si>
  <si>
    <t>MCBS-DDATZ7-2-2018</t>
  </si>
  <si>
    <t>ARRENDAMIENTO DE GARAJE EN LA CIUDAD DE MACHALA PARA LOS 16 VEHÍCULOS DE LA DIRECCIÓN DISTRITAL DE ARTICULACIÓN TERRITORIAL ZONA 7 EL ORO DE LA AGENCIA DE REGULACIÓN Y CONTROL FITO Y ZOOSANITARIO</t>
  </si>
  <si>
    <t>Ejecución de Contrato</t>
  </si>
  <si>
    <t>MCO-DDATZ7-01-2018</t>
  </si>
  <si>
    <t>ADECUACIONES DEL CERRAMIENTO DE LAS OFICINAS DE LA DIRECCIÓN DISTRITAL TIPO B LOJA</t>
  </si>
  <si>
    <t>MCO-DDATZ7-02-2018</t>
  </si>
  <si>
    <t>Desierta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</si>
</sst>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_);[Red]\(&quot;$&quot;\ #,##0.00\)"/>
    <numFmt numFmtId="164" formatCode="#,##0.0000"/>
    <numFmt numFmtId="165" formatCode="yyyy\-mm\-dd\ hh:mm:ss;@"/>
    <numFmt numFmtId="166" formatCode="yyyy\-mm\-dd;@"/>
    <numFmt numFmtId="167" formatCode="h:mm:ss;@"/>
  </numFmts>
  <fonts count="10" x14ac:knownFonts="1">
    <font>
      <sz val="10"/>
      <color rgb="FF000000"/>
      <name val="Times New Roman"/>
      <charset val="204"/>
    </font>
    <font>
      <sz val="8"/>
      <name val="Verdana"/>
    </font>
    <font>
      <b/>
      <sz val="8.5"/>
      <name val="Arial"/>
    </font>
    <font>
      <sz val="8"/>
      <color rgb="FF000066"/>
      <name val="Verdana"/>
      <family val="2"/>
    </font>
    <font>
      <sz val="8"/>
      <color rgb="FF4E4E4E"/>
      <name val="Verdana"/>
      <family val="2"/>
    </font>
    <font>
      <b/>
      <sz val="8.5"/>
      <color rgb="FF333333"/>
      <name val="Arial"/>
      <family val="2"/>
    </font>
    <font>
      <u/>
      <sz val="8"/>
      <color rgb="FF000066"/>
      <name val="Verdana"/>
      <family val="2"/>
    </font>
    <font>
      <u/>
      <sz val="10"/>
      <color theme="10"/>
      <name val="Times New Roman"/>
      <charset val="204"/>
    </font>
    <font>
      <b/>
      <sz val="9"/>
      <color rgb="FF333333"/>
      <name val="Arial"/>
      <family val="2"/>
    </font>
    <font>
      <sz val="8"/>
      <color rgb="FF4F4F4F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E7E7E7"/>
      </patternFill>
    </fill>
    <fill>
      <patternFill patternType="solid">
        <fgColor rgb="FFE3EDFF"/>
      </patternFill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7">
    <border>
      <left/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2B2B2B"/>
      </left>
      <right/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3">
    <xf numFmtId="0" fontId="0" fillId="0" borderId="0" xfId="0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top" shrinkToFit="1"/>
    </xf>
    <xf numFmtId="0" fontId="1" fillId="0" borderId="2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 shrinkToFit="1"/>
    </xf>
    <xf numFmtId="165" fontId="4" fillId="0" borderId="2" xfId="0" applyNumberFormat="1" applyFont="1" applyFill="1" applyBorder="1" applyAlignment="1">
      <alignment horizontal="left" vertical="top" shrinkToFit="1"/>
    </xf>
    <xf numFmtId="165" fontId="4" fillId="0" borderId="3" xfId="0" applyNumberFormat="1" applyFont="1" applyFill="1" applyBorder="1" applyAlignment="1">
      <alignment horizontal="left" vertical="top" shrinkToFit="1"/>
    </xf>
    <xf numFmtId="1" fontId="3" fillId="3" borderId="1" xfId="0" applyNumberFormat="1" applyFont="1" applyFill="1" applyBorder="1" applyAlignment="1">
      <alignment horizontal="center" vertical="top" shrinkToFit="1"/>
    </xf>
    <xf numFmtId="0" fontId="1" fillId="3" borderId="2" xfId="0" applyFont="1" applyFill="1" applyBorder="1" applyAlignment="1">
      <alignment horizontal="left" vertical="top" wrapText="1"/>
    </xf>
    <xf numFmtId="164" fontId="4" fillId="3" borderId="2" xfId="0" applyNumberFormat="1" applyFont="1" applyFill="1" applyBorder="1" applyAlignment="1">
      <alignment horizontal="right" vertical="top" shrinkToFit="1"/>
    </xf>
    <xf numFmtId="165" fontId="4" fillId="3" borderId="2" xfId="0" applyNumberFormat="1" applyFont="1" applyFill="1" applyBorder="1" applyAlignment="1">
      <alignment horizontal="left" vertical="top" shrinkToFit="1"/>
    </xf>
    <xf numFmtId="165" fontId="4" fillId="3" borderId="3" xfId="0" applyNumberFormat="1" applyFont="1" applyFill="1" applyBorder="1" applyAlignment="1">
      <alignment horizontal="left" vertical="top" shrinkToFit="1"/>
    </xf>
    <xf numFmtId="0" fontId="0" fillId="0" borderId="2" xfId="0" applyFill="1" applyBorder="1" applyAlignment="1">
      <alignment horizontal="left" vertical="top" wrapText="1"/>
    </xf>
    <xf numFmtId="1" fontId="3" fillId="0" borderId="4" xfId="0" applyNumberFormat="1" applyFont="1" applyFill="1" applyBorder="1" applyAlignment="1">
      <alignment horizontal="left" vertical="top" indent="1" shrinkToFi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 indent="2"/>
    </xf>
    <xf numFmtId="0" fontId="0" fillId="0" borderId="5" xfId="0" applyFill="1" applyBorder="1" applyAlignment="1">
      <alignment horizontal="left" vertical="top" wrapText="1"/>
    </xf>
    <xf numFmtId="166" fontId="4" fillId="0" borderId="5" xfId="0" applyNumberFormat="1" applyFont="1" applyFill="1" applyBorder="1" applyAlignment="1">
      <alignment horizontal="left" vertical="top" indent="1" shrinkToFit="1"/>
    </xf>
    <xf numFmtId="167" fontId="4" fillId="0" borderId="6" xfId="0" applyNumberFormat="1" applyFont="1" applyFill="1" applyBorder="1" applyAlignment="1">
      <alignment horizontal="left" vertical="top" shrinkToFit="1"/>
    </xf>
    <xf numFmtId="164" fontId="0" fillId="0" borderId="0" xfId="0" applyNumberFormat="1" applyFill="1" applyBorder="1" applyAlignment="1">
      <alignment horizontal="left" vertical="top"/>
    </xf>
    <xf numFmtId="0" fontId="8" fillId="5" borderId="0" xfId="0" applyFont="1" applyFill="1" applyBorder="1" applyAlignment="1">
      <alignment horizontal="left" vertical="center" wrapText="1"/>
    </xf>
    <xf numFmtId="0" fontId="7" fillId="4" borderId="0" xfId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8" fontId="9" fillId="4" borderId="0" xfId="0" applyNumberFormat="1" applyFont="1" applyFill="1" applyBorder="1" applyAlignment="1">
      <alignment horizontal="left" vertical="top" wrapText="1"/>
    </xf>
    <xf numFmtId="22" fontId="9" fillId="4" borderId="0" xfId="0" applyNumberFormat="1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center" wrapText="1"/>
    </xf>
    <xf numFmtId="8" fontId="0" fillId="0" borderId="0" xfId="0" applyNumberForma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 inden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mpraspublicas.gob.ec/ProcesoContratacion/compras/IC/frmDetInfxAnio.cpe?idInf=tayyoMbfLFrKJWyeLZUXhFMjImbnU8NPBUeucsJsTV8%2C&amp;amp;c=2" TargetMode="External"/><Relationship Id="rId3" Type="http://schemas.openxmlformats.org/officeDocument/2006/relationships/hyperlink" Target="https://www.compraspublicas.gob.ec/ProcesoContratacion/compras/IC/frmDetInfxAnio.cpe?idInf=SBDd9AeBFQABaQcMfZlzgyROTzlhh3pKH3Uh6aKk3K0%2C&amp;amp;c=2" TargetMode="External"/><Relationship Id="rId7" Type="http://schemas.openxmlformats.org/officeDocument/2006/relationships/hyperlink" Target="https://www.compraspublicas.gob.ec/ProcesoContratacion/compras/IC/frmDetInfxAnio.cpe?idInf=5dFzbBUH7Cv31YanYZWl3mn_znP49uDNVQMUGN_UV3I%2C&amp;amp;c=2" TargetMode="External"/><Relationship Id="rId2" Type="http://schemas.openxmlformats.org/officeDocument/2006/relationships/hyperlink" Target="https://www.compraspublicas.gob.ec/ProcesoContratacion/compras/IC/frmDetInfxAnio.cpe?idInf=CFvfBoCq-PTrbJf4ZOZ_t87EkTF2IFTP7gzVyYuDd3U%2C&amp;amp;c=2" TargetMode="External"/><Relationship Id="rId1" Type="http://schemas.openxmlformats.org/officeDocument/2006/relationships/hyperlink" Target="https://www.compraspublicas.gob.ec/ProcesoContratacion/compras/IC/frmDetInfxAnio.cpe?idInf=2jQNi76LXPIHr3msQcog4_d8oAce4cgSIwCrR7jo_rQ%2C&amp;amp;c=2" TargetMode="External"/><Relationship Id="rId6" Type="http://schemas.openxmlformats.org/officeDocument/2006/relationships/hyperlink" Target="https://www.compraspublicas.gob.ec/ProcesoContratacion/compras/IC/frmDetInfxAnio.cpe?idInf=u2x-6Q4XpE908AKChxVicd9g9QQv7j2Drebz9767vaw%2C&amp;amp;c=2" TargetMode="External"/><Relationship Id="rId11" Type="http://schemas.openxmlformats.org/officeDocument/2006/relationships/hyperlink" Target="https://www.compraspublicas.gob.ec/ProcesoContratacion/compras/IC/frmDetInfxAnio.cpe?idInf=HGkS37dVbQ4r9VXSxd6YOcouI0zXHcZoNhJW0EgI2S8%2C&amp;amp;c=2" TargetMode="External"/><Relationship Id="rId5" Type="http://schemas.openxmlformats.org/officeDocument/2006/relationships/hyperlink" Target="https://www.compraspublicas.gob.ec/ProcesoContratacion/compras/IC/frmDetInfxAnio.cpe?idInf=XmdFvaGyTfFp7B8Vks7XOgGIpxgaeuTzRsn6Z9pBm5s%2C&amp;amp;c=2" TargetMode="External"/><Relationship Id="rId10" Type="http://schemas.openxmlformats.org/officeDocument/2006/relationships/hyperlink" Target="https://www.compraspublicas.gob.ec/ProcesoContratacion/compras/IC/frmDetInfxAnio.cpe?idInf=sLxyqCp2uFcwdTmL-fsU2KB087pIsXP7pVvuezZcrRQ%2C&amp;amp;c=2" TargetMode="External"/><Relationship Id="rId4" Type="http://schemas.openxmlformats.org/officeDocument/2006/relationships/hyperlink" Target="https://www.compraspublicas.gob.ec/ProcesoContratacion/compras/IC/frmDetInfxAnio.cpe?idInf=xJFwr0lg0VNZTz1YTtJRQRKyf-2S0IrLQLUvkpiM4ng%2C&amp;amp;c=2" TargetMode="External"/><Relationship Id="rId9" Type="http://schemas.openxmlformats.org/officeDocument/2006/relationships/hyperlink" Target="https://www.compraspublicas.gob.ec/ProcesoContratacion/compras/IC/frmDetInfxAnio.cpe?idInf=kvvv0UVCHqN7PXYhclGz0-986_Z7L79f4ZxGY9jlH9g%2C&amp;amp;c=2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mpraspublicas.gob.ec/ProcesoContratacion/compras/SC/sci.cpe?idSoliCompra=hVOLKoIqjZym5Xmp2GAwycJ2d62cYBW3hXKu01OGinM," TargetMode="External"/><Relationship Id="rId2" Type="http://schemas.openxmlformats.org/officeDocument/2006/relationships/hyperlink" Target="https://www.compraspublicas.gob.ec/ProcesoContratacion/compras/PC/informacionProcesoContratacion2.cpe?idSoliCompra=6fpUaRnd9-ZExMF_o3ONWkc7n1jqBzDzT1lpm98wNXs," TargetMode="External"/><Relationship Id="rId1" Type="http://schemas.openxmlformats.org/officeDocument/2006/relationships/hyperlink" Target="https://www.compraspublicas.gob.ec/ProcesoContratacion/compras/SC/sci.cpe?idSoliCompra=0GGb5IKnI_sMGHgPdTV0fytALsBPv11VgY0A5t97h9g,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compraspublicas.gob.ec/ProcesoContratacion/compras/PC/informacionProcesoContratacion2.cpe?idSoliCompra=2juGEVGLu-Zx3e6KmCrHGdHUDRnbyMjVn3H6AgjmFfk,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workbookViewId="0"/>
  </sheetViews>
  <sheetFormatPr baseColWidth="10" defaultColWidth="9.33203125" defaultRowHeight="12.75" x14ac:dyDescent="0.2"/>
  <cols>
    <col min="1" max="1" width="6.1640625" customWidth="1"/>
    <col min="2" max="2" width="14" customWidth="1"/>
    <col min="3" max="3" width="40.83203125" customWidth="1"/>
    <col min="4" max="4" width="24.6640625" customWidth="1"/>
    <col min="5" max="5" width="16.1640625" customWidth="1"/>
    <col min="6" max="6" width="26.1640625" customWidth="1"/>
    <col min="7" max="7" width="36" customWidth="1"/>
  </cols>
  <sheetData>
    <row r="1" spans="1:18" ht="34.700000000000003" customHeight="1" x14ac:dyDescent="0.2">
      <c r="A1" s="1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2" t="s">
        <v>5</v>
      </c>
      <c r="G1" s="5" t="s">
        <v>6</v>
      </c>
    </row>
    <row r="2" spans="1:18" ht="15.6" customHeight="1" x14ac:dyDescent="0.2">
      <c r="A2" s="6">
        <v>2018</v>
      </c>
      <c r="B2" s="7" t="s">
        <v>7</v>
      </c>
      <c r="C2" s="7" t="s">
        <v>8</v>
      </c>
      <c r="D2" s="7" t="s">
        <v>9</v>
      </c>
      <c r="E2" s="8">
        <v>19463.667099999999</v>
      </c>
      <c r="F2" s="9">
        <v>43462.638552999997</v>
      </c>
      <c r="G2" s="10">
        <v>43231.365266000001</v>
      </c>
    </row>
    <row r="3" spans="1:18" ht="12.6" customHeight="1" x14ac:dyDescent="0.2">
      <c r="A3" s="11">
        <v>2018</v>
      </c>
      <c r="B3" s="12" t="s">
        <v>10</v>
      </c>
      <c r="C3" s="12" t="s">
        <v>8</v>
      </c>
      <c r="D3" s="12" t="s">
        <v>9</v>
      </c>
      <c r="E3" s="13">
        <v>24363.343400000002</v>
      </c>
      <c r="F3" s="14">
        <v>43431.618610999998</v>
      </c>
      <c r="G3" s="15">
        <v>43231.365266000001</v>
      </c>
    </row>
    <row r="4" spans="1:18" ht="15.6" customHeight="1" x14ac:dyDescent="0.2">
      <c r="A4" s="6">
        <v>2018</v>
      </c>
      <c r="B4" s="7" t="s">
        <v>11</v>
      </c>
      <c r="C4" s="7" t="s">
        <v>8</v>
      </c>
      <c r="D4" s="7" t="s">
        <v>12</v>
      </c>
      <c r="E4" s="8">
        <v>11202.72</v>
      </c>
      <c r="F4" s="9">
        <v>43402.357927999998</v>
      </c>
      <c r="G4" s="10">
        <v>43231.365266000001</v>
      </c>
    </row>
    <row r="5" spans="1:18" ht="12.6" customHeight="1" x14ac:dyDescent="0.2">
      <c r="A5" s="11">
        <v>2018</v>
      </c>
      <c r="B5" s="12" t="s">
        <v>13</v>
      </c>
      <c r="C5" s="12" t="s">
        <v>8</v>
      </c>
      <c r="D5" s="12" t="s">
        <v>12</v>
      </c>
      <c r="E5" s="13">
        <v>9722.44</v>
      </c>
      <c r="F5" s="14">
        <v>43368.449282000001</v>
      </c>
      <c r="G5" s="15">
        <v>43231.365266000001</v>
      </c>
    </row>
    <row r="6" spans="1:18" ht="15.6" customHeight="1" x14ac:dyDescent="0.2">
      <c r="A6" s="6">
        <v>2018</v>
      </c>
      <c r="B6" s="16" t="s">
        <v>14</v>
      </c>
      <c r="C6" s="7" t="s">
        <v>8</v>
      </c>
      <c r="D6" s="7" t="s">
        <v>12</v>
      </c>
      <c r="E6" s="8">
        <v>9746.83</v>
      </c>
      <c r="F6" s="9">
        <v>43341.345405</v>
      </c>
      <c r="G6" s="10">
        <v>43231.365266000001</v>
      </c>
    </row>
    <row r="7" spans="1:18" ht="12.6" customHeight="1" x14ac:dyDescent="0.2">
      <c r="A7" s="11">
        <v>2018</v>
      </c>
      <c r="B7" s="12" t="s">
        <v>15</v>
      </c>
      <c r="C7" s="12" t="s">
        <v>8</v>
      </c>
      <c r="D7" s="12" t="s">
        <v>12</v>
      </c>
      <c r="E7" s="13">
        <v>20453.34</v>
      </c>
      <c r="F7" s="14">
        <v>43311.426227000004</v>
      </c>
      <c r="G7" s="15">
        <v>43231.365266000001</v>
      </c>
    </row>
    <row r="8" spans="1:18" ht="15.6" customHeight="1" x14ac:dyDescent="0.2">
      <c r="A8" s="6">
        <v>2018</v>
      </c>
      <c r="B8" s="7" t="s">
        <v>16</v>
      </c>
      <c r="C8" s="7" t="s">
        <v>8</v>
      </c>
      <c r="D8" s="7" t="s">
        <v>12</v>
      </c>
      <c r="E8" s="8">
        <v>12464.6425</v>
      </c>
      <c r="F8" s="9">
        <v>43273.590208000001</v>
      </c>
      <c r="G8" s="10">
        <v>43231.365266000001</v>
      </c>
    </row>
    <row r="9" spans="1:18" ht="12.6" customHeight="1" x14ac:dyDescent="0.2">
      <c r="A9" s="11">
        <v>2018</v>
      </c>
      <c r="B9" s="12" t="s">
        <v>17</v>
      </c>
      <c r="C9" s="12" t="s">
        <v>8</v>
      </c>
      <c r="D9" s="12" t="s">
        <v>12</v>
      </c>
      <c r="E9" s="13">
        <v>26822.984499999999</v>
      </c>
      <c r="F9" s="14">
        <v>43222.337222000002</v>
      </c>
      <c r="G9" s="15">
        <v>43231.365266000001</v>
      </c>
    </row>
    <row r="10" spans="1:18" ht="15.6" customHeight="1" x14ac:dyDescent="0.2">
      <c r="A10" s="6">
        <v>2018</v>
      </c>
      <c r="B10" s="7" t="s">
        <v>18</v>
      </c>
      <c r="C10" s="7" t="s">
        <v>19</v>
      </c>
      <c r="D10" s="7" t="s">
        <v>12</v>
      </c>
      <c r="E10" s="8">
        <v>7431.3189000000002</v>
      </c>
      <c r="F10" s="9">
        <v>43194.377998000004</v>
      </c>
      <c r="G10" s="10">
        <v>43158.488785000001</v>
      </c>
    </row>
    <row r="11" spans="1:18" ht="12.6" customHeight="1" x14ac:dyDescent="0.2">
      <c r="A11" s="11">
        <v>2018</v>
      </c>
      <c r="B11" s="12" t="s">
        <v>20</v>
      </c>
      <c r="C11" s="12" t="s">
        <v>19</v>
      </c>
      <c r="D11" s="12" t="s">
        <v>12</v>
      </c>
      <c r="E11" s="13">
        <v>16176.93</v>
      </c>
      <c r="F11" s="14">
        <v>43181.362176000002</v>
      </c>
      <c r="G11" s="15">
        <v>43158.488785000001</v>
      </c>
    </row>
    <row r="12" spans="1:18" x14ac:dyDescent="0.2">
      <c r="A12" s="17">
        <v>2018</v>
      </c>
      <c r="B12" s="31" t="s">
        <v>21</v>
      </c>
      <c r="C12" s="31"/>
      <c r="D12" s="19"/>
      <c r="E12" s="8">
        <v>592.38</v>
      </c>
      <c r="F12" s="18"/>
      <c r="G12" s="18"/>
      <c r="H12" s="20"/>
      <c r="I12" s="32"/>
      <c r="J12" s="32"/>
      <c r="K12" s="32"/>
      <c r="L12" s="20"/>
      <c r="M12" s="20"/>
      <c r="N12" s="31" t="s">
        <v>22</v>
      </c>
      <c r="O12" s="31"/>
      <c r="P12" s="31"/>
      <c r="Q12" s="21">
        <v>43158</v>
      </c>
      <c r="R12" s="22">
        <v>0.48878500000000003</v>
      </c>
    </row>
    <row r="13" spans="1:18" x14ac:dyDescent="0.2">
      <c r="E13" s="23">
        <f>SUM(E2:E12)</f>
        <v>158440.59640000001</v>
      </c>
    </row>
  </sheetData>
  <mergeCells count="3">
    <mergeCell ref="B12:C12"/>
    <mergeCell ref="I12:K12"/>
    <mergeCell ref="N12:P12"/>
  </mergeCells>
  <hyperlinks>
    <hyperlink ref="B2" r:id="rId1" display="https://www.compraspublicas.gob.ec/ProcesoContratacion/compras/IC/frmDetInfxAnio.cpe?idInf=2jQNi76LXPIHr3msQcog4_d8oAce4cgSIwCrR7jo_rQ%2C&amp;amp;c=2"/>
    <hyperlink ref="B3" r:id="rId2" display="https://www.compraspublicas.gob.ec/ProcesoContratacion/compras/IC/frmDetInfxAnio.cpe?idInf=CFvfBoCq-PTrbJf4ZOZ_t87EkTF2IFTP7gzVyYuDd3U%2C&amp;amp;c=2"/>
    <hyperlink ref="B4" r:id="rId3" display="https://www.compraspublicas.gob.ec/ProcesoContratacion/compras/IC/frmDetInfxAnio.cpe?idInf=SBDd9AeBFQABaQcMfZlzgyROTzlhh3pKH3Uh6aKk3K0%2C&amp;amp;c=2"/>
    <hyperlink ref="B5" r:id="rId4" display="https://www.compraspublicas.gob.ec/ProcesoContratacion/compras/IC/frmDetInfxAnio.cpe?idInf=xJFwr0lg0VNZTz1YTtJRQRKyf-2S0IrLQLUvkpiM4ng%2C&amp;amp;c=2"/>
    <hyperlink ref="B6" r:id="rId5" display="https://www.compraspublicas.gob.ec/ProcesoContratacion/compras/IC/frmDetInfxAnio.cpe?idInf=XmdFvaGyTfFp7B8Vks7XOgGIpxgaeuTzRsn6Z9pBm5s%2C&amp;amp;c=2"/>
    <hyperlink ref="B7" r:id="rId6" display="https://www.compraspublicas.gob.ec/ProcesoContratacion/compras/IC/frmDetInfxAnio.cpe?idInf=u2x-6Q4XpE908AKChxVicd9g9QQv7j2Drebz9767vaw%2C&amp;amp;c=2"/>
    <hyperlink ref="B8" r:id="rId7" display="https://www.compraspublicas.gob.ec/ProcesoContratacion/compras/IC/frmDetInfxAnio.cpe?idInf=5dFzbBUH7Cv31YanYZWl3mn_znP49uDNVQMUGN_UV3I%2C&amp;amp;c=2"/>
    <hyperlink ref="B9" r:id="rId8" display="https://www.compraspublicas.gob.ec/ProcesoContratacion/compras/IC/frmDetInfxAnio.cpe?idInf=tayyoMbfLFrKJWyeLZUXhFMjImbnU8NPBUeucsJsTV8%2C&amp;amp;c=2"/>
    <hyperlink ref="B10" r:id="rId9" display="https://www.compraspublicas.gob.ec/ProcesoContratacion/compras/IC/frmDetInfxAnio.cpe?idInf=kvvv0UVCHqN7PXYhclGz0-986_Z7L79f4ZxGY9jlH9g%2C&amp;amp;c=2"/>
    <hyperlink ref="B11" r:id="rId10" display="https://www.compraspublicas.gob.ec/ProcesoContratacion/compras/IC/frmDetInfxAnio.cpe?idInf=sLxyqCp2uFcwdTmL-fsU2KB087pIsXP7pVvuezZcrRQ%2C&amp;amp;c=2"/>
    <hyperlink ref="B12" r:id="rId11" display="https://www.compraspublicas.gob.ec/ProcesoContratacion/compras/IC/frmDetInfxAnio.cpe?idInf=HGkS37dVbQ4r9VXSxd6YOcouI0zXHcZoNhJW0EgI2S8%2C&amp;amp;c=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"/>
  <sheetViews>
    <sheetView workbookViewId="0">
      <selection activeCell="D4" sqref="D4"/>
    </sheetView>
  </sheetViews>
  <sheetFormatPr baseColWidth="10" defaultRowHeight="12.75" x14ac:dyDescent="0.2"/>
  <cols>
    <col min="4" max="4" width="74.6640625" customWidth="1"/>
    <col min="8" max="8" width="21" customWidth="1"/>
  </cols>
  <sheetData>
    <row r="2" spans="2:9" ht="60" x14ac:dyDescent="0.2">
      <c r="B2" s="24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</row>
    <row r="3" spans="2:9" ht="24.95" customHeight="1" x14ac:dyDescent="0.2">
      <c r="B3" s="25" t="s">
        <v>31</v>
      </c>
      <c r="C3" s="26" t="s">
        <v>32</v>
      </c>
      <c r="D3" s="26" t="s">
        <v>33</v>
      </c>
      <c r="E3" s="26" t="s">
        <v>34</v>
      </c>
      <c r="F3" s="26" t="s">
        <v>35</v>
      </c>
      <c r="G3" s="27">
        <v>1754.86</v>
      </c>
      <c r="H3" s="28">
        <v>43384.708333333336</v>
      </c>
      <c r="I3" s="29"/>
    </row>
    <row r="4" spans="2:9" ht="24.95" customHeight="1" x14ac:dyDescent="0.2">
      <c r="B4" s="25" t="s">
        <v>36</v>
      </c>
      <c r="C4" s="26" t="s">
        <v>32</v>
      </c>
      <c r="D4" s="26" t="s">
        <v>37</v>
      </c>
      <c r="E4" s="26" t="s">
        <v>38</v>
      </c>
      <c r="F4" s="26" t="s">
        <v>35</v>
      </c>
      <c r="G4" s="27">
        <v>1571.52</v>
      </c>
      <c r="H4" s="28">
        <v>43388.625</v>
      </c>
      <c r="I4" s="29"/>
    </row>
    <row r="5" spans="2:9" ht="24.95" customHeight="1" x14ac:dyDescent="0.2">
      <c r="B5" s="25" t="s">
        <v>39</v>
      </c>
      <c r="C5" s="26" t="s">
        <v>32</v>
      </c>
      <c r="D5" s="26" t="s">
        <v>40</v>
      </c>
      <c r="E5" s="26" t="s">
        <v>34</v>
      </c>
      <c r="F5" s="26" t="s">
        <v>35</v>
      </c>
      <c r="G5" s="27">
        <v>7627.36</v>
      </c>
      <c r="H5" s="28">
        <v>43334.6875</v>
      </c>
      <c r="I5" s="29"/>
    </row>
    <row r="6" spans="2:9" ht="24.95" customHeight="1" x14ac:dyDescent="0.2">
      <c r="B6" s="25" t="s">
        <v>41</v>
      </c>
      <c r="C6" s="26" t="s">
        <v>32</v>
      </c>
      <c r="D6" s="26" t="s">
        <v>40</v>
      </c>
      <c r="E6" s="26" t="s">
        <v>42</v>
      </c>
      <c r="F6" s="26" t="s">
        <v>35</v>
      </c>
      <c r="G6" s="27">
        <v>7627.36</v>
      </c>
      <c r="H6" s="28">
        <v>43364.375</v>
      </c>
      <c r="I6" s="29"/>
    </row>
    <row r="7" spans="2:9" x14ac:dyDescent="0.2">
      <c r="G7" s="30">
        <f>SUM(G3:G6)</f>
        <v>18581.099999999999</v>
      </c>
    </row>
  </sheetData>
  <hyperlinks>
    <hyperlink ref="B3" r:id="rId1" display="https://www.compraspublicas.gob.ec/ProcesoContratacion/compras/SC/sci.cpe?idSoliCompra=0GGb5IKnI_sMGHgPdTV0fytALsBPv11VgY0A5t97h9g,"/>
    <hyperlink ref="B4" r:id="rId2" display="https://www.compraspublicas.gob.ec/ProcesoContratacion/compras/PC/informacionProcesoContratacion2.cpe?idSoliCompra=6fpUaRnd9-ZExMF_o3ONWkc7n1jqBzDzT1lpm98wNXs,"/>
    <hyperlink ref="B5" r:id="rId3" display="https://www.compraspublicas.gob.ec/ProcesoContratacion/compras/SC/sci.cpe?idSoliCompra=hVOLKoIqjZym5Xmp2GAwycJ2d62cYBW3hXKu01OGinM,"/>
    <hyperlink ref="B6" r:id="rId4" display="https://www.compraspublicas.gob.ec/ProcesoContratacion/compras/PC/informacionProcesoContratacion2.cpe?idSoliCompra=2juGEVGLu-Zx3e6KmCrHGdHUDRnbyMjVn3H6AgjmFfk,"/>
  </hyperlinks>
  <pageMargins left="0.7" right="0.7" top="0.75" bottom="0.75" header="0.3" footer="0.3"/>
  <pageSetup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infima</vt:lpstr>
      <vt:lpstr>menor cuantia</vt:lpstr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LELZ</dc:creator>
  <cp:lastModifiedBy>Usuario</cp:lastModifiedBy>
  <dcterms:created xsi:type="dcterms:W3CDTF">2019-01-23T15:07:26Z</dcterms:created>
  <dcterms:modified xsi:type="dcterms:W3CDTF">2019-01-23T17:17:38Z</dcterms:modified>
</cp:coreProperties>
</file>