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autoCompressPictures="0" defaultThemeVersion="124226"/>
  <mc:AlternateContent xmlns:mc="http://schemas.openxmlformats.org/markup-compatibility/2006">
    <mc:Choice Requires="x15">
      <x15ac:absPath xmlns:x15ac="http://schemas.microsoft.com/office/spreadsheetml/2010/11/ac" url="D:\RESPALDO\AGROCALIDAD\FORMATOS CERTIFICACIÓN BPA\6. Certificaci├│n BPA\LISTA DE VERIFICACI├ôN 2020\PECUARIAS\"/>
    </mc:Choice>
  </mc:AlternateContent>
  <xr:revisionPtr revIDLastSave="0" documentId="13_ncr:1_{FE6B83C2-2677-4330-9408-1B84DB8AF27D}" xr6:coauthVersionLast="45" xr6:coauthVersionMax="45" xr10:uidLastSave="{00000000-0000-0000-0000-000000000000}"/>
  <bookViews>
    <workbookView xWindow="-120" yWindow="-120" windowWidth="15600" windowHeight="11760" activeTab="2" xr2:uid="{00000000-000D-0000-FFFF-FFFF00000000}"/>
  </bookViews>
  <sheets>
    <sheet name="PORTADA" sheetId="7" r:id="rId1"/>
    <sheet name="INDIC" sheetId="9" r:id="rId2"/>
    <sheet name="INF_ GEN" sheetId="14" r:id="rId3"/>
    <sheet name="REPORTE" sheetId="22" r:id="rId4"/>
    <sheet name="RESU" sheetId="10" r:id="rId5"/>
    <sheet name="P.ACC" sheetId="12" r:id="rId6"/>
    <sheet name="C. CAMBIOS" sheetId="11" r:id="rId7"/>
    <sheet name="Hoja1" sheetId="5" state="hidden" r:id="rId8"/>
    <sheet name="Hoja2" sheetId="6" state="hidden" r:id="rId9"/>
  </sheets>
  <definedNames>
    <definedName name="_xlnm._FilterDatabase" localSheetId="3" hidden="1">REPORTE!$B$8:$G$290</definedName>
    <definedName name="_xlnm.Print_Area" localSheetId="6">'C. CAMBIOS'!$A$1:$F$19</definedName>
    <definedName name="_xlnm.Print_Area" localSheetId="1">INDIC!$B$2:$D$18</definedName>
    <definedName name="_xlnm.Print_Area" localSheetId="2">'INF_ GEN'!$B$1:$K$90</definedName>
    <definedName name="_xlnm.Print_Area" localSheetId="5">P.ACC!$A$1:$M$19</definedName>
    <definedName name="_xlnm.Print_Area" localSheetId="3">REPORTE!$B$5:$G$343</definedName>
    <definedName name="_xlnm.Print_Area" localSheetId="4">RESU!$A$1:$J$61</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F81" i="14" l="1"/>
  <c r="J11" i="22" l="1"/>
  <c r="I11" i="22" s="1"/>
  <c r="K11" i="22"/>
  <c r="L11" i="22"/>
  <c r="J12" i="22"/>
  <c r="I12" i="22" s="1"/>
  <c r="K12" i="22"/>
  <c r="L12" i="22"/>
  <c r="J13" i="22"/>
  <c r="I13" i="22" s="1"/>
  <c r="K13" i="22"/>
  <c r="L13" i="22"/>
  <c r="J15" i="22"/>
  <c r="I15" i="22" s="1"/>
  <c r="K15" i="22"/>
  <c r="L15" i="22"/>
  <c r="J16" i="22"/>
  <c r="I16" i="22" s="1"/>
  <c r="K16" i="22"/>
  <c r="L16" i="22"/>
  <c r="J17" i="22"/>
  <c r="I17" i="22" s="1"/>
  <c r="K17" i="22"/>
  <c r="L17" i="22"/>
  <c r="J18" i="22"/>
  <c r="I18" i="22" s="1"/>
  <c r="K18" i="22"/>
  <c r="L18" i="22"/>
  <c r="J19" i="22"/>
  <c r="I19" i="22" s="1"/>
  <c r="K19" i="22"/>
  <c r="L19" i="22"/>
  <c r="J20" i="22"/>
  <c r="I20" i="22" s="1"/>
  <c r="K20" i="22"/>
  <c r="L20" i="22"/>
  <c r="J21" i="22"/>
  <c r="I21" i="22" s="1"/>
  <c r="K21" i="22"/>
  <c r="L21" i="22"/>
  <c r="J22" i="22"/>
  <c r="I22" i="22" s="1"/>
  <c r="K22" i="22"/>
  <c r="L22" i="22"/>
  <c r="J24" i="22"/>
  <c r="I24" i="22" s="1"/>
  <c r="K24" i="22"/>
  <c r="L24" i="22"/>
  <c r="J25" i="22"/>
  <c r="I25" i="22" s="1"/>
  <c r="K25" i="22"/>
  <c r="L25" i="22"/>
  <c r="J26" i="22"/>
  <c r="I26" i="22" s="1"/>
  <c r="K26" i="22"/>
  <c r="L26" i="22"/>
  <c r="J27" i="22"/>
  <c r="I27" i="22" s="1"/>
  <c r="K27" i="22"/>
  <c r="L27" i="22"/>
  <c r="J28" i="22"/>
  <c r="I28" i="22" s="1"/>
  <c r="K28" i="22"/>
  <c r="L28" i="22"/>
  <c r="J29" i="22"/>
  <c r="I29" i="22" s="1"/>
  <c r="K29" i="22"/>
  <c r="L29" i="22"/>
  <c r="J30" i="22"/>
  <c r="I30" i="22" s="1"/>
  <c r="K30" i="22"/>
  <c r="L30" i="22"/>
  <c r="J32" i="22"/>
  <c r="I32" i="22" s="1"/>
  <c r="K32" i="22"/>
  <c r="L32" i="22"/>
  <c r="J33" i="22"/>
  <c r="I33" i="22" s="1"/>
  <c r="K33" i="22"/>
  <c r="L33" i="22"/>
  <c r="J34" i="22"/>
  <c r="I34" i="22" s="1"/>
  <c r="K34" i="22"/>
  <c r="L34" i="22"/>
  <c r="J35" i="22"/>
  <c r="I35" i="22" s="1"/>
  <c r="K35" i="22"/>
  <c r="L35" i="22"/>
  <c r="J36" i="22"/>
  <c r="I36" i="22" s="1"/>
  <c r="K36" i="22"/>
  <c r="L36" i="22"/>
  <c r="J38" i="22"/>
  <c r="I38" i="22" s="1"/>
  <c r="K38" i="22"/>
  <c r="L38" i="22"/>
  <c r="J39" i="22"/>
  <c r="I39" i="22" s="1"/>
  <c r="K39" i="22"/>
  <c r="L39" i="22"/>
  <c r="J40" i="22"/>
  <c r="I40" i="22" s="1"/>
  <c r="K40" i="22"/>
  <c r="L40" i="22"/>
  <c r="J42" i="22"/>
  <c r="I42" i="22" s="1"/>
  <c r="K42" i="22"/>
  <c r="L42" i="22"/>
  <c r="J43" i="22"/>
  <c r="I43" i="22" s="1"/>
  <c r="K43" i="22"/>
  <c r="L43" i="22"/>
  <c r="J44" i="22"/>
  <c r="I44" i="22" s="1"/>
  <c r="K44" i="22"/>
  <c r="L44" i="22"/>
  <c r="J45" i="22"/>
  <c r="I45" i="22" s="1"/>
  <c r="K45" i="22"/>
  <c r="L45" i="22"/>
  <c r="J46" i="22"/>
  <c r="I46" i="22" s="1"/>
  <c r="K46" i="22"/>
  <c r="L46" i="22"/>
  <c r="J47" i="22"/>
  <c r="I47" i="22" s="1"/>
  <c r="K47" i="22"/>
  <c r="L47" i="22"/>
  <c r="J48" i="22"/>
  <c r="I48" i="22" s="1"/>
  <c r="K48" i="22"/>
  <c r="L48" i="22"/>
  <c r="J49" i="22"/>
  <c r="I49" i="22" s="1"/>
  <c r="K49" i="22"/>
  <c r="L49" i="22"/>
  <c r="J50" i="22"/>
  <c r="I50" i="22" s="1"/>
  <c r="K50" i="22"/>
  <c r="L50" i="22"/>
  <c r="J52" i="22"/>
  <c r="I52" i="22" s="1"/>
  <c r="K52" i="22"/>
  <c r="L52" i="22"/>
  <c r="J53" i="22"/>
  <c r="I53" i="22" s="1"/>
  <c r="K53" i="22"/>
  <c r="L53" i="22"/>
  <c r="J54" i="22"/>
  <c r="I54" i="22" s="1"/>
  <c r="K54" i="22"/>
  <c r="L54" i="22"/>
  <c r="J55" i="22"/>
  <c r="I55" i="22" s="1"/>
  <c r="K55" i="22"/>
  <c r="L55" i="22"/>
  <c r="J56" i="22"/>
  <c r="I56" i="22" s="1"/>
  <c r="K56" i="22"/>
  <c r="L56" i="22"/>
  <c r="J57" i="22"/>
  <c r="I57" i="22" s="1"/>
  <c r="K57" i="22"/>
  <c r="L57" i="22"/>
  <c r="J58" i="22"/>
  <c r="I58" i="22" s="1"/>
  <c r="K58" i="22"/>
  <c r="L58" i="22"/>
  <c r="J59" i="22"/>
  <c r="I59" i="22" s="1"/>
  <c r="K59" i="22"/>
  <c r="L59" i="22"/>
  <c r="J60" i="22"/>
  <c r="I60" i="22" s="1"/>
  <c r="K60" i="22"/>
  <c r="L60" i="22"/>
  <c r="J61" i="22"/>
  <c r="I61" i="22" s="1"/>
  <c r="K61" i="22"/>
  <c r="L61" i="22"/>
  <c r="J62" i="22"/>
  <c r="I62" i="22" s="1"/>
  <c r="K62" i="22"/>
  <c r="L62" i="22"/>
  <c r="J63" i="22"/>
  <c r="I63" i="22" s="1"/>
  <c r="K63" i="22"/>
  <c r="L63" i="22"/>
  <c r="J64" i="22"/>
  <c r="I64" i="22" s="1"/>
  <c r="K64" i="22"/>
  <c r="L64" i="22"/>
  <c r="J65" i="22"/>
  <c r="I65" i="22" s="1"/>
  <c r="K65" i="22"/>
  <c r="L65" i="22"/>
  <c r="J67" i="22"/>
  <c r="I67" i="22" s="1"/>
  <c r="K67" i="22"/>
  <c r="L67" i="22"/>
  <c r="J68" i="22"/>
  <c r="I68" i="22" s="1"/>
  <c r="K68" i="22"/>
  <c r="L68" i="22"/>
  <c r="J69" i="22"/>
  <c r="I69" i="22" s="1"/>
  <c r="K69" i="22"/>
  <c r="L69" i="22"/>
  <c r="J70" i="22"/>
  <c r="I70" i="22" s="1"/>
  <c r="K70" i="22"/>
  <c r="L70" i="22"/>
  <c r="J71" i="22"/>
  <c r="I71" i="22" s="1"/>
  <c r="K71" i="22"/>
  <c r="L71" i="22"/>
  <c r="J72" i="22"/>
  <c r="I72" i="22" s="1"/>
  <c r="K72" i="22"/>
  <c r="L72" i="22"/>
  <c r="J73" i="22"/>
  <c r="I73" i="22" s="1"/>
  <c r="K73" i="22"/>
  <c r="L73" i="22"/>
  <c r="J74" i="22"/>
  <c r="I74" i="22" s="1"/>
  <c r="K74" i="22"/>
  <c r="L74" i="22"/>
  <c r="J75" i="22"/>
  <c r="I75" i="22" s="1"/>
  <c r="K75" i="22"/>
  <c r="L75" i="22"/>
  <c r="J76" i="22"/>
  <c r="I76" i="22" s="1"/>
  <c r="K76" i="22"/>
  <c r="L76" i="22"/>
  <c r="J78" i="22"/>
  <c r="I78" i="22" s="1"/>
  <c r="K78" i="22"/>
  <c r="L78" i="22"/>
  <c r="J79" i="22"/>
  <c r="I79" i="22" s="1"/>
  <c r="K79" i="22"/>
  <c r="L79" i="22"/>
  <c r="J80" i="22"/>
  <c r="I80" i="22" s="1"/>
  <c r="K80" i="22"/>
  <c r="L80" i="22"/>
  <c r="J81" i="22"/>
  <c r="I81" i="22" s="1"/>
  <c r="K81" i="22"/>
  <c r="L81" i="22"/>
  <c r="J82" i="22"/>
  <c r="I82" i="22" s="1"/>
  <c r="K82" i="22"/>
  <c r="L82" i="22"/>
  <c r="J83" i="22"/>
  <c r="I83" i="22" s="1"/>
  <c r="K83" i="22"/>
  <c r="L83" i="22"/>
  <c r="J84" i="22"/>
  <c r="I84" i="22" s="1"/>
  <c r="K84" i="22"/>
  <c r="L84" i="22"/>
  <c r="J85" i="22"/>
  <c r="I85" i="22" s="1"/>
  <c r="K85" i="22"/>
  <c r="L85" i="22"/>
  <c r="J86" i="22"/>
  <c r="I86" i="22" s="1"/>
  <c r="K86" i="22"/>
  <c r="L86" i="22"/>
  <c r="J87" i="22"/>
  <c r="I87" i="22" s="1"/>
  <c r="K87" i="22"/>
  <c r="L87" i="22"/>
  <c r="J89" i="22"/>
  <c r="I89" i="22" s="1"/>
  <c r="K89" i="22"/>
  <c r="L89" i="22"/>
  <c r="J90" i="22"/>
  <c r="I90" i="22" s="1"/>
  <c r="K90" i="22"/>
  <c r="L90" i="22"/>
  <c r="J91" i="22"/>
  <c r="I91" i="22" s="1"/>
  <c r="K91" i="22"/>
  <c r="L91" i="22"/>
  <c r="J92" i="22"/>
  <c r="I92" i="22" s="1"/>
  <c r="K92" i="22"/>
  <c r="L92" i="22"/>
  <c r="J93" i="22"/>
  <c r="I93" i="22" s="1"/>
  <c r="K93" i="22"/>
  <c r="L93" i="22"/>
  <c r="J94" i="22"/>
  <c r="I94" i="22" s="1"/>
  <c r="K94" i="22"/>
  <c r="L94" i="22"/>
  <c r="J95" i="22"/>
  <c r="I95" i="22" s="1"/>
  <c r="K95" i="22"/>
  <c r="L95" i="22"/>
  <c r="J97" i="22"/>
  <c r="I97" i="22" s="1"/>
  <c r="K97" i="22"/>
  <c r="L97" i="22"/>
  <c r="J98" i="22"/>
  <c r="I98" i="22" s="1"/>
  <c r="K98" i="22"/>
  <c r="L98" i="22"/>
  <c r="J100" i="22"/>
  <c r="I100" i="22" s="1"/>
  <c r="K100" i="22"/>
  <c r="L100" i="22"/>
  <c r="J101" i="22"/>
  <c r="I101" i="22" s="1"/>
  <c r="K101" i="22"/>
  <c r="L101" i="22"/>
  <c r="J103" i="22"/>
  <c r="I103" i="22" s="1"/>
  <c r="K103" i="22"/>
  <c r="L103" i="22"/>
  <c r="J104" i="22"/>
  <c r="I104" i="22" s="1"/>
  <c r="K104" i="22"/>
  <c r="L104" i="22"/>
  <c r="J105" i="22"/>
  <c r="I105" i="22" s="1"/>
  <c r="K105" i="22"/>
  <c r="L105" i="22"/>
  <c r="J107" i="22"/>
  <c r="I107" i="22" s="1"/>
  <c r="K107" i="22"/>
  <c r="D31" i="10" s="1"/>
  <c r="L107" i="22"/>
  <c r="D32" i="10" s="1"/>
  <c r="D29" i="10" s="1"/>
  <c r="J108" i="22"/>
  <c r="I108" i="22" s="1"/>
  <c r="K108" i="22"/>
  <c r="L108" i="22"/>
  <c r="J109" i="22"/>
  <c r="I109" i="22" s="1"/>
  <c r="K109" i="22"/>
  <c r="L109" i="22"/>
  <c r="J110" i="22"/>
  <c r="I110" i="22" s="1"/>
  <c r="K110" i="22"/>
  <c r="L110" i="22"/>
  <c r="J112" i="22"/>
  <c r="I112" i="22" s="1"/>
  <c r="K112" i="22"/>
  <c r="L112" i="22"/>
  <c r="J113" i="22"/>
  <c r="I113" i="22" s="1"/>
  <c r="K113" i="22"/>
  <c r="L113" i="22"/>
  <c r="J114" i="22"/>
  <c r="I114" i="22" s="1"/>
  <c r="K114" i="22"/>
  <c r="L114" i="22"/>
  <c r="J115" i="22"/>
  <c r="I115" i="22" s="1"/>
  <c r="K115" i="22"/>
  <c r="L115" i="22"/>
  <c r="J116" i="22"/>
  <c r="I116" i="22" s="1"/>
  <c r="K116" i="22"/>
  <c r="L116" i="22"/>
  <c r="J118" i="22"/>
  <c r="I118" i="22" s="1"/>
  <c r="K118" i="22"/>
  <c r="L118" i="22"/>
  <c r="J119" i="22"/>
  <c r="I119" i="22" s="1"/>
  <c r="K119" i="22"/>
  <c r="L119" i="22"/>
  <c r="J120" i="22"/>
  <c r="I120" i="22" s="1"/>
  <c r="K120" i="22"/>
  <c r="L120" i="22"/>
  <c r="J122" i="22"/>
  <c r="I122" i="22" s="1"/>
  <c r="K122" i="22"/>
  <c r="L122" i="22"/>
  <c r="J123" i="22"/>
  <c r="I123" i="22" s="1"/>
  <c r="K123" i="22"/>
  <c r="L123" i="22"/>
  <c r="J124" i="22"/>
  <c r="I124" i="22" s="1"/>
  <c r="K124" i="22"/>
  <c r="L124" i="22"/>
  <c r="J125" i="22"/>
  <c r="I125" i="22" s="1"/>
  <c r="K125" i="22"/>
  <c r="L125" i="22"/>
  <c r="J126" i="22"/>
  <c r="I126" i="22" s="1"/>
  <c r="K126" i="22"/>
  <c r="L126" i="22"/>
  <c r="J127" i="22"/>
  <c r="I127" i="22" s="1"/>
  <c r="K127" i="22"/>
  <c r="L127" i="22"/>
  <c r="J128" i="22"/>
  <c r="I128" i="22" s="1"/>
  <c r="K128" i="22"/>
  <c r="L128" i="22"/>
  <c r="J129" i="22"/>
  <c r="I129" i="22" s="1"/>
  <c r="K129" i="22"/>
  <c r="L129" i="22"/>
  <c r="J131" i="22"/>
  <c r="I131" i="22" s="1"/>
  <c r="K131" i="22"/>
  <c r="L131" i="22"/>
  <c r="J132" i="22"/>
  <c r="I132" i="22" s="1"/>
  <c r="K132" i="22"/>
  <c r="L132" i="22"/>
  <c r="J133" i="22"/>
  <c r="I133" i="22" s="1"/>
  <c r="K133" i="22"/>
  <c r="L133" i="22"/>
  <c r="J134" i="22"/>
  <c r="I134" i="22" s="1"/>
  <c r="K134" i="22"/>
  <c r="L134" i="22"/>
  <c r="J135" i="22"/>
  <c r="I135" i="22" s="1"/>
  <c r="K135" i="22"/>
  <c r="L135" i="22"/>
  <c r="J137" i="22"/>
  <c r="I137" i="22" s="1"/>
  <c r="K137" i="22"/>
  <c r="E31" i="10" s="1"/>
  <c r="L137" i="22"/>
  <c r="E32" i="10" s="1"/>
  <c r="E29" i="10" s="1"/>
  <c r="J138" i="22"/>
  <c r="I138" i="22" s="1"/>
  <c r="K138" i="22"/>
  <c r="L138" i="22"/>
  <c r="J139" i="22"/>
  <c r="I139" i="22" s="1"/>
  <c r="K139" i="22"/>
  <c r="L139" i="22"/>
  <c r="J140" i="22"/>
  <c r="I140" i="22" s="1"/>
  <c r="K140" i="22"/>
  <c r="L140" i="22"/>
  <c r="J141" i="22"/>
  <c r="I141" i="22" s="1"/>
  <c r="K141" i="22"/>
  <c r="L141" i="22"/>
  <c r="J143" i="22"/>
  <c r="I143" i="22" s="1"/>
  <c r="K143" i="22"/>
  <c r="L143" i="22"/>
  <c r="J144" i="22"/>
  <c r="I144" i="22" s="1"/>
  <c r="K144" i="22"/>
  <c r="L144" i="22"/>
  <c r="J145" i="22"/>
  <c r="I145" i="22" s="1"/>
  <c r="K145" i="22"/>
  <c r="L145" i="22"/>
  <c r="J146" i="22"/>
  <c r="I146" i="22" s="1"/>
  <c r="K146" i="22"/>
  <c r="L146" i="22"/>
  <c r="J147" i="22"/>
  <c r="I147" i="22" s="1"/>
  <c r="K147" i="22"/>
  <c r="L147" i="22"/>
  <c r="J148" i="22"/>
  <c r="I148" i="22" s="1"/>
  <c r="K148" i="22"/>
  <c r="L148" i="22"/>
  <c r="J149" i="22"/>
  <c r="I149" i="22" s="1"/>
  <c r="K149" i="22"/>
  <c r="L149" i="22"/>
  <c r="J150" i="22"/>
  <c r="I150" i="22" s="1"/>
  <c r="K150" i="22"/>
  <c r="L150" i="22"/>
  <c r="J151" i="22"/>
  <c r="I151" i="22" s="1"/>
  <c r="K151" i="22"/>
  <c r="L151" i="22"/>
  <c r="J152" i="22"/>
  <c r="I152" i="22" s="1"/>
  <c r="K152" i="22"/>
  <c r="L152" i="22"/>
  <c r="J153" i="22"/>
  <c r="I153" i="22" s="1"/>
  <c r="K153" i="22"/>
  <c r="L153" i="22"/>
  <c r="J154" i="22"/>
  <c r="I154" i="22" s="1"/>
  <c r="K154" i="22"/>
  <c r="L154" i="22"/>
  <c r="J155" i="22"/>
  <c r="I155" i="22" s="1"/>
  <c r="K155" i="22"/>
  <c r="L155" i="22"/>
  <c r="J157" i="22"/>
  <c r="I157" i="22" s="1"/>
  <c r="K157" i="22"/>
  <c r="L157" i="22"/>
  <c r="J158" i="22"/>
  <c r="I158" i="22" s="1"/>
  <c r="K158" i="22"/>
  <c r="L158" i="22"/>
  <c r="J159" i="22"/>
  <c r="I159" i="22" s="1"/>
  <c r="K159" i="22"/>
  <c r="L159" i="22"/>
  <c r="J160" i="22"/>
  <c r="I160" i="22" s="1"/>
  <c r="K160" i="22"/>
  <c r="L160" i="22"/>
  <c r="J161" i="22"/>
  <c r="I161" i="22" s="1"/>
  <c r="K161" i="22"/>
  <c r="L161" i="22"/>
  <c r="J163" i="22"/>
  <c r="I163" i="22" s="1"/>
  <c r="K163" i="22"/>
  <c r="F31" i="10" s="1"/>
  <c r="L163" i="22"/>
  <c r="F32" i="10" s="1"/>
  <c r="F29" i="10" s="1"/>
  <c r="J164" i="22"/>
  <c r="I164" i="22" s="1"/>
  <c r="K164" i="22"/>
  <c r="L164" i="22"/>
  <c r="J166" i="22"/>
  <c r="I166" i="22" s="1"/>
  <c r="K166" i="22"/>
  <c r="L166" i="22"/>
  <c r="J167" i="22"/>
  <c r="I167" i="22" s="1"/>
  <c r="K167" i="22"/>
  <c r="L167" i="22"/>
  <c r="J168" i="22"/>
  <c r="I168" i="22" s="1"/>
  <c r="K168" i="22"/>
  <c r="L168" i="22"/>
  <c r="J169" i="22"/>
  <c r="I169" i="22" s="1"/>
  <c r="K169" i="22"/>
  <c r="L169" i="22"/>
  <c r="J170" i="22"/>
  <c r="I170" i="22" s="1"/>
  <c r="K170" i="22"/>
  <c r="L170" i="22"/>
  <c r="J171" i="22"/>
  <c r="I171" i="22" s="1"/>
  <c r="K171" i="22"/>
  <c r="L171" i="22"/>
  <c r="J172" i="22"/>
  <c r="I172" i="22" s="1"/>
  <c r="K172" i="22"/>
  <c r="L172" i="22"/>
  <c r="J173" i="22"/>
  <c r="I173" i="22" s="1"/>
  <c r="K173" i="22"/>
  <c r="L173" i="22"/>
  <c r="J174" i="22"/>
  <c r="I174" i="22" s="1"/>
  <c r="K174" i="22"/>
  <c r="L174" i="22"/>
  <c r="J176" i="22"/>
  <c r="I176" i="22" s="1"/>
  <c r="K176" i="22"/>
  <c r="G31" i="10" s="1"/>
  <c r="L176" i="22"/>
  <c r="G32" i="10" s="1"/>
  <c r="G29" i="10" s="1"/>
  <c r="J177" i="22"/>
  <c r="I177" i="22" s="1"/>
  <c r="K177" i="22"/>
  <c r="L177" i="22"/>
  <c r="J178" i="22"/>
  <c r="I178" i="22" s="1"/>
  <c r="K178" i="22"/>
  <c r="L178" i="22"/>
  <c r="J179" i="22"/>
  <c r="I179" i="22" s="1"/>
  <c r="K179" i="22"/>
  <c r="L179" i="22"/>
  <c r="J180" i="22"/>
  <c r="I180" i="22" s="1"/>
  <c r="K180" i="22"/>
  <c r="L180" i="22"/>
  <c r="J181" i="22"/>
  <c r="I181" i="22" s="1"/>
  <c r="K181" i="22"/>
  <c r="L181" i="22"/>
  <c r="J182" i="22"/>
  <c r="I182" i="22" s="1"/>
  <c r="K182" i="22"/>
  <c r="L182" i="22"/>
  <c r="J184" i="22"/>
  <c r="I184" i="22" s="1"/>
  <c r="K184" i="22"/>
  <c r="L184" i="22"/>
  <c r="J185" i="22"/>
  <c r="I185" i="22" s="1"/>
  <c r="K185" i="22"/>
  <c r="L185" i="22"/>
  <c r="J186" i="22"/>
  <c r="I186" i="22" s="1"/>
  <c r="K186" i="22"/>
  <c r="L186" i="22"/>
  <c r="J187" i="22"/>
  <c r="I187" i="22" s="1"/>
  <c r="K187" i="22"/>
  <c r="L187" i="22"/>
  <c r="J188" i="22"/>
  <c r="I188" i="22" s="1"/>
  <c r="K188" i="22"/>
  <c r="L188" i="22"/>
  <c r="J190" i="22"/>
  <c r="I190" i="22" s="1"/>
  <c r="K190" i="22"/>
  <c r="L190" i="22"/>
  <c r="J191" i="22"/>
  <c r="I191" i="22" s="1"/>
  <c r="K191" i="22"/>
  <c r="L191" i="22"/>
  <c r="J192" i="22"/>
  <c r="I192" i="22" s="1"/>
  <c r="K192" i="22"/>
  <c r="L192" i="22"/>
  <c r="J193" i="22"/>
  <c r="I193" i="22" s="1"/>
  <c r="K193" i="22"/>
  <c r="L193" i="22"/>
  <c r="J195" i="22"/>
  <c r="I195" i="22" s="1"/>
  <c r="K195" i="22"/>
  <c r="L195" i="22"/>
  <c r="J196" i="22"/>
  <c r="I196" i="22" s="1"/>
  <c r="K196" i="22"/>
  <c r="L196" i="22"/>
  <c r="J197" i="22"/>
  <c r="I197" i="22" s="1"/>
  <c r="K197" i="22"/>
  <c r="L197" i="22"/>
  <c r="J198" i="22"/>
  <c r="I198" i="22" s="1"/>
  <c r="K198" i="22"/>
  <c r="L198" i="22"/>
  <c r="J199" i="22"/>
  <c r="I199" i="22" s="1"/>
  <c r="K199" i="22"/>
  <c r="L199" i="22"/>
  <c r="J200" i="22"/>
  <c r="I200" i="22" s="1"/>
  <c r="K200" i="22"/>
  <c r="L200" i="22"/>
  <c r="J202" i="22"/>
  <c r="I202" i="22" s="1"/>
  <c r="K202" i="22"/>
  <c r="H31" i="10" s="1"/>
  <c r="L202" i="22"/>
  <c r="H32" i="10" s="1"/>
  <c r="H29" i="10" s="1"/>
  <c r="J203" i="22"/>
  <c r="I203" i="22" s="1"/>
  <c r="K203" i="22"/>
  <c r="L203" i="22"/>
  <c r="J204" i="22"/>
  <c r="I204" i="22" s="1"/>
  <c r="K204" i="22"/>
  <c r="L204" i="22"/>
  <c r="J205" i="22"/>
  <c r="I205" i="22" s="1"/>
  <c r="K205" i="22"/>
  <c r="L205" i="22"/>
  <c r="J206" i="22"/>
  <c r="I206" i="22" s="1"/>
  <c r="K206" i="22"/>
  <c r="L206" i="22"/>
  <c r="J207" i="22"/>
  <c r="I207" i="22" s="1"/>
  <c r="K207" i="22"/>
  <c r="L207" i="22"/>
  <c r="J209" i="22"/>
  <c r="I209" i="22" s="1"/>
  <c r="K209" i="22"/>
  <c r="L209" i="22"/>
  <c r="J210" i="22"/>
  <c r="I210" i="22" s="1"/>
  <c r="K210" i="22"/>
  <c r="L210" i="22"/>
  <c r="J211" i="22"/>
  <c r="I211" i="22" s="1"/>
  <c r="K211" i="22"/>
  <c r="L211" i="22"/>
  <c r="J213" i="22"/>
  <c r="I213" i="22" s="1"/>
  <c r="K213" i="22"/>
  <c r="L213" i="22"/>
  <c r="J214" i="22"/>
  <c r="I214" i="22" s="1"/>
  <c r="K214" i="22"/>
  <c r="L214" i="22"/>
  <c r="J215" i="22"/>
  <c r="I215" i="22" s="1"/>
  <c r="K215" i="22"/>
  <c r="L215" i="22"/>
  <c r="J217" i="22"/>
  <c r="I217" i="22" s="1"/>
  <c r="K217" i="22"/>
  <c r="L217" i="22"/>
  <c r="J218" i="22"/>
  <c r="I218" i="22" s="1"/>
  <c r="K218" i="22"/>
  <c r="L218" i="22"/>
  <c r="J219" i="22"/>
  <c r="I219" i="22" s="1"/>
  <c r="K219" i="22"/>
  <c r="L219" i="22"/>
  <c r="J220" i="22"/>
  <c r="I220" i="22" s="1"/>
  <c r="K220" i="22"/>
  <c r="L220" i="22"/>
  <c r="J222" i="22"/>
  <c r="I222" i="22" s="1"/>
  <c r="K222" i="22"/>
  <c r="L222" i="22"/>
  <c r="J223" i="22"/>
  <c r="I223" i="22" s="1"/>
  <c r="K223" i="22"/>
  <c r="L223" i="22"/>
  <c r="J224" i="22"/>
  <c r="I224" i="22" s="1"/>
  <c r="K224" i="22"/>
  <c r="L224" i="22"/>
  <c r="J225" i="22"/>
  <c r="I225" i="22" s="1"/>
  <c r="K225" i="22"/>
  <c r="L225" i="22"/>
  <c r="J226" i="22"/>
  <c r="I226" i="22" s="1"/>
  <c r="K226" i="22"/>
  <c r="L226" i="22"/>
  <c r="J227" i="22"/>
  <c r="I227" i="22" s="1"/>
  <c r="K227" i="22"/>
  <c r="L227" i="22"/>
  <c r="J229" i="22"/>
  <c r="I229" i="22" s="1"/>
  <c r="K229" i="22"/>
  <c r="L229" i="22"/>
  <c r="J230" i="22"/>
  <c r="I230" i="22" s="1"/>
  <c r="K230" i="22"/>
  <c r="L230" i="22"/>
  <c r="J231" i="22"/>
  <c r="I231" i="22" s="1"/>
  <c r="K231" i="22"/>
  <c r="L231" i="22"/>
  <c r="J232" i="22"/>
  <c r="I232" i="22" s="1"/>
  <c r="K232" i="22"/>
  <c r="L232" i="22"/>
  <c r="J233" i="22"/>
  <c r="I233" i="22" s="1"/>
  <c r="K233" i="22"/>
  <c r="L233" i="22"/>
  <c r="J234" i="22"/>
  <c r="I234" i="22" s="1"/>
  <c r="K234" i="22"/>
  <c r="L234" i="22"/>
  <c r="J235" i="22"/>
  <c r="I235" i="22" s="1"/>
  <c r="K235" i="22"/>
  <c r="L235" i="22"/>
  <c r="J236" i="22"/>
  <c r="I236" i="22" s="1"/>
  <c r="K236" i="22"/>
  <c r="L236" i="22"/>
  <c r="J237" i="22"/>
  <c r="I237" i="22" s="1"/>
  <c r="K237" i="22"/>
  <c r="L237" i="22"/>
  <c r="J239" i="22"/>
  <c r="I239" i="22" s="1"/>
  <c r="K239" i="22"/>
  <c r="I31" i="10" s="1"/>
  <c r="L239" i="22"/>
  <c r="I32" i="10" s="1"/>
  <c r="I29" i="10" s="1"/>
  <c r="J240" i="22"/>
  <c r="I240" i="22" s="1"/>
  <c r="K240" i="22"/>
  <c r="L240" i="22"/>
  <c r="J241" i="22"/>
  <c r="I241" i="22" s="1"/>
  <c r="K241" i="22"/>
  <c r="L241" i="22"/>
  <c r="J242" i="22"/>
  <c r="I242" i="22" s="1"/>
  <c r="K242" i="22"/>
  <c r="L242" i="22"/>
  <c r="J243" i="22"/>
  <c r="I243" i="22" s="1"/>
  <c r="K243" i="22"/>
  <c r="L243" i="22"/>
  <c r="J244" i="22"/>
  <c r="I244" i="22" s="1"/>
  <c r="K244" i="22"/>
  <c r="L244" i="22"/>
  <c r="J245" i="22"/>
  <c r="I245" i="22" s="1"/>
  <c r="K245" i="22"/>
  <c r="L245" i="22"/>
  <c r="J246" i="22"/>
  <c r="I246" i="22" s="1"/>
  <c r="K246" i="22"/>
  <c r="L246" i="22"/>
  <c r="J247" i="22"/>
  <c r="I247" i="22" s="1"/>
  <c r="K247" i="22"/>
  <c r="L247" i="22"/>
  <c r="J248" i="22"/>
  <c r="I248" i="22" s="1"/>
  <c r="K248" i="22"/>
  <c r="L248" i="22"/>
  <c r="J249" i="22"/>
  <c r="I249" i="22" s="1"/>
  <c r="K249" i="22"/>
  <c r="L249" i="22"/>
  <c r="J250" i="22"/>
  <c r="I250" i="22" s="1"/>
  <c r="K250" i="22"/>
  <c r="L250" i="22"/>
  <c r="J251" i="22"/>
  <c r="I251" i="22" s="1"/>
  <c r="K251" i="22"/>
  <c r="L251" i="22"/>
  <c r="J252" i="22"/>
  <c r="I252" i="22" s="1"/>
  <c r="K252" i="22"/>
  <c r="L252" i="22"/>
  <c r="J253" i="22"/>
  <c r="I253" i="22" s="1"/>
  <c r="K253" i="22"/>
  <c r="L253" i="22"/>
  <c r="J254" i="22"/>
  <c r="I254" i="22" s="1"/>
  <c r="K254" i="22"/>
  <c r="L254" i="22"/>
  <c r="J255" i="22"/>
  <c r="I255" i="22" s="1"/>
  <c r="K255" i="22"/>
  <c r="L255" i="22"/>
  <c r="J256" i="22"/>
  <c r="I256" i="22" s="1"/>
  <c r="K256" i="22"/>
  <c r="L256" i="22"/>
  <c r="J258" i="22"/>
  <c r="I258" i="22" s="1"/>
  <c r="K258" i="22"/>
  <c r="L258" i="22"/>
  <c r="J259" i="22"/>
  <c r="I259" i="22" s="1"/>
  <c r="K259" i="22"/>
  <c r="L259" i="22"/>
  <c r="J260" i="22"/>
  <c r="I260" i="22" s="1"/>
  <c r="K260" i="22"/>
  <c r="L260" i="22"/>
  <c r="J262" i="22"/>
  <c r="I262" i="22" s="1"/>
  <c r="K262" i="22"/>
  <c r="J31" i="10" s="1"/>
  <c r="L262" i="22"/>
  <c r="J32" i="10" s="1"/>
  <c r="J29" i="10" s="1"/>
  <c r="J263" i="22"/>
  <c r="I263" i="22" s="1"/>
  <c r="K263" i="22"/>
  <c r="L263" i="22"/>
  <c r="J265" i="22"/>
  <c r="I265" i="22" s="1"/>
  <c r="K265" i="22"/>
  <c r="L265" i="22"/>
  <c r="J266" i="22"/>
  <c r="I266" i="22" s="1"/>
  <c r="K266" i="22"/>
  <c r="L266" i="22"/>
  <c r="J267" i="22"/>
  <c r="I267" i="22" s="1"/>
  <c r="K267" i="22"/>
  <c r="L267" i="22"/>
  <c r="J269" i="22"/>
  <c r="I269" i="22" s="1"/>
  <c r="K269" i="22"/>
  <c r="L269" i="22"/>
  <c r="J270" i="22"/>
  <c r="I270" i="22" s="1"/>
  <c r="K270" i="22"/>
  <c r="L270" i="22"/>
  <c r="J271" i="22"/>
  <c r="I271" i="22" s="1"/>
  <c r="K271" i="22"/>
  <c r="L271" i="22"/>
  <c r="J272" i="22"/>
  <c r="I272" i="22" s="1"/>
  <c r="K272" i="22"/>
  <c r="L272" i="22"/>
  <c r="J274" i="22"/>
  <c r="I274" i="22" s="1"/>
  <c r="K274" i="22"/>
  <c r="L274" i="22"/>
  <c r="J275" i="22"/>
  <c r="I275" i="22" s="1"/>
  <c r="K275" i="22"/>
  <c r="L275" i="22"/>
  <c r="J276" i="22"/>
  <c r="I276" i="22" s="1"/>
  <c r="K276" i="22"/>
  <c r="L276" i="22"/>
  <c r="J278" i="22"/>
  <c r="I278" i="22" s="1"/>
  <c r="K278" i="22"/>
  <c r="L278" i="22"/>
  <c r="J279" i="22"/>
  <c r="I279" i="22" s="1"/>
  <c r="K279" i="22"/>
  <c r="L279" i="22"/>
  <c r="J281" i="22"/>
  <c r="I281" i="22" s="1"/>
  <c r="K281" i="22"/>
  <c r="K31" i="10" s="1"/>
  <c r="L281" i="22"/>
  <c r="K32" i="10" s="1"/>
  <c r="K29" i="10" s="1"/>
  <c r="J282" i="22"/>
  <c r="I282" i="22" s="1"/>
  <c r="K282" i="22"/>
  <c r="L282" i="22"/>
  <c r="J283" i="22"/>
  <c r="I283" i="22" s="1"/>
  <c r="K283" i="22"/>
  <c r="L283" i="22"/>
  <c r="J284" i="22"/>
  <c r="I284" i="22" s="1"/>
  <c r="K284" i="22"/>
  <c r="L284" i="22"/>
  <c r="J285" i="22"/>
  <c r="I285" i="22" s="1"/>
  <c r="K285" i="22"/>
  <c r="L285" i="22"/>
  <c r="J286" i="22"/>
  <c r="I286" i="22" s="1"/>
  <c r="K286" i="22"/>
  <c r="L286" i="22"/>
  <c r="J287" i="22"/>
  <c r="I287" i="22" s="1"/>
  <c r="K287" i="22"/>
  <c r="L287" i="22"/>
  <c r="J288" i="22"/>
  <c r="I288" i="22" s="1"/>
  <c r="K288" i="22"/>
  <c r="L288" i="22"/>
  <c r="J289" i="22"/>
  <c r="I289" i="22" s="1"/>
  <c r="K289" i="22"/>
  <c r="L289" i="22"/>
  <c r="J290" i="22"/>
  <c r="I290" i="22" s="1"/>
  <c r="K290" i="22"/>
  <c r="L290" i="22"/>
  <c r="L10" i="22"/>
  <c r="K10" i="22"/>
  <c r="J10" i="22"/>
  <c r="I10" i="22"/>
  <c r="E30" i="10" l="1"/>
  <c r="I30" i="10"/>
  <c r="D17" i="10"/>
  <c r="F30" i="10"/>
  <c r="J30" i="10"/>
  <c r="D16" i="10"/>
  <c r="G30" i="10"/>
  <c r="K30" i="10"/>
  <c r="D30" i="10"/>
  <c r="D33" i="10" s="1"/>
  <c r="D34" i="10" s="1"/>
  <c r="H30" i="10"/>
  <c r="D13" i="10"/>
  <c r="C31" i="10"/>
  <c r="D15" i="10"/>
  <c r="D18" i="10" s="1"/>
  <c r="D19" i="10" s="1"/>
  <c r="C32" i="10"/>
  <c r="C29" i="10" s="1"/>
  <c r="C30" i="10"/>
  <c r="J33" i="10"/>
  <c r="J34" i="10" s="1"/>
  <c r="G33" i="10"/>
  <c r="G34" i="10" s="1"/>
  <c r="E33" i="10"/>
  <c r="E34" i="10" s="1"/>
  <c r="F33" i="10"/>
  <c r="F34" i="10" s="1"/>
  <c r="H33" i="10"/>
  <c r="H34" i="10" s="1"/>
  <c r="K33" i="10"/>
  <c r="K34" i="10" s="1"/>
  <c r="I33" i="10"/>
  <c r="I34" i="10" s="1"/>
  <c r="C33" i="10" l="1"/>
  <c r="C34" i="10" s="1"/>
</calcChain>
</file>

<file path=xl/sharedStrings.xml><?xml version="1.0" encoding="utf-8"?>
<sst xmlns="http://schemas.openxmlformats.org/spreadsheetml/2006/main" count="17379" uniqueCount="472">
  <si>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</si>
  <si>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</si>
  <si>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</si>
  <si>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</si>
  <si>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</si>
  <si>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</si>
  <si>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</si>
  <si>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</si>
  <si>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</si>
  <si>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</si>
  <si>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</si>
  <si>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</si>
  <si>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</si>
  <si>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</si>
  <si>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</si>
  <si>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</si>
  <si>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</si>
  <si>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</si>
  <si>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</si>
  <si>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</si>
  <si>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</si>
  <si>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</si>
  <si>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</si>
  <si>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</si>
  <si>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</si>
  <si>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</si>
  <si>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</si>
  <si>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</si>
  <si>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</si>
  <si>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</si>
  <si>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</si>
  <si>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</si>
  <si>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</si>
  <si>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</si>
  <si>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</si>
  <si>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</si>
  <si>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</si>
  <si>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</si>
  <si>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</si>
  <si>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</si>
  <si>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</si>
  <si>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</si>
  <si>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</si>
  <si>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</si>
  <si>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</si>
  <si>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</si>
  <si>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</si>
  <si>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</si>
  <si>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</si>
  <si>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</si>
  <si>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</si>
  <si>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</si>
  <si>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</si>
  <si>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</si>
  <si>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</si>
  <si>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</si>
  <si>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</si>
  <si>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</si>
  <si>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</si>
  <si>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</si>
  <si>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</si>
  <si>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</si>
  <si>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</si>
  <si>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</si>
  <si>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</si>
  <si>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</si>
  <si>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</si>
  <si>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</si>
  <si>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</si>
  <si>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</si>
  <si>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</si>
  <si>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</si>
  <si>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</si>
  <si>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</si>
  <si>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</si>
  <si>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</si>
  <si>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</si>
  <si>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</si>
  <si>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</si>
  <si>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</si>
  <si>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</si>
  <si>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</si>
  <si>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</si>
  <si>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</si>
  <si>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</si>
  <si>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</si>
  <si>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</si>
  <si>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</si>
  <si>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</si>
  <si>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</si>
  <si>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</si>
  <si>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</si>
  <si>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</si>
  <si>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</si>
  <si>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</si>
  <si>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A</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</si>
  <si>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</si>
  <si>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</si>
  <si>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</si>
  <si>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Art. 30</t>
  </si>
  <si>
    <t>Art. 29</t>
  </si>
  <si>
    <t>Art. 28</t>
  </si>
  <si>
    <t>Art. 26</t>
  </si>
  <si>
    <t>Art. 25</t>
  </si>
  <si>
    <t>Art. 24</t>
  </si>
  <si>
    <t>Art. 18</t>
  </si>
  <si>
    <t>Art. 22</t>
  </si>
  <si>
    <t>Art. 20</t>
  </si>
  <si>
    <t>Art. 19</t>
  </si>
  <si>
    <t>Art. 17</t>
  </si>
  <si>
    <t>Art. 16</t>
  </si>
  <si>
    <t>Art. 27</t>
  </si>
  <si>
    <t>Art. 23</t>
  </si>
  <si>
    <t>Art. 15</t>
  </si>
  <si>
    <t>Art. 14</t>
  </si>
  <si>
    <t>Art. 13</t>
  </si>
  <si>
    <t>Art. 12</t>
  </si>
  <si>
    <t>Art. 11</t>
  </si>
  <si>
    <t>Art. 10</t>
  </si>
  <si>
    <t>Art. 8</t>
  </si>
  <si>
    <t>D</t>
  </si>
  <si>
    <t>C</t>
  </si>
  <si>
    <t>Art. 5</t>
  </si>
  <si>
    <t>Art. 7</t>
  </si>
  <si>
    <t>NCM</t>
  </si>
  <si>
    <t>Art. 21</t>
  </si>
  <si>
    <t>B</t>
  </si>
  <si>
    <t>De la seguridad y bienestar laboral</t>
  </si>
  <si>
    <t>Del almacenamiento de los productos de uso veterinario</t>
  </si>
  <si>
    <t>De la infraestructura</t>
  </si>
  <si>
    <t>Art. 4</t>
  </si>
  <si>
    <r>
      <t xml:space="preserve">Nivel 
</t>
    </r>
    <r>
      <rPr>
        <sz val="12"/>
        <color rgb="FF000000"/>
        <rFont val="Calibri"/>
        <family val="2"/>
        <scheme val="minor"/>
      </rPr>
      <t>(NCM, Desviación)</t>
    </r>
  </si>
  <si>
    <r>
      <t xml:space="preserve"> Cumple </t>
    </r>
    <r>
      <rPr>
        <sz val="12"/>
        <color rgb="FF000000"/>
        <rFont val="Calibri"/>
        <family val="2"/>
        <scheme val="minor"/>
      </rPr>
      <t>(A,B,C,D, NCM)</t>
    </r>
  </si>
  <si>
    <r>
      <t xml:space="preserve">NO Aplica </t>
    </r>
    <r>
      <rPr>
        <sz val="12"/>
        <color rgb="FF000000"/>
        <rFont val="Calibri"/>
        <family val="2"/>
        <scheme val="minor"/>
      </rPr>
      <t>(x)</t>
    </r>
  </si>
  <si>
    <t>LISTA DE VERIFICACIÓN DE BUENAS PRÁCTICA PECUARIAS DE PRODUCCIÓN DE LECHE</t>
  </si>
  <si>
    <t>Resolución Técnica Nro. 0217, Guía de Buenas Prácticas Pecuarias de Producción de Leche, emitida el 23 de octubre de 2012</t>
  </si>
  <si>
    <t>DE LA SALUD, SEGURIDAD Y BIENESTAR LABORAL</t>
  </si>
  <si>
    <t>DEL MANEJO AMBIENTAL</t>
  </si>
  <si>
    <t>DE LOS DOCUMENTOS Y LA TRAZABILIDAD</t>
  </si>
  <si>
    <t>DEL ORDEÑO Y MANEJO DE LA LECHE</t>
  </si>
  <si>
    <t>DEL MANEJO DE PRODUCTOS DE USO
VETERINARIO Y PLAGUICIDAS DE USO AGRÍCOLA</t>
  </si>
  <si>
    <t>DEL BIENESTAR Y SALUD ANIMAL</t>
  </si>
  <si>
    <t>DEL USO Y CALIDAD DEL AGUA, Y DE LA
ALIMENTACIÓN ANIMAL</t>
  </si>
  <si>
    <t>DE LAS MEDIDAS HIGIÉNICAS Y DE LA
BIOSEGURIDAD DEL PREDIO</t>
  </si>
  <si>
    <t>DE LA UBICACIÓN DE LA UNIDAD PRODUCTIVA,
DE LA INFRAESTRUCTURA, INSTALACIONES,
EQUIPOS Y UTENSILIOS</t>
  </si>
  <si>
    <t>CAPITULO IX</t>
  </si>
  <si>
    <t>CAPITULO VIII</t>
  </si>
  <si>
    <t>CAPITULO VII</t>
  </si>
  <si>
    <t>CAPITULO VI</t>
  </si>
  <si>
    <t>CAPITULO V</t>
  </si>
  <si>
    <t>CAPITULO IV</t>
  </si>
  <si>
    <t>CAPITULO III</t>
  </si>
  <si>
    <t>CAPITULO II</t>
  </si>
  <si>
    <t>CAPITULO I</t>
  </si>
  <si>
    <t>j. Se capacita continuamente al personal en temas de seguridad laboral y técnicos?</t>
  </si>
  <si>
    <t>Art. 44</t>
  </si>
  <si>
    <t>i. No existe trabajo infantil así como adolecentes menores de 16 años, a menos que demuestren que estos cumplen con su escolaridad?</t>
  </si>
  <si>
    <t>h. Se respetan las disposiciones vigentes en materia de legislación laboral, seguridad y riesgos de trabajo?</t>
  </si>
  <si>
    <t>g. Existe señalética necesaria que prevenga los lugares identificados como peligrosos para el trabajador?</t>
  </si>
  <si>
    <t>f. El trabajador usa de manera correcta su equipo de protección y durante toda su jornada de trabajo?</t>
  </si>
  <si>
    <t>e. Los trabajadores poseen el equipamiento necesario de protección?</t>
  </si>
  <si>
    <t>d. Se cuenta en los lugares de trabajo con botiquines debidamente provistos para emergencias?</t>
  </si>
  <si>
    <t>c. Se cuenta con hojas de seguridad de los productos relacionados con la higiene personal?</t>
  </si>
  <si>
    <t>b. Se dispone de un POE que especifique que hacer en caso de accidentes y emergencias?</t>
  </si>
  <si>
    <t>a. Se efectúa una evaluación de riesgo para desarrollar un plan de acción que promueva condiciones de trabajo seguras y saludables?</t>
  </si>
  <si>
    <t>b. Se cumple con las buenas prácticas de manejo biológico y se han establecido las condiciones de eliminación de envases y desechos de acuerdo a la normativa ambiental?</t>
  </si>
  <si>
    <t>Art. 43</t>
  </si>
  <si>
    <t>a. Existe un programa de eliminación de envases y desechos de productos veterinarios, además de una buena disposición de los mismos?</t>
  </si>
  <si>
    <t>Disposición de los envases y desechos</t>
  </si>
  <si>
    <t>c. Los cadáveres de animales enfermos son descartados en un lugar específico, planificado y establecido, dicho lugar debe ubicarse a una distancia prudente del sitio donde se ordeña y almacena leche?</t>
  </si>
  <si>
    <t>Art. 42</t>
  </si>
  <si>
    <t>b. Se lleva registro de la mortalidad de los animales?</t>
  </si>
  <si>
    <t xml:space="preserve"> a. La eliminación de los cadáveres y otros desechos sólidos pecuarios se lo realiza de forma inmediata  de acuerdo a las disposiciones del instructivo para el sacrificio y disposición final de animales del área de cuarentena de Agrocalidad.</t>
  </si>
  <si>
    <t xml:space="preserve">Descarte de los animales muertos </t>
  </si>
  <si>
    <t>d. Para disminuir la carga contaminante del agua  se realiza un efectivo control de los detergentes y desinfectantes usados, específicos para la industria láctea, ajustándose a las recomendaciones de los fabricantes y utilizando productos biodegradables, registrados en Agrocalidad?</t>
  </si>
  <si>
    <t>Art. 41</t>
  </si>
  <si>
    <t>c. Los pozos fueron construidos bajo supervisión técnica y se realiza un control continuo?</t>
  </si>
  <si>
    <t>b. El destino de las aguas residuales es de preferencia un pozo recolector, de  manera que no sean arrojadas directamente a cursos de aguas superficiales?</t>
  </si>
  <si>
    <t>a. Se realiza un plan de manejo de aguas residuales generadas del proceso y manejo del ganado lechero?</t>
  </si>
  <si>
    <t>Manejo de aguas residuales</t>
  </si>
  <si>
    <t>c. En el caso de desechos sólidos se han determinado sitios estratégicos en el centro de producción donde puedan ser procesados para su posterior utilización y/o disposición final?</t>
  </si>
  <si>
    <t>Art. 40</t>
  </si>
  <si>
    <t>b. Las excretas se manejan de acuerdo a las normas establecidas por las autoridades nacionales competentes?</t>
  </si>
  <si>
    <t>a. Se realiza un plan de manejo de estiércol y desechos generados del proceso y manejo del ganado?</t>
  </si>
  <si>
    <t>Manejo de estiércol y excretas</t>
  </si>
  <si>
    <t>b. Se realiza un tratamiento adecuado de las aguas residuales y desechos sólidos, provenientes de las explotaciones pecuarias, de acuerdo con la legislación vigente?</t>
  </si>
  <si>
    <t>Art. 39</t>
  </si>
  <si>
    <t>a. El productor ha considerado el impacto ambiental de sus sistemas productivos y ha tratado de minimizarlo?</t>
  </si>
  <si>
    <t>Del manejo ambiental</t>
  </si>
  <si>
    <t>c. La explotación cuenta con registros que permiten conocer la totalidad de los animales y de los insumos pecuarios utilizados y a utilizarse?</t>
  </si>
  <si>
    <t>Art. 38</t>
  </si>
  <si>
    <t>b. La identificación de los animales se la realiza en el momento del ingreso de estos a la explotación pecuaria, ya sea por nacimiento o compra, el sistema asegura su trazabilidad hasta el momento de la venta o sacrificio del animal?</t>
  </si>
  <si>
    <t>a. La identificación de los animales está en forma clara y segura así como sigue los lineamientos de la normativa vigente?</t>
  </si>
  <si>
    <t>De la identificación y trazabilidad animal</t>
  </si>
  <si>
    <t>18. Existe lista de verificación de cumplimiento de BPP leche?</t>
  </si>
  <si>
    <t>Art. 37</t>
  </si>
  <si>
    <t>17. Existen registros de aplicación de agroquímicos?</t>
  </si>
  <si>
    <t>16. Existen registros de análisis de agua?</t>
  </si>
  <si>
    <t>15. Existen registros de aplicación de tratamientos?</t>
  </si>
  <si>
    <t>14. Existe registros de productos e insumos agrícolas y pecuarios?</t>
  </si>
  <si>
    <t>13. Existe registro de control de plagas?</t>
  </si>
  <si>
    <t>12. Existe registros de capacitación del personal?</t>
  </si>
  <si>
    <t>11. Existen registros de mantenimiento de equipos?</t>
  </si>
  <si>
    <t>10. Existen registros de mortalidad?</t>
  </si>
  <si>
    <t>9. Existen registros de movimientos de animales?</t>
  </si>
  <si>
    <t>8. Existen registros individuales y fichas médicas del animal?</t>
  </si>
  <si>
    <t>7. Existe POES de emergencia y asistencia del personal?</t>
  </si>
  <si>
    <t>6. Existe POES de disposición de manejo de residuos y envases de desecho?</t>
  </si>
  <si>
    <t>5. Existe POES de limpieza del tanque de agua?</t>
  </si>
  <si>
    <t>4. Existe POES de tratamientos de animales y separación?</t>
  </si>
  <si>
    <t>3. Existe POES  de rutina de ordeño?</t>
  </si>
  <si>
    <t>2. Existe POES de limpieza y desinfección de equipos, instalaciones, superficies y utensilios?</t>
  </si>
  <si>
    <t>1. Posee la guía de buenas prácticas pecuarias de producción de leche?</t>
  </si>
  <si>
    <t>De la documentación</t>
  </si>
  <si>
    <t>i. La leche que esté deteriorada por una refrigeración inadecuada.</t>
  </si>
  <si>
    <t>Art. 36</t>
  </si>
  <si>
    <t>h. La leche que de alguna forma haya sido adulterada.</t>
  </si>
  <si>
    <t>g. La leche que contenga cualquier material extraño o a la que se le haya adicionado agua.</t>
  </si>
  <si>
    <t>f. La leche que es recolectada por una persona que tenga una enfermedad transmisible de declaración obligatoria.</t>
  </si>
  <si>
    <t>e. La leche que contenga sustancias inhibidoras, medicamentos, residuos químicos o alguna otra sustancia que podría comprometer la salud del consumidor.</t>
  </si>
  <si>
    <t>d. Leche que tenga alteraciones en  sus condiciones naturales (color, olor, sabor), que tenga impurezas, que no haya pasado las pruebas organolépticas.</t>
  </si>
  <si>
    <t>c. La leche de un animal que está en fase calostral.</t>
  </si>
  <si>
    <t>b.  La leche de un animal que está aparentemente enfermo.</t>
  </si>
  <si>
    <t>a. Leche de un animal que fue diagnosticado por un médico veterinario que tenga una enfermedad clínica transmisible al hombre.</t>
  </si>
  <si>
    <t>De la leche no destinada al suministro . 
(Los siguientes tipos de leche no son vendidos para el consumo público ni para derivados lácteos)</t>
  </si>
  <si>
    <t>f. En los centros de acopio la leche cruda es filtrada y agitada con una temperatura no superior a los 4 (+ -2) grados celsius?</t>
  </si>
  <si>
    <t>Art. 35</t>
  </si>
  <si>
    <t>e. La leche cruda una vez ordeñada es filtrada, enfriada lo más pronto posible, almacenada y transportada a los centros de acopio y/o plantas procesadoras en recipientes apropiados autorizados por la autoridad sanitaria competente?</t>
  </si>
  <si>
    <t>d. Una vez ordeñada la leche, se la enfría lo más rápido posible?</t>
  </si>
  <si>
    <t>c. Se evita la contaminación utilizando utensilios de uso exclusivo para la leche y vehículos específicos para dicho uso?</t>
  </si>
  <si>
    <t>b. Los utensilios que tienen contacto directo con la leche son almacenados de forma separada y son de uso específico de la leche?</t>
  </si>
  <si>
    <t>a. El predio cuenta con  un local aislado para el almacenamiento de la leche?</t>
  </si>
  <si>
    <t>Del manejo de la leche</t>
  </si>
  <si>
    <t>d. Se lava la ordeñadora después de cada ordeño  y el tanque cada vez que se vacíe, con agua caliente y detergente desinfectante alcalino y detergente ácido así como un enjuage con abundante agua permitiendo el escurrimiento o drenaje de todas las partes de la ordeñadora y el tanque?</t>
  </si>
  <si>
    <t>Art. 34</t>
  </si>
  <si>
    <t>c. Se realiza una limpieza adecuada en las salas de ordeño además de los equipos y utensilios?</t>
  </si>
  <si>
    <t>b. La leche es filtrada, usando filtros desechables  que son eliminados después de cada uso?</t>
  </si>
  <si>
    <t>a. En caso de equipos de ordeño mecánicos, el mantenimiento es continuo conforme a las especificaciones técnicas del fabricante, llevando un registro de mantenimiento?</t>
  </si>
  <si>
    <t>De los utensilios y equipo de ordeño</t>
  </si>
  <si>
    <t>}</t>
  </si>
  <si>
    <t>c. Los animales con síntomas clínicos de enfermedades son segregados o son los últimos en ordeñar, o bien son ordeñados con un equipo distinto o a mano y su leche no se utiliza para el consumo humano?</t>
  </si>
  <si>
    <t>Art. 33</t>
  </si>
  <si>
    <t xml:space="preserve">b. Las condiciones higiénicas durante el ordeño incluyen:
Adecuada higiene del personal?
Limpieza y secado de los pezones?
Recipientes de ordeño limpios y desinfectados?
Evita daños en el tejido del pezón?
</t>
  </si>
  <si>
    <t>a. Se utiliza prácticas higiénicas eficaces con respecto a la piel del animal, el equipo de ordeño (si se utiliza), el manipulador y el ambiente en general?</t>
  </si>
  <si>
    <t>De la higiene del Ordeño?</t>
  </si>
  <si>
    <t xml:space="preserve">c. Las especficaciones que no estén incluías en el presente cheklist son tomadas de referencia de la norma ISO 5708 y del Codex Alimentarius? </t>
  </si>
  <si>
    <t>Art. 32</t>
  </si>
  <si>
    <t xml:space="preserve">b. La unidad de refrigeración recibe mantenimiento regularmente, y el medidor de temperatura del tanque de leche es calibrado anualmente por una empresa acreditada? </t>
  </si>
  <si>
    <t>a. El enfriamiento de la leche disminuye la temperatura hasta el rango entre 2 y 4°C máximo en 3 horas al final del primer ordeño del día. Posteriormente se mantiene la temperatura de la leche bajo los 4°C, hasta que sea recolectada?</t>
  </si>
  <si>
    <t>De  la refrigeración de la leche</t>
  </si>
  <si>
    <t>f. El personal que trabaja en la sala de ordeño y ordeño manual utiliza los equipos e implementos de lechería?</t>
  </si>
  <si>
    <t>Art. 31</t>
  </si>
  <si>
    <t>e. El personal de ordeño se encuentra capacitado en la metodología, rutina de ordeño y condiciones sanitarias de la ubre?</t>
  </si>
  <si>
    <t>d. El ordeño se realiza de manera paciente y relajada para minimizar el estrés o daño en la vaca?</t>
  </si>
  <si>
    <t>c. Si se utiliza equipos de ordeño, estos son adecuadamente manejados, desinfectados y conservados?</t>
  </si>
  <si>
    <t>b. El ordeño se realiza a tiempos regulares para crear un hábito en la vaca?</t>
  </si>
  <si>
    <t>a. Se cuenta con una metodología de ordeño con el objeto de obtener el mejor rendimiento tanto del personal como de animales, asegurando las condiciones sanitarias y de inocuidadde la leche?</t>
  </si>
  <si>
    <t>Del Ordeño y manejo de la leche 
Aspectos generales</t>
  </si>
  <si>
    <t>f. No se aplica plaguicidas durante el proceso del ordeño?</t>
  </si>
  <si>
    <t>e. Los productos químicos empleados son almacenados de tal forma que no contaminen el lugar del ordeño ni el depósito de alimentos?</t>
  </si>
  <si>
    <t>d. Cuando se emplean productos químicos para el control de plagas, estos están aprobados por el organismo oficial  y se emplean de acuerdo a las instrucciones del fabricante?</t>
  </si>
  <si>
    <t>c. Los depósitos de piensos también atraen plagas, estos se conservan en recipientes que den la protección adecuada?</t>
  </si>
  <si>
    <t>b. No se acumula estiércol  cerca de las zonas de ordeño?</t>
  </si>
  <si>
    <t>a. Antes de emplear plaguicidas y rodenticidas, se hace todo lo posible para reducir al mínimo la presencia de insectos, ratas y ratones, la limpieza de establos y sala de ordeños reduce la presencia de los mismos?</t>
  </si>
  <si>
    <t xml:space="preserve">Del control de plagas </t>
  </si>
  <si>
    <t>d. Se ha establecido un POE que garantice la adecuada eliminación de embases vacíos de fármacos, vacunas y otros según lo establecido en la ley?</t>
  </si>
  <si>
    <t>c. Las agujas usadas son guardadas con su tapa respectiva y son eliminadas de acuerdo a lo estipulado en la gestión ambiental sobre el manejo de estos desechos?</t>
  </si>
  <si>
    <t>b. No se utiliza los envases de medicamentos para otros fines?</t>
  </si>
  <si>
    <t>a. Se elimina en debidas condiciones de seguridad todos los medicamentos veterinarios caducados, los instrumentos y los envases vacíos de manera que no perjudiquen la salud de las personas, los animales y el ambiente, según lo establecido en la normativa ambiental vigente?</t>
  </si>
  <si>
    <t>Del manejo de envases y residuos</t>
  </si>
  <si>
    <t>e. Todos los animales que se encuentran en tratamiento médico y cuyo producto genere tiempo de retiro, están claramente identificados?</t>
  </si>
  <si>
    <t>d. Se respeta el tiempo de retiro de los medicamentos veterinarios y el periodo de carencia de los plaguicidas de uso veterinario?</t>
  </si>
  <si>
    <t>c. Los productos de origen biológico conservan la cadena de frío hasta su aplicación. Se emplea un refrigerador de uso exclusivo para este fin?</t>
  </si>
  <si>
    <t>b. Las condiciones de almacenamiento de productos de uso veterinario están conformes a lo indicado en la etiqueta y la hoja de instrucciones ?</t>
  </si>
  <si>
    <t>a. Los productos de uso veterinario son almacenados de manera separada de otros productos químicos, en instalaciones seguras, manteniendo temperaturas idóneas para cada producto, bajo llave, fuera del alcance de los niños y animales, alejados de viviendas, así como con sus respectivos inventarios?</t>
  </si>
  <si>
    <t>g. La leche cruda no contiene residuos de medicamentos de uso veterinario por sobre los niveles permitidos del Codex Alimentarius?</t>
  </si>
  <si>
    <t>f. El registro es llevado  de manera legible y ordenada, al día y se mantiene disponible por tres años, además de disponible para las autoridades?</t>
  </si>
  <si>
    <t xml:space="preserve">e. Para el caso de aplicación de productos de uso agrícola, es recomendado por un profesional del área respectiva? </t>
  </si>
  <si>
    <t>d. La prescripción de productos farmacológicos, biológicos, químicos y alimentos medicados para uso y consumo animal se realiza conforme a la clasificación por grupos de los productos de uso veterinario amitidos mediante Resolución de AGROCALIDAD N0019 de 02 de febrero de 2016?</t>
  </si>
  <si>
    <t>c. No se utilizan productos sin registro, prohibidos, vencidos, con alteraciones del empaque o embalaje, sin etiquetas o con etiquetas deterioradas y los no aprobados para uso en esa especie?</t>
  </si>
  <si>
    <t>b. La unidad productiva lleva un registro de la aplicación de productos y medicamentos veterinarios que incluye; diagnóstico clínico, nombre comercial de los productos utilizados, dosificación aplicada, fecha de administración y fin de tratamiento, identificación de los animales tratados, responsable de la aplicación, periodo de retiro efectivo?</t>
  </si>
  <si>
    <t>a. Todos los productos farmacológicos, biológicos, químicos, aditivos y alimentos medicados para uso y consumo animal están registrados en Agrocalidad?</t>
  </si>
  <si>
    <t>De la utilización de los productos de uso veterinario</t>
  </si>
  <si>
    <t>i. Una finca que está en el programa de buenas prácticas de producción, está en los programas de prevención, control y erradicación de aftosa, brucelosis, tuberculosis o cualquier otro programa oficial de control de enfermedades zoonóticas?</t>
  </si>
  <si>
    <t>h. Existe un plan anual de manejo sanitario elaborado elaborado por un profesional técnico (médico veterinario zootecnista, ingeniero agropecuario, ingeniero zootecnista o profesional de carrera a fín), con la asesoría del  médico veterinario zootecnista, este plan incluye prevención, diagnóstico y manejo de las enfermedades de control oficial así como planes de vacunación y desparasitación?</t>
  </si>
  <si>
    <t>g. Los animales enfermos y/o tratados son separados del resto del hato y registrados, son identificados individualmente y controlados periódicamente por un médico veterinario?</t>
  </si>
  <si>
    <t>f. Se aislan a los animales recién introducidos para un periodo de cuarentena?</t>
  </si>
  <si>
    <t>e. Los animales de los que se extrae leche son identificables, no deben dar muestras visibles de un menoscabo de su estado general de salud y no deben mostrar ningún signo de enfermedades infecciosas transmisibles a los seres humanos mediante el consumo de leche?</t>
  </si>
  <si>
    <t>d. Para el transporte de animales, se dispone de un vehículo con condiciones físicas y sanitarias adecuadas para evitar golpes y heridas, así como un programa de limpieza y desinfección periódica?</t>
  </si>
  <si>
    <t>c. En el caso de adquirir animales y material genético importado y nacional, se cumple con la legislación nacional vigente (periodos de cuarentena y controles) autorizado por Agrocalidad?</t>
  </si>
  <si>
    <t>b. Se realiza un registro de la entrada y salida de animales, autorizado únicamente por el permiso de movilización emitido por Agrocalidad?</t>
  </si>
  <si>
    <t>a. Cuenta con asesoramiento técnico de un profesional médico veterinario para el diagnóstico de enfermedades y el tratamiento de las mismas?</t>
  </si>
  <si>
    <t xml:space="preserve">Del programa de sanidad animal </t>
  </si>
  <si>
    <t>b. El manejo cumple con las llamadas 5 libertades: libre de hambre, sed y desnutrición, libre de malestar físico y térmico, libre de dolor, trauma o enfermedad, libre de expresar su comportamiento natural, libre de miedo y estrés?</t>
  </si>
  <si>
    <t>a. La infraestructura, transporte, alimentación y manejo de los animales garantizan su comportamiento normal y calidad de vida?</t>
  </si>
  <si>
    <t>Del bienestar animal</t>
  </si>
  <si>
    <t>e. Los sitios de pastoreo tratados con productos químicos u orgánicos son identificados y se respetan los tiempos de retiro para el ingreso de los animales?</t>
  </si>
  <si>
    <t>d. Los granos, semillas y subproductos de origen vegetal contaminados con agentes físicos, químicos o microbiológicos no son utilizados en la preparación de alimentos para los animales?</t>
  </si>
  <si>
    <t>c. Los comedores y los distribuidores son limpiados a diario, retirando los residuos, después de terminado el ordeño son lavados y desinfectados, así como se evita todo tipo de contaminación física (clavos, vidrios, alambres, etc) , química (fertilizantes, pesticidas, lubricantes, etc) o biológica (pastos cortados que han sido regados con bioles tienen una gran cantidad de microorganismos)que puedan ingerir de manera accidental los animales?</t>
  </si>
  <si>
    <t>b. La maquinaria y utensilios para el manejo de alimentos cuenta con un programa de limpieza y mantenimiento?</t>
  </si>
  <si>
    <t>a. Se elimina todo residuo del alimento y de todo lo que dé un mal aspecto?</t>
  </si>
  <si>
    <t>Higiene en la alimentación</t>
  </si>
  <si>
    <t>m. Los aditivos y suplementos  de uso veterinario estan registrados en Agrocalidad?</t>
  </si>
  <si>
    <t>l. Se mantiene un registro del  inventario de todos los productos empleados, su origen, las cantidades y frecuencias de alimentación?</t>
  </si>
  <si>
    <t>k. Los alimentos balanceados comerciales, aditivos, suplementos  de uso veterinario, están registrados en Agrocalidad, además de ser etiquetados y almacenados de manera correcta?</t>
  </si>
  <si>
    <t>j. En el caso de que los alimentos se produzcan en la misma explotación, estos tienen un adecuado sistema de almacenamiento  y conservación?</t>
  </si>
  <si>
    <t>i. El almacenamiento de los alimentos para el ganado en cualquiera de sus formas es de manera adecuada, no permitiendo el desarrollo de mohos y debidamente protegido del ingreso de plagas?</t>
  </si>
  <si>
    <t>h. Se cuenta con análisis de capacidad receptiva de la finca para prevenir falta de alimento?</t>
  </si>
  <si>
    <t>g. No se priva de alimento a los bovinos por más de 12 horas?</t>
  </si>
  <si>
    <t>f. Se lleva un registro de rotación de potreros y del uso de plagicidas y fertilizantes?</t>
  </si>
  <si>
    <t>e. En los sistemas de  alimentación por pastoreo, el ganado tiene acceso a una cantidad y calidad de forraje adecuados?</t>
  </si>
  <si>
    <t>d. Se garantiza que todos los animales obtengan su ración diaria de alimento a través de adecuados espacios de comederos o carga animal en pradera?</t>
  </si>
  <si>
    <t>c. Los animales están agrupados por edad, sexo, peso, etapa fisiológica y/o nivel de producción de manera que se homogenice al máximo sus requerimientos nutricionales y manejo alimenticio?</t>
  </si>
  <si>
    <t>b. No se utiliza como ingredientes en la alimentación del ganado materias primas de origen animal como harinas de hueso, harina de hueso o gallinaza?</t>
  </si>
  <si>
    <t>a. Los alimentos y suplementos que se suministran a los animales están debidamente registrados en la autoridad competente?</t>
  </si>
  <si>
    <t>De la alimentación</t>
  </si>
  <si>
    <t>e. Las cisternas  de agua son limpiadas y mantenidas en conformidad con los procedimientos escritos como mínimo una vez cada 6 meses, cuando hay mayor riesgo de contaminación?</t>
  </si>
  <si>
    <t>d. En el caso de que el agua no esté dentro de los patrones microbiológicos se le adiciona una solución de cloro para alcanzar el patrón E. coli exigido o se ha desarrollado un programa de tratamiento de agua que pueda asegurar la no contaminación de la leche?</t>
  </si>
  <si>
    <t>c. Se realiza un análisis del agua por lo menos una vez en el año en laboratorios oficiales o acreditados?</t>
  </si>
  <si>
    <t>b. El agua para  procesos de limpieza de equipos y utensillos utilizados para ordeño, así como para  almacenamiento y conservación de leche es de buena calidad,  y cumple los parámetros físicos y microbiológicos establecidos en la norma INEN para agua potable o segura?</t>
  </si>
  <si>
    <t>a. Existe el agua suficiente y está disponible al momento del ordeño, de acuerdo al requerimiento para lavado de instalaciones del sistema de ordeño y del tanque; el agua está disponible en puntos específicos que permite la limpieza de las distintas áreas?</t>
  </si>
  <si>
    <t>De la calidad del agua</t>
  </si>
  <si>
    <t>e. Se ha capacitado a los trabajadores sobre el uso y manejo correcto de los plaguicidas?</t>
  </si>
  <si>
    <t>d. La basura, los desechos sólidos pecuarios  se disponen adecuadamente en un lugar alejado de las áreas de producción así como de fuentes de agua superficiales y subterraneas?</t>
  </si>
  <si>
    <t>c. Se lleva registro sobre los plaguicidas utilizados y su forma de aplicación, el croquis de la ubicación de los dispositivos de control empleados, los mismos que deben estar numerados y la verificación periódica de la efectividad del procedimiento?</t>
  </si>
  <si>
    <t>b. El control de plagas se lo realiza con medios físicos, biológicos y/o productos químicos registrados oficialmente en el país para el uso en las plantas alimenticias?</t>
  </si>
  <si>
    <t>a. Se realiza un programa de control de las principales plagas (ratas y moscas), la explotación posee un plano de la ubicación de los dispositivos de control, de acuerdo al nivel de riesgo que esté presente y un sistema de registro que respalde su funcionamiento?</t>
  </si>
  <si>
    <t>h. Todos los trabajadores están capacitados y entrenados en los procesos de bioseguridad; así como las visitas cumplen con las normas establecidas?</t>
  </si>
  <si>
    <t>g. Las  fuentes  naturales  de agua están cercadas y protegidas por una cobertura vegetal natural?</t>
  </si>
  <si>
    <t>f. El predio está provisto de cercos o cierres en buen estado que delimitan la propiedad e impiden la circulación de personas no autorizadas y bovinos ajenos u otros animales?</t>
  </si>
  <si>
    <t xml:space="preserve">e. Solo se permite el ingreso al hato a animales que tengan certificados de vacunación oficiales actualizados y que cuenten con el certificado de movilización respectivo y por prevención ser sometidos a cuarentena? </t>
  </si>
  <si>
    <t>d. Los vehículos que ingresan al predio se someten a un sistema de control y desinfección determinado por el predio?</t>
  </si>
  <si>
    <t>c. El predio cuenta con instalaciones que permitan al personal y visitas cumplir con las medidas de bioseguridad establecidas por el productor?</t>
  </si>
  <si>
    <t>b. El o los accesos del predio están debidamente identificados?</t>
  </si>
  <si>
    <t>a. El ingreso de los autos al hato es previamente autorizado, para evitar riesgos a los animales y personal?</t>
  </si>
  <si>
    <t>De la bioseguridad</t>
  </si>
  <si>
    <t>c. Se cuenta con instrucciones escritas y que se encuentran en lugares visibles y accesibles para la realización de las operaciones de limpieza y desinfeccion?</t>
  </si>
  <si>
    <t>b. Se ha destinado un espacio específico, considerando el método y los agentes de limpieza y desinfección, la frecuencia, dosificación y el periodo de aplicación, los responsables de la aplicación?</t>
  </si>
  <si>
    <t>a. Se han establecido POES para la sanatización de las herramientas y de los implementos utilizados en las diferentes actividades de ordeño?</t>
  </si>
  <si>
    <t xml:space="preserve">De la limpieza y desinfección de los implementos </t>
  </si>
  <si>
    <t>e. Las instalaciones son desinfectadas por lo menos una vez a la semana?</t>
  </si>
  <si>
    <t>d. Las instalaciones cuentan con un sistema de iluminación adecuado que permita la ejecución de las tareas de limpieza?</t>
  </si>
  <si>
    <t>c. Se cuentan con fichas de los productos relacionados con la limpieza y sanitización de las instalaciones, máquinas y equipos?</t>
  </si>
  <si>
    <t>b. Todas las personas de la unidad productiva se  encuentran capacitados y familiarizados con este procedimiento ?</t>
  </si>
  <si>
    <t>a. El establecimiento asegura el cumplimiento de las labores de limpieza y desinfección, para lo cual se mantiene POES de limpieza y desinfección?</t>
  </si>
  <si>
    <t>De la higiene de las instalaciones</t>
  </si>
  <si>
    <t>d. Se realizan exámenes médicos y de laboratorio al personal por lo menos una vez al año y el certificado es emitido por un centro o subcentro de salud del ministerio?</t>
  </si>
  <si>
    <t>c. Las manos del ordeñador están debidamente  limpias y no tienen heridas, mantienen las uñas cortas, no llevan anillos u objetos metálicos, además de lavarse las manos antes del ordeño?</t>
  </si>
  <si>
    <t>b. Las personas encargadas del ordeño llevan ropas limpias y específicas para el trabajo a realizarse?</t>
  </si>
  <si>
    <t>a. El personal de ordeño se encuentran en buen estado de salud. Las personas de las que se sospeche o sabe que sufren enfermedades no entran en zonas de manipulación de leche?</t>
  </si>
  <si>
    <t>De la higiene personal</t>
  </si>
  <si>
    <t>c. Los efluentes de los baños, servicios higiénicos no entran en el sistema de efluentes de la captación de ordeño, ni son usados en el riego de los pastos o lugares que los animales tengan acceso?</t>
  </si>
  <si>
    <t>b. En el caso de que existiera un baño en el área de ordeño, este se encuentra separado por una puerta, además de estar bien ventilado, iluminado y dotado de jabón y toallas desechables para la limpieza de las manos de los trabajadores?</t>
  </si>
  <si>
    <t>a. La finca dispone de uno o varios lugares establecidos para la higiene de los trabajores y estar disponibles permanentementes tales como duchas, servicios higiénicos, vestidores, comedores, etc, además de que estén techados y limpios?</t>
  </si>
  <si>
    <t>De las instalaciones de uso del personal</t>
  </si>
  <si>
    <t>b. Las instalaciones poseen: ventilación y protección para evitar la entrada de toda clase de animales en especial de roedores e insectos, ventanas protegidas con cedazo, mosquitero, pisos de cemento u otro material que garantize la fácil limpieza y protección contra la humedad, almacenados a mínimo 10 centímetros del suelo  y alejados 40 centímetros de la pared, almacenados los insumos en estantes ordenados según su uso y peligrosidad, limpios y rotulados, registros que detallen la entrada y salida de insumos, un programa de limpieza, las puertas permenentemente cerradas, un programa de control de plagas además de que cada área está debidamente señalizada, rotulada y con acceso restringido?</t>
  </si>
  <si>
    <t>a. Las áreas de almacenamiento están separadas de las salas de ordeño? ( almacenamiento de alimentos, agroquímicos, fertilizantes, semillas, medicamentos veterinarios,equipos de limpieza)</t>
  </si>
  <si>
    <t>Instalaciones de almacenamiento</t>
  </si>
  <si>
    <t>b. El local cuenta con: equipo adecuado de refrigeración de leche, un suministro de agua suficiente de buena calidad, protección de plagas, pisos fáciles de limpiar, una adecuada separación de la zona de ordeño o del lugar donde se alojen los animales (Según proceda)?</t>
  </si>
  <si>
    <t>a. Los locales están construidos y ubicados de tal  manera que se evita el riesgo de contaminación de leche y equipos?</t>
  </si>
  <si>
    <t>De los locales de almacenamiento de leche</t>
  </si>
  <si>
    <t>h. El mantenimiento de los tanques sigue las especificaciones del fabricante?</t>
  </si>
  <si>
    <t>f. No se usa recipientes plásticos para el almacenamiento y transporte de leche?</t>
  </si>
  <si>
    <t>e. Tanques y bidones de leche utilizados para el almacenamiento y transporte de leche cruda no son utilizados para el almacenamiento  de cualquier otro producto diferente de leche cruda?</t>
  </si>
  <si>
    <t>d. Todos los tanques poseen un equipo adecuado para medir la temperatura y con un dispositivo de visualización?</t>
  </si>
  <si>
    <t>c. El tanque está equipado con un medidor de leche o una alternativa aceptable para la medición de la leche?</t>
  </si>
  <si>
    <t>b. Los tanques están equipados con agitadores suficientes para mantener la leche homogenizada, evitar la formación de película termal ni la formación de espuma?</t>
  </si>
  <si>
    <t>a. Los tanques están fabricados con materiales adecuados para alimentos de acuerdo a la norma vigente: lisos y de fácil limpieza de las superficies?</t>
  </si>
  <si>
    <t>De los tanques de almacenamiento</t>
  </si>
  <si>
    <t>j. Cuando se realiza el ordeño manual se evita la presencia de otros animales domésticos que puedan contaminar la leche o causar algún accidente?</t>
  </si>
  <si>
    <t>i. En el ordeño manual no se usa a un ternero como instrumento de estimulación a la madre al ser ordeñada?</t>
  </si>
  <si>
    <t>h. La leche  recolectada por ordeño manual es recogida y transportada inmediatamente al tanque capaz de enfriar la leche dentro de los parámetros requeridos?</t>
  </si>
  <si>
    <t>g. La leche de ordeño manual no es mezclada con leches de otras operaciones, como de entrega a los puntos de recolección donde no exista un sistema de trazabilidad completa?</t>
  </si>
  <si>
    <t>f. Para el ordeño manual y balde al pie, la leche  es transferida de manera rápida y eficiente. No se espera el término del ordeño para llevar los botellones al tanque de una sola vez y son llevados de a poco en intervalos cortos durante el ordeño?</t>
  </si>
  <si>
    <t>e. El sitio dispone de elementos necesarios para la correcta inmovilización del animal garantizando la seguridad del operador del mismo animal y evitar la contaminación del mismo producto?</t>
  </si>
  <si>
    <t>d. Los implementos utilizados en el ordeño manual son de uso exclusivo, además los recipientes en donde se recolecta la leche (baldes) son de material inerte, excepto plásticos, no tóxicos, resistentes a la corrosión por detergentes ácidos o alcalinos, además de no estar cubierto de pintura, limpios y desinfectados previo su uso?</t>
  </si>
  <si>
    <t>c. Cuentan con insumos de limpieza y desinfección?</t>
  </si>
  <si>
    <t>b. El sitio de ordeño está alejado de los animales, permitiendo el ingreso de solo aquellos que van hacer ordeñados?</t>
  </si>
  <si>
    <t>a. El ordeño manual se lo realiza en un sitio que cuente como mínimo con un piso, una cubierta y una fuente de agua de calidad?</t>
  </si>
  <si>
    <t>Del ordeño manual</t>
  </si>
  <si>
    <t>j. Los equipos de ordeño son drenados completamente?</t>
  </si>
  <si>
    <t>i. Los detergentes y sustancias que se emplean para la limpieza y desinfección de los equipos  y herramientas de producción son de uso exclusivo de lecherías y están aprobados por la autoridad competente?</t>
  </si>
  <si>
    <t>h. Las tuberías, válvulas y ensambles que transporten leche están fabricadas con materiales resistentes, inertes, no presentan fugas, son impermeables y fácilmente desmontables para su limpieza, además están colocadas en donde no exista riesgo de contaminación de leche?</t>
  </si>
  <si>
    <t>g. Los procedimientos de mantenimiento de los equipos que estén en contacto directo con la leche garantizan la ausencia de residuos contaminantes (lubricantes, pintura, etc)?</t>
  </si>
  <si>
    <t>f. Los equipos que están en contacto directo con la leche y que presentan curvaturas, facilitan su limpieza y desinfección?</t>
  </si>
  <si>
    <t>e. Los equipos e implementos que se usen para el ordeño de los animales y que estén en contacto directo con la leche, están diseñados de tal manera que se facilita su limpieza y desinfección?</t>
  </si>
  <si>
    <t>d. Los equipos e implementos utilizados para el ordeño están construidos con el mínimo de ángulos rectos?</t>
  </si>
  <si>
    <t>c. Los equipos e implementos utilizados para el ordeño presentarán acabados lisos, sin porosidades, no absorbentes, libres de irregularidades que puedan atrapar residuos de leche o acumular microorganismos y de piezas (tuercas, tornillos, sueldas, etc) que puedan desprenderse y mezclarse con la leche?</t>
  </si>
  <si>
    <t>b. Los equipos e implementos utilizados para el ordeño y que estén en contacto con la leche están fabricados con materiales inertes, no tóxicos, resistentes a la corrosión de detergentes ácidos y alcalinos, no están cubiertos con pinturas o materiales desprendibles que puedan presentar riesgo para los consumidores?</t>
  </si>
  <si>
    <t>a. A los equipos e implementos utilizados para el ordeño de los animales no se les da otros usos?</t>
  </si>
  <si>
    <t>Del ordeño mecánico</t>
  </si>
  <si>
    <t>n. La sala de ordeño cuenta con agua caliente para la limpieza de las instalaciones y utensilios?</t>
  </si>
  <si>
    <t>m. La sala de espera y de ordeño se limpian después de cada ordeño?</t>
  </si>
  <si>
    <t>l. La sala de espera y ordeño se encuentra alejada y libre de otros animales ajenos a la explotación?</t>
  </si>
  <si>
    <t>k. Todos los equipos e instalaciones se encuentran limpios y en buen estado?</t>
  </si>
  <si>
    <t>j. Existe facilidad de acceso a lavamanos, jabón, desinfectante y toallas desechables para el personal?</t>
  </si>
  <si>
    <t>i. Las lámparas y focos de iluminación están protegidos físicamente para evitar que se rompan?</t>
  </si>
  <si>
    <t>h. La sala de ordeño cuenta con buena ventilación e iluminación adecuada y suficiente?</t>
  </si>
  <si>
    <t>g. El diseño de la sala de ordeño minimiza la posible contaminación de leche y los implementos y equipos de ordeño con las heces y las micciones de los animales?</t>
  </si>
  <si>
    <t>f. La sala de ordeño cuenta con agua de calidad?</t>
  </si>
  <si>
    <t>e. El piso de la sala de ordeño está construido con material resistente y ranurado para no causar caídas y problemas pódales a los animales?</t>
  </si>
  <si>
    <t>d. El tamaño de la sala de ordeño es proporcional al número promedio y raza de los animales bajo ordeño?</t>
  </si>
  <si>
    <t>c. El diseño de la sala de ordeño permite que este se de en condiciones cómodas y seguras tanto para los animales como para los trabajadores?</t>
  </si>
  <si>
    <t>b. La sala de ordeño cuenta con una cubierta de fácil limpieza y mantenimiento?</t>
  </si>
  <si>
    <t>a. La sala de ordeño y el corral de espera están físicamente separadas entre sí?</t>
  </si>
  <si>
    <t>De las salas de ordeño mecánico</t>
  </si>
  <si>
    <t>h. Las puertas de ingreso y salida tienen el ancho adecuado y su apertura es hacia fuera del corral?</t>
  </si>
  <si>
    <t>g. Las paredes o cerramientos cuentan con la altura y ancho adecuados para los bovinos?</t>
  </si>
  <si>
    <t>f. La capacidad del corral es adecuada con el fin de evitar estrés, peleas y posibles abortos?</t>
  </si>
  <si>
    <t>e. Todas las infraestructuras dentro de los corrales (paredes, cerramientos, puertas, mangas, pisos) están construidos con materiales resistentes y no tóxicos para los animales, evitando dejar salientes que puedan lastimarlos?</t>
  </si>
  <si>
    <t>d. Cuenta con un sistema de drenaje adecuado para la eliminación de desechos y agua lluvia?</t>
  </si>
  <si>
    <t>c. El diseño permite la fácil limpieza de lodo, estiércol, sustancias y desechos orgánicos que puedan contaminar el ambiente, con la presencia de moscas, otros insectos y roedores?</t>
  </si>
  <si>
    <t>b. Existe una manga que facilita la entrada y salida de los bovinos?</t>
  </si>
  <si>
    <t>a. Dispone de agua de fácil acceso para los animales?</t>
  </si>
  <si>
    <t>El diseño y la distribución de corrales y sala de espera facilita el manejo y bienestar de los animales?</t>
  </si>
  <si>
    <t>De los corrales y sala de espera de los animales</t>
  </si>
  <si>
    <t>c. Los cercos eléctricos están  correctamente instalados impidiendo fugas de energía y apropiadamente identificados?</t>
  </si>
  <si>
    <t>b. La unidad productiva cuenta con cercos internos en buen estado que limitan claramente los potreros?</t>
  </si>
  <si>
    <t>a. La unidad productiva está provista de cercos externos en buen estado?</t>
  </si>
  <si>
    <t>De los cercos</t>
  </si>
  <si>
    <t>c. El ancho de los caminos asegura que los animales no presenten dificultades para su desplazamiento?</t>
  </si>
  <si>
    <t>c. Los caminos cuentan con drenajes suficientes que aseguren su buen estado?</t>
  </si>
  <si>
    <t>c. En el hato existe caminos de uso exclusivo de los animales y está construido con materiales que resista el peso de los animales.</t>
  </si>
  <si>
    <t>b. El estacionamiento de vehículos está a una distancia prudencial de los animales?</t>
  </si>
  <si>
    <t>a. Las vías internas para el ingreso y recolección de leche están en buen estado y poseen drenajes suficientes que evitan la acumulación de agua lluvia?</t>
  </si>
  <si>
    <t>De las vías internas</t>
  </si>
  <si>
    <t>f. Los alrededores de las instalaciones se encuentran, libres de vegetación, limpios de desechos orgánicos e inorgánicos, máquinas y equipos que no se utilizan?</t>
  </si>
  <si>
    <t>e. Las superficies y los materiales a utilizar en particular aquellos en contacto con los animales y sus productos no contienen materiales tóxicos y son fáciles de mantener y limpiar?</t>
  </si>
  <si>
    <t>d. El  área exclusiva para el manejo de desechos está alejada de la zona de producción y vivienda?</t>
  </si>
  <si>
    <t xml:space="preserve">c. En el caso de que existan reservorios de agua, pozos sépticos, estos están cercados? </t>
  </si>
  <si>
    <t>b. Existen rampas de carga y descarga para los animales en el caso de movilización?</t>
  </si>
  <si>
    <t>a. Las instalaciones facilitan el manejo de los animales?</t>
  </si>
  <si>
    <t>Las instalaciones garantizan condiciones que permiten mantener el bienestar animal, higiene y desinfección apropiada; además de asegurar que las superficies que estén en contacto con los animales y sus productos no sean tóxicos?</t>
  </si>
  <si>
    <t>De las instalaciones, equipos y utensilios</t>
  </si>
  <si>
    <t>g. La propiedad cuenta con instalaciones para la extracción de leche?</t>
  </si>
  <si>
    <t>f. La propiedad cuenta con zonas para el almacenamiento de envases y desechos de uso veterinario y control de plagas?</t>
  </si>
  <si>
    <t>e. Los accesos a la propiedad cuentan con puertas o portones?</t>
  </si>
  <si>
    <t>d. Existe un cercado perimetral que delimite el predio así como impida la entrada y circulación de animales ajenos a la propiedad?</t>
  </si>
  <si>
    <t>c. Cuenta con vías de acceso con drenajes y en buenas condiciones?</t>
  </si>
  <si>
    <t>b. Dispone  de energía que permita realizar todas las operaciones de producción, acopio y enfriamiento?</t>
  </si>
  <si>
    <t>a. Existe agua en cantidad suficiente; necesaria para la explotación?</t>
  </si>
  <si>
    <t>El diseño de la infraestructura de las unidaes productivas garantizan condiciones que permitan mantener el bienestar animal, la bioseguirdad y la higiene, de manera que minimiza el nivel de contaminación, permite el mantenimiento y limpieza adecuada, además de que existe  una protección eficaz contra el acceso y proliferación de plagas y enfermedades?</t>
  </si>
  <si>
    <t>d. Cuenta con un mapa o un croquis donde se observe la distribución de la finca y sus alrededores?.</t>
  </si>
  <si>
    <t>c. Respeta las zonas ecológicamente sensibles, considerando la sostenibilidad y sustentabilidad de las producción?</t>
  </si>
  <si>
    <t>b. Está ubicada  en lugares libres de fuentes de contaminación como basureros o rellenos sanitarios?</t>
  </si>
  <si>
    <t>a. Está la finca rotulada?</t>
  </si>
  <si>
    <t>De la ubicación de la unidad productiva</t>
  </si>
  <si>
    <r>
      <t xml:space="preserve">PROCESO: </t>
    </r>
    <r>
      <rPr>
        <sz val="12"/>
        <color theme="1"/>
        <rFont val="Calibri"/>
        <family val="2"/>
        <scheme val="minor"/>
      </rPr>
      <t>INOCUIDAD DE LOS ALIMENTOS</t>
    </r>
  </si>
  <si>
    <r>
      <t xml:space="preserve">SUBPROCESO: </t>
    </r>
    <r>
      <rPr>
        <sz val="12"/>
        <color theme="1"/>
        <rFont val="Calibri"/>
        <family val="2"/>
        <scheme val="minor"/>
      </rPr>
      <t>INOCUIDAD DE ALIMENTOS</t>
    </r>
  </si>
  <si>
    <r>
      <rPr>
        <b/>
        <sz val="12"/>
        <color indexed="8"/>
        <rFont val="Calibri"/>
        <family val="2"/>
      </rPr>
      <t xml:space="preserve">NOTA: </t>
    </r>
    <r>
      <rPr>
        <sz val="12"/>
        <color indexed="8"/>
        <rFont val="Calibri"/>
        <family val="2"/>
      </rPr>
      <t xml:space="preserve">En el caso de que la UPA obtenga una sola NCM y un resultado mayor al 75%, no se procederá a restar el 25% de la NCM, (este valor se encuentra descrito en el item: </t>
    </r>
    <r>
      <rPr>
        <b/>
        <sz val="12"/>
        <color indexed="8"/>
        <rFont val="Calibri"/>
        <family val="2"/>
      </rPr>
      <t xml:space="preserve">PORCENTAJE FINAL SIN NCM).
</t>
    </r>
    <r>
      <rPr>
        <sz val="12"/>
        <color indexed="8"/>
        <rFont val="Calibri"/>
        <family val="2"/>
      </rPr>
      <t xml:space="preserve">En esta situación se planificará la realización de una auditoría complementaria. </t>
    </r>
  </si>
  <si>
    <t>a</t>
  </si>
  <si>
    <t>X</t>
  </si>
  <si>
    <t>Nro</t>
  </si>
  <si>
    <t>Puntaje</t>
  </si>
  <si>
    <t>No Aplica</t>
  </si>
  <si>
    <t>INFORME DE AUDITORÍA DE CERTIFICACIÓN DE BUENAS PRÁCTICAS AGROPECUARIAS</t>
  </si>
  <si>
    <t>Edición No: 2</t>
  </si>
  <si>
    <r>
      <t xml:space="preserve"> Fecha de Aprobación:</t>
    </r>
    <r>
      <rPr>
        <sz val="8"/>
        <color theme="1"/>
        <rFont val="Century Gothic"/>
        <family val="2"/>
      </rPr>
      <t xml:space="preserve"> 05/05/2020</t>
    </r>
  </si>
  <si>
    <t>Fecha de elaboración del informe</t>
  </si>
  <si>
    <t>Tipo de producción</t>
  </si>
  <si>
    <t>Rendimiento aproximado 
(unidad/año)</t>
  </si>
  <si>
    <t>Fecha de Aprobación: 05/05/2020</t>
  </si>
  <si>
    <r>
      <t>Edición No:</t>
    </r>
    <r>
      <rPr>
        <sz val="8"/>
        <color theme="1"/>
        <rFont val="Arial"/>
        <family val="2"/>
      </rPr>
      <t xml:space="preserve"> 2</t>
    </r>
  </si>
  <si>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</si>
  <si>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</si>
  <si>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</si>
  <si>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</si>
  <si>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</si>
  <si>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</si>
  <si>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 xml:space="preserve"> Fecha de Aprobación: 05/20/2020</t>
  </si>
  <si>
    <t>Edición: 2</t>
  </si>
  <si>
    <t>Fecha de aprobación: 05/05/2020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</si>
</sst>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1"/>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11"/>
      <color rgb="FF000000"/>
      <name val="Calibri"/>
      <family val="2"/>
    </font>
    <font>
      <sz val="12"/>
      <color rgb="FF000080"/>
      <name val="Calibri"/>
      <family val="2"/>
      <scheme val="minor"/>
    </font>
    <font>
      <b/>
      <sz val="12"/>
      <color rgb="FF000000"/>
      <name val="Calibri"/>
      <family val="2"/>
      <scheme val="minor"/>
    </font>
    <font>
      <sz val="12"/>
      <color rgb="FF000000"/>
      <name val="Calibri"/>
      <family val="2"/>
      <scheme val="minor"/>
    </font>
    <font>
      <sz val="12"/>
      <color theme="1"/>
      <name val="Calibri"/>
      <family val="2"/>
    </font>
    <font>
      <b/>
      <sz val="12"/>
      <color rgb="FF000000"/>
      <name val="Calibri"/>
      <family val="2"/>
    </font>
    <font>
      <sz val="12"/>
      <color rgb="FF000000"/>
      <name val="Arial"/>
      <family val="2"/>
    </font>
    <font>
      <sz val="12"/>
      <color rgb="FF000000"/>
      <name val="Calibri"/>
      <family val="2"/>
    </font>
    <font>
      <b/>
      <sz val="12"/>
      <color indexed="8"/>
      <name val="Calibri"/>
      <family val="2"/>
    </font>
    <font>
      <b/>
      <sz val="12"/>
      <color theme="1"/>
      <name val="Calibri"/>
      <family val="2"/>
    </font>
    <font>
      <sz val="12"/>
      <color theme="0"/>
      <name val="Calibri"/>
      <family val="2"/>
    </font>
    <font>
      <b/>
      <sz val="14"/>
      <color theme="1"/>
      <name val="Calibri"/>
      <family val="2"/>
      <scheme val="minor"/>
    </font>
    <font>
      <sz val="14"/>
      <color indexed="8"/>
      <name val="Calibri"/>
      <family val="2"/>
    </font>
    <font>
      <sz val="14"/>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theme="6" tint="0.39997558519241921"/>
        <bgColor indexed="64"/>
      </patternFill>
    </fill>
    <fill>
      <patternFill patternType="solid">
        <fgColor theme="5" tint="0.59996337778862885"/>
        <bgColor rgb="FF000000"/>
      </patternFill>
    </fill>
    <fill>
      <patternFill patternType="solid">
        <fgColor rgb="FFFFFFFF"/>
        <bgColor rgb="FF000000"/>
      </patternFill>
    </fill>
    <fill>
      <patternFill patternType="solid">
        <fgColor rgb="FFEBF1DE"/>
        <bgColor rgb="FF000000"/>
      </patternFill>
    </fill>
    <fill>
      <patternFill patternType="solid">
        <fgColor rgb="FFDAEEF3"/>
        <bgColor rgb="FF000000"/>
      </patternFill>
    </fill>
    <fill>
      <patternFill patternType="solid">
        <fgColor theme="5" tint="0.59996337778862885"/>
        <bgColor indexed="64"/>
      </patternFill>
    </fill>
    <fill>
      <patternFill patternType="solid">
        <fgColor theme="0"/>
        <bgColor rgb="FF000000"/>
      </patternFill>
    </fill>
  </fills>
  <borders count="5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thin">
        <color auto="1"/>
      </top>
      <bottom/>
      <diagonal/>
    </border>
    <border>
      <left/>
      <right style="thin">
        <color auto="1"/>
      </right>
      <top style="thin">
        <color auto="1"/>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7" fillId="0" borderId="0"/>
    <xf numFmtId="0" fontId="14" fillId="0" borderId="0"/>
    <xf numFmtId="0" fontId="14" fillId="0" borderId="0"/>
    <xf numFmtId="0" fontId="7" fillId="0" borderId="0"/>
  </cellStyleXfs>
  <cellXfs count="428">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vertical="top" wrapText="1"/>
    </xf>
    <xf numFmtId="0" fontId="5" fillId="0" borderId="0" xfId="0" applyFont="1" applyFill="1" applyBorder="1" applyAlignment="1">
      <alignment horizontal="justify" vertical="center"/>
    </xf>
    <xf numFmtId="0" fontId="1" fillId="0" borderId="0" xfId="0" applyFont="1" applyBorder="1"/>
    <xf numFmtId="0" fontId="1" fillId="0" borderId="0" xfId="0" applyFont="1"/>
    <xf numFmtId="0" fontId="0" fillId="0" borderId="0" xfId="0" applyBorder="1" applyAlignment="1">
      <alignment horizontal="center" vertical="center"/>
    </xf>
    <xf numFmtId="0" fontId="7" fillId="0" borderId="0" xfId="1"/>
    <xf numFmtId="0" fontId="8" fillId="0" borderId="0" xfId="1" applyFont="1" applyAlignment="1">
      <alignment horizontal="center" vertical="top"/>
    </xf>
    <xf numFmtId="0" fontId="11" fillId="0" borderId="0" xfId="1" applyFont="1" applyAlignment="1">
      <alignment horizontal="left"/>
    </xf>
    <xf numFmtId="0" fontId="12" fillId="0" borderId="0" xfId="1" applyFont="1" applyAlignment="1">
      <alignment horizontal="center" vertical="center"/>
    </xf>
    <xf numFmtId="0" fontId="13" fillId="0" borderId="0" xfId="1" applyFont="1" applyAlignment="1">
      <alignment horizontal="center" vertical="center"/>
    </xf>
    <xf numFmtId="0" fontId="10" fillId="0" borderId="0" xfId="1" applyFont="1" applyAlignment="1">
      <alignment horizontal="center" vertical="center"/>
    </xf>
    <xf numFmtId="0" fontId="10" fillId="0" borderId="0" xfId="1" applyFont="1" applyAlignment="1">
      <alignment horizontal="center"/>
    </xf>
    <xf numFmtId="0" fontId="15" fillId="0" borderId="0" xfId="2" applyFont="1" applyAlignment="1">
      <alignment vertical="center"/>
    </xf>
    <xf numFmtId="0" fontId="16"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1" fillId="0" borderId="0" xfId="2" applyFont="1" applyFill="1" applyProtection="1"/>
    <xf numFmtId="0" fontId="20" fillId="0" borderId="0" xfId="3" applyFont="1" applyAlignment="1" applyProtection="1">
      <protection locked="0"/>
    </xf>
    <xf numFmtId="0" fontId="24" fillId="0" borderId="0" xfId="2" applyFont="1" applyFill="1" applyProtection="1"/>
    <xf numFmtId="0" fontId="24" fillId="0" borderId="0" xfId="2" applyFont="1" applyFill="1" applyAlignment="1" applyProtection="1"/>
    <xf numFmtId="0" fontId="24" fillId="0" borderId="0" xfId="2" applyFont="1" applyFill="1" applyAlignment="1" applyProtection="1">
      <alignment horizontal="left" wrapText="1"/>
    </xf>
    <xf numFmtId="0" fontId="25" fillId="0" borderId="0" xfId="3" applyFont="1" applyAlignment="1" applyProtection="1">
      <protection locked="0"/>
    </xf>
    <xf numFmtId="0" fontId="19" fillId="0" borderId="0" xfId="2" applyFont="1" applyFill="1" applyAlignment="1" applyProtection="1">
      <protection locked="0"/>
    </xf>
    <xf numFmtId="0" fontId="19" fillId="0" borderId="0" xfId="3" applyFont="1" applyAlignment="1" applyProtection="1">
      <protection locked="0"/>
    </xf>
    <xf numFmtId="0" fontId="19" fillId="0" borderId="0" xfId="2" applyFont="1" applyFill="1" applyProtection="1"/>
    <xf numFmtId="0" fontId="26" fillId="0" borderId="0" xfId="2" applyFont="1" applyFill="1" applyProtection="1"/>
    <xf numFmtId="0" fontId="26" fillId="0" borderId="0" xfId="2" applyFont="1" applyFill="1" applyAlignment="1" applyProtection="1"/>
    <xf numFmtId="0" fontId="19" fillId="0" borderId="0" xfId="2" applyFont="1" applyFill="1" applyAlignment="1" applyProtection="1">
      <alignment horizontal="left" indent="3"/>
    </xf>
    <xf numFmtId="0" fontId="18" fillId="0" borderId="0" xfId="2" applyFont="1" applyFill="1" applyAlignment="1" applyProtection="1">
      <alignment vertical="top" wrapText="1"/>
    </xf>
    <xf numFmtId="0" fontId="27" fillId="0" borderId="0" xfId="2" applyFont="1" applyFill="1" applyAlignment="1" applyProtection="1">
      <alignment vertical="center"/>
    </xf>
    <xf numFmtId="0" fontId="16" fillId="0" borderId="0" xfId="2" applyFont="1" applyFill="1" applyAlignment="1" applyProtection="1">
      <alignment horizontal="left" vertical="top" wrapText="1"/>
    </xf>
    <xf numFmtId="0" fontId="0" fillId="0" borderId="0" xfId="0" applyAlignment="1">
      <alignment horizontal="left"/>
    </xf>
    <xf numFmtId="0" fontId="16" fillId="0" borderId="0" xfId="2" applyFont="1" applyFill="1" applyAlignment="1" applyProtection="1">
      <alignment horizontal="left" vertical="center"/>
    </xf>
    <xf numFmtId="0" fontId="27" fillId="0" borderId="0" xfId="2" applyFont="1" applyFill="1" applyAlignment="1" applyProtection="1">
      <alignment horizontal="left" vertical="center"/>
    </xf>
    <xf numFmtId="0" fontId="23" fillId="0" borderId="0" xfId="0" applyFont="1" applyBorder="1" applyAlignment="1">
      <alignment vertical="center" wrapText="1"/>
    </xf>
    <xf numFmtId="0" fontId="28" fillId="0" borderId="0" xfId="0" applyFont="1" applyAlignment="1">
      <alignment vertical="center"/>
    </xf>
    <xf numFmtId="0" fontId="29" fillId="4" borderId="1" xfId="0" applyFont="1" applyFill="1" applyBorder="1" applyAlignment="1">
      <alignment horizontal="center" vertical="center" wrapText="1"/>
    </xf>
    <xf numFmtId="0" fontId="0" fillId="0" borderId="1" xfId="0" applyBorder="1"/>
    <xf numFmtId="0" fontId="30" fillId="2" borderId="0" xfId="0" applyFont="1" applyFill="1" applyAlignment="1">
      <alignment vertical="top"/>
    </xf>
    <xf numFmtId="14" fontId="30" fillId="0" borderId="12" xfId="0" applyNumberFormat="1" applyFont="1" applyFill="1" applyBorder="1" applyAlignment="1">
      <alignment horizontal="center" vertical="center" wrapText="1"/>
    </xf>
    <xf numFmtId="0" fontId="30" fillId="0" borderId="0" xfId="0" applyFont="1" applyAlignment="1">
      <alignment vertical="top"/>
    </xf>
    <xf numFmtId="0" fontId="29" fillId="0" borderId="0" xfId="0" applyFont="1"/>
    <xf numFmtId="0" fontId="29" fillId="0" borderId="0" xfId="0" applyFont="1" applyBorder="1"/>
    <xf numFmtId="0" fontId="38" fillId="0" borderId="0" xfId="0" applyFont="1" applyBorder="1" applyAlignment="1">
      <alignment vertical="center" wrapText="1"/>
    </xf>
    <xf numFmtId="0" fontId="31" fillId="0" borderId="0" xfId="0" applyFont="1" applyFill="1" applyBorder="1" applyAlignment="1">
      <alignment horizontal="center" vertical="center" wrapText="1"/>
    </xf>
    <xf numFmtId="0" fontId="30" fillId="0" borderId="0" xfId="0" applyFont="1" applyFill="1" applyBorder="1" applyAlignment="1">
      <alignment vertical="top"/>
    </xf>
    <xf numFmtId="0" fontId="30"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6" fillId="0" borderId="18" xfId="0" applyFont="1" applyBorder="1" applyAlignment="1">
      <alignment vertical="center" wrapText="1"/>
    </xf>
    <xf numFmtId="0" fontId="36" fillId="0" borderId="13" xfId="0" applyFont="1" applyBorder="1" applyAlignment="1">
      <alignment vertical="center" wrapText="1"/>
    </xf>
    <xf numFmtId="0" fontId="35"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6"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0" fillId="0" borderId="0" xfId="3" applyFont="1" applyAlignment="1">
      <alignment vertical="top"/>
    </xf>
    <xf numFmtId="0" fontId="3" fillId="0" borderId="0" xfId="0" applyFont="1"/>
    <xf numFmtId="0" fontId="6" fillId="0" borderId="0" xfId="0" applyFont="1" applyFill="1" applyBorder="1" applyAlignment="1">
      <alignment horizontal="center" vertical="center"/>
    </xf>
    <xf numFmtId="0" fontId="0" fillId="0" borderId="0" xfId="0" applyFont="1"/>
    <xf numFmtId="0" fontId="47" fillId="0" borderId="0" xfId="0" applyFont="1" applyFill="1" applyBorder="1"/>
    <xf numFmtId="0" fontId="49" fillId="4" borderId="40" xfId="0" applyFont="1" applyFill="1" applyBorder="1" applyAlignment="1">
      <alignment horizontal="center" vertical="center" wrapText="1"/>
    </xf>
    <xf numFmtId="0" fontId="49" fillId="4" borderId="3" xfId="0" applyFont="1" applyFill="1" applyBorder="1" applyAlignment="1">
      <alignment horizontal="center" vertical="center" wrapText="1"/>
    </xf>
    <xf numFmtId="0" fontId="51" fillId="0" borderId="0" xfId="0" applyFont="1" applyFill="1" applyBorder="1"/>
    <xf numFmtId="0" fontId="51" fillId="11" borderId="0" xfId="0" applyFont="1" applyFill="1" applyBorder="1"/>
    <xf numFmtId="0" fontId="51" fillId="0" borderId="0" xfId="0" applyFont="1" applyFill="1" applyBorder="1" applyAlignment="1"/>
    <xf numFmtId="0" fontId="51" fillId="0" borderId="0" xfId="0" applyFont="1" applyFill="1" applyBorder="1" applyAlignment="1">
      <alignment horizontal="center"/>
    </xf>
    <xf numFmtId="0" fontId="51" fillId="0" borderId="1" xfId="0" applyFont="1" applyFill="1" applyBorder="1"/>
    <xf numFmtId="0" fontId="51" fillId="0" borderId="1" xfId="0" applyFont="1" applyFill="1" applyBorder="1" applyAlignment="1">
      <alignment horizontal="center" vertical="center"/>
    </xf>
    <xf numFmtId="0" fontId="51" fillId="4" borderId="1" xfId="0" applyFont="1" applyFill="1" applyBorder="1"/>
    <xf numFmtId="0" fontId="52" fillId="4" borderId="1" xfId="0" applyFont="1" applyFill="1" applyBorder="1" applyAlignment="1">
      <alignment horizontal="center" vertical="center" wrapText="1"/>
    </xf>
    <xf numFmtId="0" fontId="51" fillId="0" borderId="1" xfId="0" applyFont="1" applyFill="1" applyBorder="1" applyAlignment="1">
      <alignment horizontal="left" vertical="top" wrapText="1"/>
    </xf>
    <xf numFmtId="0" fontId="51" fillId="0" borderId="1" xfId="0" applyFont="1" applyFill="1" applyBorder="1" applyAlignment="1">
      <alignment horizontal="center" vertical="center" wrapText="1"/>
    </xf>
    <xf numFmtId="0" fontId="51" fillId="10" borderId="0" xfId="0" applyFont="1" applyFill="1" applyBorder="1"/>
    <xf numFmtId="0" fontId="51" fillId="13" borderId="1" xfId="0" applyFont="1" applyFill="1" applyBorder="1"/>
    <xf numFmtId="0" fontId="51" fillId="13" borderId="1" xfId="0" applyFont="1" applyFill="1" applyBorder="1" applyAlignment="1">
      <alignment horizontal="left" vertical="top" wrapText="1"/>
    </xf>
    <xf numFmtId="0" fontId="52" fillId="9" borderId="1" xfId="0" applyFont="1" applyFill="1" applyBorder="1" applyAlignment="1">
      <alignment horizontal="center" vertical="center" wrapText="1"/>
    </xf>
    <xf numFmtId="0" fontId="52" fillId="3" borderId="1" xfId="0" applyFont="1" applyFill="1" applyBorder="1" applyAlignment="1">
      <alignment horizontal="center" vertical="center" wrapText="1"/>
    </xf>
    <xf numFmtId="0" fontId="51" fillId="2" borderId="1" xfId="0" applyFont="1" applyFill="1" applyBorder="1" applyAlignment="1">
      <alignment horizontal="left" vertical="top" wrapText="1"/>
    </xf>
    <xf numFmtId="0" fontId="52" fillId="10" borderId="1" xfId="0" applyFont="1" applyFill="1" applyBorder="1" applyAlignment="1">
      <alignment horizontal="center" vertical="center" wrapText="1"/>
    </xf>
    <xf numFmtId="0" fontId="52" fillId="3" borderId="1" xfId="0" applyFont="1" applyFill="1" applyBorder="1" applyAlignment="1">
      <alignment horizontal="center" vertical="center"/>
    </xf>
    <xf numFmtId="0" fontId="52" fillId="13" borderId="1" xfId="0" applyFont="1" applyFill="1" applyBorder="1" applyAlignment="1">
      <alignment horizontal="center" vertical="center" wrapText="1"/>
    </xf>
    <xf numFmtId="0" fontId="51" fillId="5" borderId="1" xfId="0" applyFont="1" applyFill="1" applyBorder="1"/>
    <xf numFmtId="0" fontId="52" fillId="0" borderId="1" xfId="0" applyFont="1" applyFill="1" applyBorder="1" applyAlignment="1">
      <alignment horizontal="center" vertical="center" wrapText="1"/>
    </xf>
    <xf numFmtId="0" fontId="51" fillId="2" borderId="1" xfId="0" applyFont="1" applyFill="1" applyBorder="1"/>
    <xf numFmtId="0" fontId="54" fillId="2" borderId="1" xfId="0" applyFont="1" applyFill="1" applyBorder="1" applyAlignment="1">
      <alignment horizontal="left" vertical="center" wrapText="1"/>
    </xf>
    <xf numFmtId="0" fontId="52" fillId="2" borderId="1" xfId="0" applyFont="1" applyFill="1" applyBorder="1" applyAlignment="1">
      <alignment horizontal="center" vertical="center" wrapText="1"/>
    </xf>
    <xf numFmtId="0" fontId="51" fillId="2" borderId="0" xfId="0" applyFont="1" applyFill="1" applyBorder="1"/>
    <xf numFmtId="0" fontId="52" fillId="4" borderId="1" xfId="0" applyFont="1" applyFill="1" applyBorder="1" applyAlignment="1">
      <alignment horizontal="center" vertical="top" wrapText="1"/>
    </xf>
    <xf numFmtId="0" fontId="51" fillId="4" borderId="1" xfId="0" applyFont="1" applyFill="1" applyBorder="1" applyAlignment="1">
      <alignment horizontal="center" vertical="center" wrapText="1"/>
    </xf>
    <xf numFmtId="0" fontId="52" fillId="3" borderId="1" xfId="0" applyFont="1" applyFill="1" applyBorder="1" applyAlignment="1">
      <alignment horizontal="center" vertical="top" wrapText="1"/>
    </xf>
    <xf numFmtId="0" fontId="51" fillId="3" borderId="1" xfId="0" applyFont="1" applyFill="1" applyBorder="1" applyAlignment="1">
      <alignment horizontal="center" vertical="center" wrapText="1"/>
    </xf>
    <xf numFmtId="0" fontId="54" fillId="10" borderId="0" xfId="0" applyFont="1" applyFill="1" applyBorder="1" applyAlignment="1">
      <alignment horizontal="center" vertical="center"/>
    </xf>
    <xf numFmtId="0" fontId="51" fillId="0" borderId="0" xfId="0" applyFont="1" applyFill="1" applyBorder="1" applyAlignment="1">
      <alignment horizontal="center" vertical="center"/>
    </xf>
    <xf numFmtId="0" fontId="51" fillId="0" borderId="0" xfId="0" applyFont="1" applyFill="1" applyBorder="1" applyAlignment="1">
      <alignment vertical="top" wrapText="1"/>
    </xf>
    <xf numFmtId="164" fontId="51" fillId="0" borderId="0" xfId="0" applyNumberFormat="1" applyFont="1" applyFill="1" applyBorder="1"/>
    <xf numFmtId="0" fontId="52" fillId="0" borderId="0" xfId="0" applyFont="1" applyFill="1" applyBorder="1"/>
    <xf numFmtId="0" fontId="51" fillId="0" borderId="0" xfId="0" applyFont="1" applyFill="1" applyBorder="1" applyAlignment="1">
      <alignment vertical="center"/>
    </xf>
    <xf numFmtId="0" fontId="51" fillId="0" borderId="0" xfId="0" applyFont="1" applyFill="1" applyBorder="1" applyAlignment="1">
      <alignment horizontal="justify" vertical="center"/>
    </xf>
    <xf numFmtId="0" fontId="51" fillId="0" borderId="0" xfId="0" applyFont="1" applyFill="1" applyBorder="1" applyAlignment="1">
      <alignment horizontal="justify" vertical="center" wrapText="1"/>
    </xf>
    <xf numFmtId="0" fontId="51" fillId="0" borderId="0" xfId="0" applyFont="1" applyFill="1" applyBorder="1" applyAlignment="1">
      <alignment horizontal="justify" vertical="center"/>
    </xf>
    <xf numFmtId="0" fontId="51" fillId="0" borderId="1" xfId="0" applyFont="1" applyFill="1" applyBorder="1" applyAlignment="1">
      <alignment horizontal="center" vertical="center"/>
    </xf>
    <xf numFmtId="164" fontId="51" fillId="0" borderId="1" xfId="0" applyNumberFormat="1" applyFont="1" applyFill="1" applyBorder="1" applyAlignment="1">
      <alignment horizontal="center" vertical="center"/>
    </xf>
    <xf numFmtId="164" fontId="51" fillId="0" borderId="1" xfId="0" applyNumberFormat="1" applyFont="1" applyFill="1" applyBorder="1" applyAlignment="1">
      <alignment horizontal="center" vertical="center"/>
    </xf>
    <xf numFmtId="164" fontId="51" fillId="0" borderId="0" xfId="0" applyNumberFormat="1" applyFont="1" applyFill="1" applyBorder="1" applyAlignment="1"/>
    <xf numFmtId="0" fontId="51" fillId="0" borderId="9" xfId="0" applyFont="1" applyFill="1" applyBorder="1"/>
    <xf numFmtId="0" fontId="51" fillId="0" borderId="9" xfId="0" applyFont="1" applyFill="1" applyBorder="1" applyAlignment="1">
      <alignment horizontal="left" vertical="top" wrapText="1"/>
    </xf>
    <xf numFmtId="0" fontId="51" fillId="0" borderId="9" xfId="0" applyFont="1" applyFill="1" applyBorder="1" applyAlignment="1">
      <alignment horizontal="center" vertical="center" wrapText="1"/>
    </xf>
    <xf numFmtId="0" fontId="52" fillId="10" borderId="0" xfId="0" applyFont="1" applyFill="1" applyBorder="1" applyAlignment="1">
      <alignment horizontal="center" vertical="center" wrapText="1"/>
    </xf>
    <xf numFmtId="0" fontId="54" fillId="10" borderId="0" xfId="0" applyFont="1" applyFill="1" applyBorder="1" applyAlignment="1">
      <alignment horizontal="justify" vertical="center" wrapText="1"/>
    </xf>
    <xf numFmtId="0" fontId="52" fillId="0" borderId="1" xfId="0" applyFont="1" applyFill="1" applyBorder="1"/>
    <xf numFmtId="0" fontId="52" fillId="0" borderId="1" xfId="0" applyFont="1" applyFill="1" applyBorder="1" applyAlignment="1">
      <alignment horizontal="center" vertical="center"/>
    </xf>
    <xf numFmtId="0" fontId="52" fillId="7" borderId="1" xfId="0" applyFont="1" applyFill="1" applyBorder="1"/>
    <xf numFmtId="164" fontId="52" fillId="7" borderId="1" xfId="0" applyNumberFormat="1" applyFont="1" applyFill="1" applyBorder="1" applyAlignment="1">
      <alignment horizontal="center" vertical="center"/>
    </xf>
    <xf numFmtId="0" fontId="52" fillId="4" borderId="1" xfId="0" applyFont="1" applyFill="1" applyBorder="1" applyAlignment="1">
      <alignment horizontal="left" vertical="top" wrapText="1"/>
    </xf>
    <xf numFmtId="0" fontId="51" fillId="4" borderId="1" xfId="0" applyFont="1" applyFill="1" applyBorder="1" applyAlignment="1">
      <alignment horizontal="center" vertical="center"/>
    </xf>
    <xf numFmtId="0" fontId="52" fillId="5" borderId="1" xfId="0" applyFont="1" applyFill="1" applyBorder="1"/>
    <xf numFmtId="1" fontId="52" fillId="5" borderId="1" xfId="0" applyNumberFormat="1" applyFont="1" applyFill="1" applyBorder="1" applyAlignment="1">
      <alignment horizontal="center" vertical="center"/>
    </xf>
    <xf numFmtId="0" fontId="56" fillId="4" borderId="1" xfId="0" applyFont="1" applyFill="1" applyBorder="1"/>
    <xf numFmtId="0" fontId="56" fillId="5" borderId="1" xfId="0" applyFont="1" applyFill="1" applyBorder="1" applyAlignment="1">
      <alignment horizontal="center" vertical="center"/>
    </xf>
    <xf numFmtId="0" fontId="52" fillId="5" borderId="1" xfId="0" applyFont="1" applyFill="1" applyBorder="1" applyAlignment="1">
      <alignment horizontal="center" vertical="center"/>
    </xf>
    <xf numFmtId="0" fontId="56" fillId="5" borderId="1" xfId="0" applyFont="1" applyFill="1" applyBorder="1" applyAlignment="1">
      <alignment horizontal="center" vertical="center"/>
    </xf>
    <xf numFmtId="0" fontId="52" fillId="4" borderId="1" xfId="0" applyFont="1" applyFill="1" applyBorder="1" applyAlignment="1">
      <alignment horizontal="justify" vertical="center" wrapText="1"/>
    </xf>
    <xf numFmtId="0" fontId="52" fillId="4" borderId="1" xfId="0" applyFont="1" applyFill="1" applyBorder="1" applyAlignment="1">
      <alignment horizontal="center" vertical="center"/>
    </xf>
    <xf numFmtId="0" fontId="56" fillId="5" borderId="1" xfId="0" applyFont="1" applyFill="1" applyBorder="1" applyAlignment="1">
      <alignment horizontal="left" vertical="center" wrapText="1"/>
    </xf>
    <xf numFmtId="164" fontId="56" fillId="5" borderId="1" xfId="0" applyNumberFormat="1" applyFont="1" applyFill="1" applyBorder="1" applyAlignment="1">
      <alignment horizontal="center" vertical="center"/>
    </xf>
    <xf numFmtId="164" fontId="56" fillId="5" borderId="1" xfId="0" applyNumberFormat="1" applyFont="1" applyFill="1" applyBorder="1" applyAlignment="1">
      <alignment horizontal="center" vertical="center"/>
    </xf>
    <xf numFmtId="0" fontId="52" fillId="4" borderId="1" xfId="0" applyFont="1" applyFill="1" applyBorder="1" applyAlignment="1">
      <alignment horizontal="justify" vertical="center"/>
    </xf>
    <xf numFmtId="0" fontId="52" fillId="4" borderId="1" xfId="0" applyFont="1" applyFill="1" applyBorder="1" applyAlignment="1">
      <alignment horizontal="justify" vertical="center"/>
    </xf>
    <xf numFmtId="0" fontId="30" fillId="0" borderId="12" xfId="0" applyFont="1" applyFill="1" applyBorder="1" applyAlignment="1">
      <alignment horizontal="center" vertical="center" wrapText="1"/>
    </xf>
    <xf numFmtId="0" fontId="3" fillId="0" borderId="0" xfId="0" applyFont="1" applyBorder="1" applyAlignment="1">
      <alignment horizontal="center" vertical="center"/>
    </xf>
    <xf numFmtId="0" fontId="3" fillId="6"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57" fillId="0" borderId="0" xfId="0" applyFont="1" applyFill="1" applyBorder="1"/>
    <xf numFmtId="0" fontId="57" fillId="0" borderId="0" xfId="0" applyFont="1" applyFill="1" applyBorder="1" applyAlignment="1">
      <alignment horizontal="justify" vertical="center"/>
    </xf>
    <xf numFmtId="0" fontId="53" fillId="2" borderId="0" xfId="0" applyFont="1" applyFill="1" applyBorder="1" applyAlignment="1">
      <alignment wrapText="1"/>
    </xf>
    <xf numFmtId="0" fontId="51" fillId="4" borderId="1" xfId="0" applyFont="1" applyFill="1" applyBorder="1" applyProtection="1">
      <protection locked="0"/>
    </xf>
    <xf numFmtId="0" fontId="51" fillId="12" borderId="1" xfId="0" applyFont="1" applyFill="1" applyBorder="1" applyAlignment="1" applyProtection="1">
      <alignment vertical="center" wrapText="1"/>
      <protection locked="0"/>
    </xf>
    <xf numFmtId="0" fontId="51" fillId="11" borderId="1" xfId="0" applyFont="1" applyFill="1" applyBorder="1" applyProtection="1">
      <protection locked="0"/>
    </xf>
    <xf numFmtId="0" fontId="51" fillId="0" borderId="1" xfId="0" applyFont="1" applyFill="1" applyBorder="1" applyProtection="1">
      <protection locked="0"/>
    </xf>
    <xf numFmtId="0" fontId="51" fillId="9" borderId="1" xfId="0" applyFont="1" applyFill="1" applyBorder="1" applyAlignment="1" applyProtection="1">
      <alignment vertical="center" wrapText="1"/>
      <protection locked="0"/>
    </xf>
    <xf numFmtId="0" fontId="51" fillId="9" borderId="1" xfId="0" applyFont="1" applyFill="1" applyBorder="1" applyProtection="1">
      <protection locked="0"/>
    </xf>
    <xf numFmtId="0" fontId="51" fillId="13" borderId="1" xfId="0" applyFont="1" applyFill="1" applyBorder="1" applyProtection="1">
      <protection locked="0"/>
    </xf>
    <xf numFmtId="0" fontId="51" fillId="3" borderId="1" xfId="0" applyFont="1" applyFill="1" applyBorder="1" applyProtection="1">
      <protection locked="0"/>
    </xf>
    <xf numFmtId="0" fontId="51" fillId="7" borderId="1" xfId="0" applyFont="1" applyFill="1" applyBorder="1" applyProtection="1">
      <protection locked="0"/>
    </xf>
    <xf numFmtId="0" fontId="51" fillId="5" borderId="1" xfId="0" applyFont="1" applyFill="1" applyBorder="1" applyProtection="1">
      <protection locked="0"/>
    </xf>
    <xf numFmtId="0" fontId="51" fillId="14" borderId="1" xfId="0" applyFont="1" applyFill="1" applyBorder="1" applyAlignment="1" applyProtection="1">
      <alignment vertical="center" wrapText="1"/>
      <protection locked="0"/>
    </xf>
    <xf numFmtId="0" fontId="51" fillId="14" borderId="1" xfId="0" applyFont="1" applyFill="1" applyBorder="1" applyProtection="1">
      <protection locked="0"/>
    </xf>
    <xf numFmtId="0" fontId="51" fillId="2" borderId="1" xfId="0" applyFont="1" applyFill="1" applyBorder="1" applyProtection="1">
      <protection locked="0"/>
    </xf>
    <xf numFmtId="0" fontId="51" fillId="5" borderId="1" xfId="0" applyFont="1" applyFill="1" applyBorder="1" applyAlignment="1" applyProtection="1">
      <alignment vertical="center" wrapText="1"/>
      <protection locked="0"/>
    </xf>
    <xf numFmtId="0" fontId="51" fillId="3" borderId="1" xfId="0" applyFont="1" applyFill="1" applyBorder="1" applyAlignment="1" applyProtection="1">
      <alignment horizontal="center" vertical="center" wrapText="1"/>
      <protection locked="0"/>
    </xf>
    <xf numFmtId="0" fontId="51" fillId="3" borderId="1" xfId="0" applyFont="1" applyFill="1" applyBorder="1" applyAlignment="1" applyProtection="1">
      <alignment vertical="center" wrapText="1"/>
      <protection locked="0"/>
    </xf>
    <xf numFmtId="0" fontId="51" fillId="12" borderId="9" xfId="0" applyFont="1" applyFill="1" applyBorder="1" applyAlignment="1" applyProtection="1">
      <alignment vertical="center" wrapText="1"/>
      <protection locked="0"/>
    </xf>
    <xf numFmtId="0" fontId="51" fillId="11" borderId="9" xfId="0" applyFont="1" applyFill="1" applyBorder="1" applyProtection="1">
      <protection locked="0"/>
    </xf>
    <xf numFmtId="0" fontId="51" fillId="0" borderId="9" xfId="0" applyFont="1" applyFill="1" applyBorder="1" applyProtection="1">
      <protection locked="0"/>
    </xf>
    <xf numFmtId="14" fontId="30" fillId="0" borderId="0" xfId="0" applyNumberFormat="1" applyFont="1" applyFill="1" applyBorder="1" applyAlignment="1">
      <alignment horizontal="center" vertical="center" wrapText="1"/>
    </xf>
    <xf numFmtId="0" fontId="0" fillId="0" borderId="0" xfId="0" applyFont="1" applyBorder="1" applyAlignment="1" applyProtection="1">
      <alignment horizontal="center" vertical="center" wrapText="1"/>
      <protection locked="0"/>
    </xf>
    <xf numFmtId="0" fontId="58" fillId="4" borderId="13" xfId="0" applyFont="1" applyFill="1" applyBorder="1" applyAlignment="1">
      <alignment horizontal="center" vertical="center" wrapText="1"/>
    </xf>
    <xf numFmtId="0" fontId="58" fillId="3" borderId="43" xfId="0" applyFont="1" applyFill="1" applyBorder="1" applyAlignment="1">
      <alignment horizontal="center" vertical="center" wrapText="1"/>
    </xf>
    <xf numFmtId="0" fontId="58" fillId="4" borderId="44" xfId="0" applyFont="1" applyFill="1" applyBorder="1" applyAlignment="1">
      <alignment horizontal="center" vertical="center" wrapText="1"/>
    </xf>
    <xf numFmtId="0" fontId="58" fillId="4" borderId="28" xfId="0" applyFont="1" applyFill="1" applyBorder="1" applyAlignment="1">
      <alignment horizontal="center" vertical="center" wrapText="1"/>
    </xf>
    <xf numFmtId="0" fontId="58" fillId="4" borderId="29" xfId="0" applyFont="1" applyFill="1" applyBorder="1" applyAlignment="1">
      <alignment horizontal="center" vertical="center" wrapText="1"/>
    </xf>
    <xf numFmtId="0" fontId="58" fillId="4" borderId="30" xfId="0" applyFont="1" applyFill="1" applyBorder="1" applyAlignment="1">
      <alignment horizontal="center" vertical="center" wrapText="1"/>
    </xf>
    <xf numFmtId="0" fontId="58" fillId="6" borderId="28" xfId="0" applyFont="1" applyFill="1" applyBorder="1" applyAlignment="1">
      <alignment horizontal="center" vertical="center" wrapText="1"/>
    </xf>
    <xf numFmtId="0" fontId="58" fillId="6" borderId="29" xfId="0" applyFont="1" applyFill="1" applyBorder="1" applyAlignment="1">
      <alignment horizontal="center" vertical="center" wrapText="1"/>
    </xf>
    <xf numFmtId="0" fontId="22" fillId="8" borderId="45" xfId="0" applyFont="1" applyFill="1" applyBorder="1" applyAlignment="1">
      <alignment horizontal="center" vertical="center"/>
    </xf>
    <xf numFmtId="0" fontId="23" fillId="8" borderId="31" xfId="0" applyFont="1" applyFill="1" applyBorder="1" applyAlignment="1">
      <alignment vertical="center" wrapText="1"/>
    </xf>
    <xf numFmtId="0" fontId="23" fillId="8" borderId="1" xfId="0" applyFont="1" applyFill="1" applyBorder="1" applyAlignment="1" applyProtection="1">
      <alignment horizontal="center" vertical="center" wrapText="1"/>
      <protection locked="0"/>
    </xf>
    <xf numFmtId="0" fontId="23" fillId="8" borderId="46" xfId="0" applyFont="1" applyFill="1" applyBorder="1" applyAlignment="1" applyProtection="1">
      <alignment horizontal="center" vertical="center" wrapText="1"/>
      <protection locked="0"/>
    </xf>
    <xf numFmtId="0" fontId="60" fillId="0" borderId="31" xfId="0" applyFont="1" applyBorder="1" applyAlignment="1" applyProtection="1">
      <alignment vertical="center" wrapText="1"/>
      <protection locked="0"/>
    </xf>
    <xf numFmtId="0" fontId="60" fillId="0" borderId="1" xfId="0" applyFont="1" applyBorder="1" applyAlignment="1" applyProtection="1">
      <alignment vertical="center" wrapText="1"/>
      <protection locked="0"/>
    </xf>
    <xf numFmtId="0" fontId="60" fillId="0" borderId="46" xfId="0" applyFont="1" applyBorder="1" applyAlignment="1" applyProtection="1">
      <alignment vertical="center" wrapText="1"/>
      <protection locked="0"/>
    </xf>
    <xf numFmtId="0" fontId="60" fillId="0" borderId="47" xfId="0" applyFont="1" applyBorder="1" applyAlignment="1" applyProtection="1">
      <alignment vertical="center" wrapText="1"/>
      <protection locked="0"/>
    </xf>
    <xf numFmtId="0" fontId="60" fillId="8" borderId="45" xfId="0" applyFont="1" applyFill="1" applyBorder="1"/>
    <xf numFmtId="0" fontId="60" fillId="8" borderId="31" xfId="0" applyFont="1" applyFill="1" applyBorder="1" applyProtection="1">
      <protection locked="0"/>
    </xf>
    <xf numFmtId="0" fontId="60" fillId="8" borderId="1" xfId="0" applyFont="1" applyFill="1" applyBorder="1" applyProtection="1">
      <protection locked="0"/>
    </xf>
    <xf numFmtId="0" fontId="60" fillId="8" borderId="46" xfId="0" applyFont="1" applyFill="1" applyBorder="1" applyProtection="1">
      <protection locked="0"/>
    </xf>
    <xf numFmtId="0" fontId="60" fillId="0" borderId="31" xfId="0" applyFont="1" applyBorder="1" applyProtection="1">
      <protection locked="0"/>
    </xf>
    <xf numFmtId="0" fontId="60" fillId="0" borderId="1" xfId="0" applyFont="1" applyBorder="1" applyProtection="1">
      <protection locked="0"/>
    </xf>
    <xf numFmtId="0" fontId="60" fillId="0" borderId="46" xfId="0" applyFont="1" applyBorder="1" applyProtection="1">
      <protection locked="0"/>
    </xf>
    <xf numFmtId="0" fontId="60" fillId="0" borderId="47" xfId="0" applyFont="1" applyBorder="1" applyProtection="1">
      <protection locked="0"/>
    </xf>
    <xf numFmtId="0" fontId="60" fillId="8" borderId="31" xfId="0" applyFont="1" applyFill="1" applyBorder="1"/>
    <xf numFmtId="0" fontId="60" fillId="8" borderId="1" xfId="0" applyFont="1" applyFill="1" applyBorder="1"/>
    <xf numFmtId="0" fontId="60" fillId="8" borderId="46" xfId="0" applyFont="1" applyFill="1" applyBorder="1"/>
    <xf numFmtId="0" fontId="60" fillId="0" borderId="31" xfId="0" applyFont="1" applyBorder="1"/>
    <xf numFmtId="0" fontId="60" fillId="0" borderId="1" xfId="0" applyFont="1" applyBorder="1"/>
    <xf numFmtId="0" fontId="60" fillId="0" borderId="46" xfId="0" applyFont="1" applyBorder="1"/>
    <xf numFmtId="0" fontId="60" fillId="0" borderId="47" xfId="0" applyFont="1" applyBorder="1"/>
    <xf numFmtId="0" fontId="60" fillId="8" borderId="48" xfId="0" applyFont="1" applyFill="1" applyBorder="1"/>
    <xf numFmtId="0" fontId="60" fillId="8" borderId="32" xfId="0" applyFont="1" applyFill="1" applyBorder="1"/>
    <xf numFmtId="0" fontId="60" fillId="8" borderId="33" xfId="0" applyFont="1" applyFill="1" applyBorder="1"/>
    <xf numFmtId="0" fontId="60" fillId="8" borderId="34" xfId="0" applyFont="1" applyFill="1" applyBorder="1"/>
    <xf numFmtId="0" fontId="60" fillId="0" borderId="32" xfId="0" applyFont="1" applyBorder="1"/>
    <xf numFmtId="0" fontId="60" fillId="0" borderId="33" xfId="0" applyFont="1" applyBorder="1"/>
    <xf numFmtId="0" fontId="60" fillId="0" borderId="34" xfId="0" applyFont="1" applyBorder="1"/>
    <xf numFmtId="0" fontId="60" fillId="0" borderId="49" xfId="0" applyFont="1" applyBorder="1"/>
    <xf numFmtId="0" fontId="0" fillId="0" borderId="1" xfId="0" applyBorder="1" applyAlignment="1">
      <alignment horizontal="left" vertical="center" wrapText="1"/>
    </xf>
    <xf numFmtId="0" fontId="0" fillId="0" borderId="1" xfId="0" applyBorder="1" applyAlignment="1">
      <alignment horizontal="center" vertical="center"/>
    </xf>
    <xf numFmtId="0" fontId="12" fillId="0" borderId="0" xfId="1" applyFont="1" applyAlignment="1">
      <alignment horizontal="left" vertical="center" wrapText="1"/>
    </xf>
    <xf numFmtId="0" fontId="10" fillId="0" borderId="0" xfId="1" applyFont="1" applyAlignment="1">
      <alignment horizontal="left"/>
    </xf>
    <xf numFmtId="0" fontId="9" fillId="0" borderId="0" xfId="1" applyFont="1" applyAlignment="1">
      <alignment horizontal="left" vertical="top" wrapText="1"/>
    </xf>
    <xf numFmtId="0" fontId="30" fillId="2" borderId="14" xfId="0" applyFont="1" applyFill="1" applyBorder="1" applyAlignment="1">
      <alignment horizontal="center" vertical="top"/>
    </xf>
    <xf numFmtId="0" fontId="30" fillId="2" borderId="15" xfId="0" applyFont="1" applyFill="1" applyBorder="1" applyAlignment="1">
      <alignment horizontal="center" vertical="top"/>
    </xf>
    <xf numFmtId="0" fontId="30" fillId="2" borderId="3" xfId="0" applyFont="1" applyFill="1" applyBorder="1" applyAlignment="1">
      <alignment horizontal="center" vertical="top"/>
    </xf>
    <xf numFmtId="0" fontId="30" fillId="2" borderId="16" xfId="0" applyFont="1" applyFill="1" applyBorder="1" applyAlignment="1">
      <alignment horizontal="center" vertical="top"/>
    </xf>
    <xf numFmtId="0" fontId="30" fillId="2" borderId="0" xfId="0" applyFont="1" applyFill="1" applyBorder="1" applyAlignment="1">
      <alignment horizontal="center" vertical="top"/>
    </xf>
    <xf numFmtId="0" fontId="30" fillId="2" borderId="17" xfId="0" applyFont="1" applyFill="1" applyBorder="1" applyAlignment="1">
      <alignment horizontal="center" vertical="top"/>
    </xf>
    <xf numFmtId="0" fontId="30" fillId="2" borderId="18" xfId="0" applyFont="1" applyFill="1" applyBorder="1" applyAlignment="1">
      <alignment horizontal="center" vertical="top"/>
    </xf>
    <xf numFmtId="0" fontId="30" fillId="2" borderId="19" xfId="0" applyFont="1" applyFill="1" applyBorder="1" applyAlignment="1">
      <alignment horizontal="center" vertical="top"/>
    </xf>
    <xf numFmtId="0" fontId="32" fillId="0" borderId="16"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14" xfId="0" applyFont="1" applyBorder="1" applyAlignment="1">
      <alignment horizontal="left" vertical="center"/>
    </xf>
    <xf numFmtId="0" fontId="32" fillId="0" borderId="15" xfId="0" applyFont="1" applyBorder="1" applyAlignment="1">
      <alignment horizontal="left" vertical="center"/>
    </xf>
    <xf numFmtId="0" fontId="32" fillId="0" borderId="3" xfId="0" applyFont="1" applyBorder="1" applyAlignment="1">
      <alignment horizontal="left" vertical="center"/>
    </xf>
    <xf numFmtId="0" fontId="32" fillId="0" borderId="18" xfId="0" applyFont="1" applyBorder="1" applyAlignment="1">
      <alignment horizontal="left" vertical="center"/>
    </xf>
    <xf numFmtId="0" fontId="32" fillId="0" borderId="19" xfId="0" applyFont="1" applyBorder="1" applyAlignment="1">
      <alignment horizontal="left" vertical="center"/>
    </xf>
    <xf numFmtId="0" fontId="32" fillId="0" borderId="5" xfId="0" applyFont="1" applyBorder="1" applyAlignment="1">
      <alignment horizontal="left" vertical="center"/>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2" fillId="0" borderId="3" xfId="0" applyFont="1" applyBorder="1" applyAlignment="1">
      <alignment horizontal="left" vertical="center" wrapText="1"/>
    </xf>
    <xf numFmtId="0" fontId="32" fillId="0" borderId="18" xfId="0" applyFont="1" applyBorder="1" applyAlignment="1">
      <alignment horizontal="left" vertical="center" wrapText="1"/>
    </xf>
    <xf numFmtId="0" fontId="32" fillId="0" borderId="19" xfId="0" applyFont="1" applyBorder="1" applyAlignment="1">
      <alignment horizontal="left" vertical="center" wrapText="1"/>
    </xf>
    <xf numFmtId="0" fontId="32" fillId="0" borderId="5" xfId="0" applyFont="1" applyBorder="1" applyAlignment="1">
      <alignment horizontal="left" vertical="center" wrapText="1"/>
    </xf>
    <xf numFmtId="0" fontId="32" fillId="0" borderId="23" xfId="0" applyFont="1" applyBorder="1" applyAlignment="1">
      <alignment horizontal="left" wrapText="1"/>
    </xf>
    <xf numFmtId="0" fontId="32" fillId="0" borderId="26" xfId="0" applyFont="1" applyBorder="1" applyAlignment="1">
      <alignment horizontal="left" wrapText="1"/>
    </xf>
    <xf numFmtId="0" fontId="32" fillId="0" borderId="24" xfId="0" applyFont="1" applyBorder="1" applyAlignment="1">
      <alignment horizontal="left" wrapText="1"/>
    </xf>
    <xf numFmtId="0" fontId="33" fillId="0" borderId="20" xfId="0" applyFont="1" applyBorder="1" applyAlignment="1">
      <alignment vertical="center" wrapText="1"/>
    </xf>
    <xf numFmtId="0" fontId="33" fillId="0" borderId="21" xfId="0" applyFont="1" applyBorder="1" applyAlignment="1">
      <alignment vertical="center" wrapText="1"/>
    </xf>
    <xf numFmtId="0" fontId="33" fillId="0" borderId="22" xfId="0" applyFont="1" applyBorder="1" applyAlignment="1">
      <alignment vertical="center" wrapText="1"/>
    </xf>
    <xf numFmtId="0" fontId="33" fillId="0" borderId="25" xfId="0" applyFont="1" applyBorder="1" applyAlignment="1">
      <alignment vertical="center" wrapText="1"/>
    </xf>
    <xf numFmtId="0" fontId="33" fillId="0" borderId="0" xfId="0" applyFont="1" applyBorder="1" applyAlignment="1">
      <alignment vertical="center" wrapText="1"/>
    </xf>
    <xf numFmtId="0" fontId="33" fillId="0" borderId="27" xfId="0" applyFont="1" applyBorder="1" applyAlignment="1">
      <alignment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5" xfId="0" applyFont="1" applyBorder="1" applyAlignment="1">
      <alignment horizontal="center" vertical="center" wrapText="1"/>
    </xf>
    <xf numFmtId="0" fontId="41" fillId="0" borderId="0" xfId="2" applyFont="1" applyFill="1" applyBorder="1" applyAlignment="1" applyProtection="1">
      <alignment horizontal="left" vertical="top" wrapText="1" indent="4"/>
    </xf>
    <xf numFmtId="0" fontId="26" fillId="0" borderId="0" xfId="2" applyFont="1" applyFill="1" applyAlignment="1" applyProtection="1">
      <alignment horizontal="left"/>
    </xf>
    <xf numFmtId="0" fontId="19" fillId="0" borderId="0" xfId="3" applyFont="1" applyAlignment="1" applyProtection="1">
      <alignment horizontal="left"/>
    </xf>
    <xf numFmtId="0" fontId="0" fillId="0" borderId="0" xfId="0" applyFont="1" applyBorder="1" applyAlignment="1">
      <alignment horizontal="center" vertical="center" wrapText="1"/>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 fillId="6" borderId="1"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0" fillId="0" borderId="0" xfId="0" applyFont="1" applyBorder="1" applyAlignment="1">
      <alignment horizontal="center" vertical="center"/>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0" fillId="0" borderId="4"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6" xfId="0" applyFont="1" applyBorder="1" applyAlignment="1">
      <alignment horizontal="center" vertical="center" wrapText="1"/>
    </xf>
    <xf numFmtId="0" fontId="0" fillId="0" borderId="10"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0" fillId="0" borderId="11" xfId="0" applyFont="1" applyBorder="1" applyAlignment="1" applyProtection="1">
      <alignment horizontal="center" vertical="center"/>
      <protection locked="0"/>
    </xf>
    <xf numFmtId="0" fontId="3" fillId="0" borderId="0" xfId="0" applyFont="1" applyBorder="1" applyAlignment="1">
      <alignment horizontal="center" vertical="center"/>
    </xf>
    <xf numFmtId="0" fontId="3" fillId="6" borderId="0" xfId="0" applyFont="1" applyFill="1" applyBorder="1" applyAlignment="1">
      <alignment horizontal="left" vertical="center"/>
    </xf>
    <xf numFmtId="0" fontId="30" fillId="2" borderId="5" xfId="0" applyFont="1" applyFill="1" applyBorder="1" applyAlignment="1">
      <alignment horizontal="center" vertical="top"/>
    </xf>
    <xf numFmtId="0" fontId="32" fillId="0" borderId="28"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4" xfId="0" applyFont="1" applyBorder="1" applyAlignment="1">
      <alignment horizontal="center" vertical="center" wrapText="1"/>
    </xf>
    <xf numFmtId="0" fontId="32" fillId="0" borderId="0" xfId="0" applyFont="1" applyBorder="1" applyAlignment="1">
      <alignment horizontal="left" wrapText="1"/>
    </xf>
    <xf numFmtId="0" fontId="32" fillId="0" borderId="17" xfId="0" applyFont="1" applyBorder="1" applyAlignment="1">
      <alignment horizontal="left" wrapText="1"/>
    </xf>
    <xf numFmtId="0" fontId="32" fillId="0" borderId="28" xfId="0" applyFont="1" applyBorder="1" applyAlignment="1">
      <alignment horizontal="left" vertical="center"/>
    </xf>
    <xf numFmtId="0" fontId="32" fillId="0" borderId="29" xfId="0" applyFont="1" applyBorder="1" applyAlignment="1">
      <alignment horizontal="left" vertical="center"/>
    </xf>
    <xf numFmtId="0" fontId="32" fillId="0" borderId="30" xfId="0" applyFont="1" applyBorder="1" applyAlignment="1">
      <alignment horizontal="left" vertical="center"/>
    </xf>
    <xf numFmtId="0" fontId="32" fillId="0" borderId="32" xfId="0" applyFont="1" applyBorder="1" applyAlignment="1">
      <alignment horizontal="left" vertical="center"/>
    </xf>
    <xf numFmtId="0" fontId="32" fillId="0" borderId="33" xfId="0" applyFont="1" applyBorder="1" applyAlignment="1">
      <alignment horizontal="left" vertical="center"/>
    </xf>
    <xf numFmtId="0" fontId="32" fillId="0" borderId="34" xfId="0" applyFont="1" applyBorder="1" applyAlignment="1">
      <alignment horizontal="left" vertical="center"/>
    </xf>
    <xf numFmtId="0" fontId="32" fillId="0" borderId="0" xfId="0" applyFont="1" applyBorder="1" applyAlignment="1">
      <alignment horizontal="left" vertical="center" wrapText="1"/>
    </xf>
    <xf numFmtId="0" fontId="32" fillId="0" borderId="17" xfId="0" applyFont="1" applyBorder="1" applyAlignment="1">
      <alignment horizontal="left" vertical="center" wrapText="1"/>
    </xf>
    <xf numFmtId="0" fontId="3" fillId="6" borderId="1" xfId="0" applyFont="1" applyFill="1" applyBorder="1" applyAlignment="1">
      <alignment horizontal="left" vertical="center" wrapText="1"/>
    </xf>
    <xf numFmtId="0" fontId="0" fillId="0" borderId="1" xfId="0" applyFont="1" applyBorder="1" applyAlignment="1" applyProtection="1">
      <alignment horizontal="left" vertical="center"/>
      <protection locked="0"/>
    </xf>
    <xf numFmtId="0" fontId="30"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0" fillId="0" borderId="0" xfId="0"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2" borderId="1" xfId="0" applyFont="1" applyFill="1" applyBorder="1" applyAlignment="1" applyProtection="1">
      <alignment horizontal="center" vertical="center" wrapText="1"/>
      <protection locked="0"/>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20" fillId="0" borderId="0" xfId="3" applyFont="1" applyAlignment="1">
      <alignment vertical="top"/>
    </xf>
    <xf numFmtId="0" fontId="21" fillId="0" borderId="0" xfId="2" applyFont="1" applyFill="1" applyAlignment="1" applyProtection="1">
      <protection locked="0"/>
    </xf>
    <xf numFmtId="0" fontId="26" fillId="0" borderId="0" xfId="2" applyFont="1" applyFill="1" applyAlignment="1" applyProtection="1">
      <alignment horizontal="center"/>
    </xf>
    <xf numFmtId="0" fontId="23" fillId="0" borderId="7"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19" fillId="0" borderId="10" xfId="2" applyFont="1" applyFill="1" applyBorder="1" applyAlignment="1" applyProtection="1">
      <alignment horizontal="center"/>
      <protection locked="0"/>
    </xf>
    <xf numFmtId="0" fontId="19" fillId="0" borderId="11" xfId="2" applyFont="1" applyFill="1" applyBorder="1" applyAlignment="1" applyProtection="1">
      <alignment horizontal="center"/>
      <protection locked="0"/>
    </xf>
    <xf numFmtId="0" fontId="19" fillId="0" borderId="2" xfId="2" applyFont="1" applyFill="1" applyBorder="1" applyAlignment="1" applyProtection="1">
      <alignment horizontal="center"/>
      <protection locked="0"/>
    </xf>
    <xf numFmtId="0" fontId="22" fillId="6" borderId="9" xfId="0" applyFont="1" applyFill="1" applyBorder="1" applyAlignment="1">
      <alignment horizontal="justify" vertical="center" wrapText="1"/>
    </xf>
    <xf numFmtId="0" fontId="3" fillId="0" borderId="0" xfId="0" applyFont="1" applyFill="1" applyBorder="1" applyAlignment="1">
      <alignment horizontal="left" vertical="center"/>
    </xf>
    <xf numFmtId="0" fontId="26" fillId="0" borderId="0" xfId="2" applyFont="1" applyFill="1" applyAlignment="1" applyProtection="1">
      <alignment horizontal="center" wrapText="1"/>
    </xf>
    <xf numFmtId="0" fontId="24" fillId="0" borderId="0" xfId="2" applyFont="1" applyFill="1" applyAlignment="1" applyProtection="1">
      <alignment horizontal="left"/>
    </xf>
    <xf numFmtId="0" fontId="21" fillId="0" borderId="0" xfId="3" applyFont="1" applyAlignment="1" applyProtection="1">
      <protection locked="0"/>
    </xf>
    <xf numFmtId="0" fontId="26" fillId="0" borderId="0" xfId="2" applyFont="1" applyFill="1" applyAlignment="1" applyProtection="1">
      <alignment horizontal="left"/>
      <protection locked="0"/>
    </xf>
    <xf numFmtId="0" fontId="19" fillId="0" borderId="0" xfId="3" applyFont="1" applyAlignment="1" applyProtection="1">
      <alignment horizontal="left"/>
      <protection locked="0"/>
    </xf>
    <xf numFmtId="0" fontId="26" fillId="0" borderId="10" xfId="2" applyFont="1" applyFill="1" applyBorder="1" applyAlignment="1" applyProtection="1">
      <alignment horizontal="center"/>
      <protection locked="0"/>
    </xf>
    <xf numFmtId="0" fontId="26" fillId="0" borderId="11" xfId="2" applyFont="1" applyFill="1" applyBorder="1" applyAlignment="1" applyProtection="1">
      <alignment horizontal="center"/>
      <protection locked="0"/>
    </xf>
    <xf numFmtId="0" fontId="26" fillId="0" borderId="2" xfId="2" applyFont="1" applyFill="1" applyBorder="1" applyAlignment="1" applyProtection="1">
      <alignment horizontal="center"/>
      <protection locked="0"/>
    </xf>
    <xf numFmtId="0" fontId="4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lignment horizontal="left" vertical="center" wrapText="1"/>
    </xf>
    <xf numFmtId="0" fontId="51" fillId="0" borderId="0" xfId="0" applyFont="1" applyFill="1" applyBorder="1" applyAlignment="1">
      <alignment horizontal="justify" vertical="center" wrapText="1"/>
    </xf>
    <xf numFmtId="0" fontId="51" fillId="0" borderId="0" xfId="0" applyFont="1" applyFill="1" applyBorder="1" applyAlignment="1">
      <alignment horizontal="justify" vertical="center"/>
    </xf>
    <xf numFmtId="0" fontId="54" fillId="10" borderId="0" xfId="0" applyFont="1" applyFill="1" applyBorder="1" applyAlignment="1">
      <alignment horizontal="left" vertical="center" wrapText="1"/>
    </xf>
    <xf numFmtId="0" fontId="52" fillId="0" borderId="12" xfId="0" applyFont="1" applyFill="1" applyBorder="1" applyAlignment="1">
      <alignment horizontal="center"/>
    </xf>
    <xf numFmtId="0" fontId="52" fillId="10" borderId="0" xfId="0" applyFont="1" applyFill="1" applyBorder="1" applyAlignment="1">
      <alignment horizontal="left" vertical="center"/>
    </xf>
    <xf numFmtId="0" fontId="52" fillId="10" borderId="0" xfId="0" applyFont="1" applyFill="1" applyBorder="1" applyAlignment="1">
      <alignment horizontal="center"/>
    </xf>
    <xf numFmtId="0" fontId="54" fillId="10" borderId="0" xfId="0" applyFont="1" applyFill="1" applyBorder="1" applyAlignment="1">
      <alignment vertical="center" wrapText="1"/>
    </xf>
    <xf numFmtId="0" fontId="51" fillId="3" borderId="41" xfId="0" applyFont="1" applyFill="1" applyBorder="1" applyAlignment="1">
      <alignment horizontal="center" vertical="center" wrapText="1"/>
    </xf>
    <xf numFmtId="0" fontId="51" fillId="3" borderId="42" xfId="0" applyFont="1" applyFill="1" applyBorder="1" applyAlignment="1">
      <alignment horizontal="center" vertical="center" wrapText="1"/>
    </xf>
    <xf numFmtId="0" fontId="51" fillId="3" borderId="6" xfId="0" applyFont="1" applyFill="1" applyBorder="1" applyAlignment="1">
      <alignment horizontal="center" vertical="center" wrapText="1"/>
    </xf>
    <xf numFmtId="0" fontId="51" fillId="3" borderId="4" xfId="0" applyFont="1" applyFill="1" applyBorder="1" applyAlignment="1">
      <alignment horizontal="center" vertical="center" wrapText="1"/>
    </xf>
    <xf numFmtId="0" fontId="51" fillId="3" borderId="7" xfId="0" applyFont="1" applyFill="1" applyBorder="1" applyAlignment="1">
      <alignment horizontal="center" vertical="center" wrapText="1"/>
    </xf>
    <xf numFmtId="0" fontId="51" fillId="3" borderId="8" xfId="0" applyFont="1" applyFill="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5" xfId="0" applyFont="1" applyBorder="1" applyAlignment="1">
      <alignment horizontal="center" vertical="center" wrapText="1"/>
    </xf>
    <xf numFmtId="0" fontId="40" fillId="0" borderId="23" xfId="0" applyFont="1" applyBorder="1" applyAlignment="1">
      <alignment horizontal="left" vertical="center" wrapText="1"/>
    </xf>
    <xf numFmtId="0" fontId="40" fillId="0" borderId="26" xfId="0" applyFont="1" applyBorder="1" applyAlignment="1">
      <alignment horizontal="left" vertical="center" wrapText="1"/>
    </xf>
    <xf numFmtId="0" fontId="40" fillId="0" borderId="24" xfId="0" applyFont="1" applyBorder="1" applyAlignment="1">
      <alignment horizontal="left" vertical="center" wrapText="1"/>
    </xf>
    <xf numFmtId="0" fontId="39" fillId="0" borderId="23" xfId="0" applyFont="1" applyBorder="1" applyAlignment="1">
      <alignment horizontal="left" vertical="center" wrapText="1"/>
    </xf>
    <xf numFmtId="0" fontId="39" fillId="0" borderId="26" xfId="0" applyFont="1" applyBorder="1" applyAlignment="1">
      <alignment horizontal="left" vertical="center" wrapText="1"/>
    </xf>
    <xf numFmtId="0" fontId="39" fillId="0" borderId="24" xfId="0" applyFont="1" applyBorder="1" applyAlignment="1">
      <alignment horizontal="left"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3" xfId="0" applyFont="1" applyBorder="1" applyAlignment="1">
      <alignment horizontal="center" vertical="center" wrapText="1"/>
    </xf>
    <xf numFmtId="0" fontId="28" fillId="0" borderId="34" xfId="0" applyFont="1" applyBorder="1" applyAlignment="1">
      <alignment horizontal="center" vertical="center" wrapText="1"/>
    </xf>
    <xf numFmtId="0" fontId="40" fillId="0" borderId="18" xfId="0" applyFont="1" applyBorder="1" applyAlignment="1">
      <alignment horizontal="left" vertical="center" wrapText="1"/>
    </xf>
    <xf numFmtId="0" fontId="40" fillId="0" borderId="19" xfId="0" applyFont="1" applyBorder="1" applyAlignment="1">
      <alignment horizontal="left" vertical="center" wrapText="1"/>
    </xf>
    <xf numFmtId="0" fontId="38" fillId="0" borderId="35"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7"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9" xfId="0" applyFont="1" applyBorder="1" applyAlignment="1">
      <alignment horizontal="center"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58" fillId="4" borderId="23" xfId="0" applyFont="1" applyFill="1" applyBorder="1" applyAlignment="1">
      <alignment horizontal="center" vertical="center" wrapText="1"/>
    </xf>
    <xf numFmtId="0" fontId="58" fillId="4" borderId="26" xfId="0" applyFont="1" applyFill="1" applyBorder="1" applyAlignment="1">
      <alignment horizontal="center" vertical="center" wrapText="1"/>
    </xf>
    <xf numFmtId="0" fontId="58" fillId="4" borderId="24" xfId="0" applyFont="1" applyFill="1" applyBorder="1" applyAlignment="1">
      <alignment horizontal="center" vertical="center" wrapText="1"/>
    </xf>
    <xf numFmtId="0" fontId="58" fillId="6" borderId="23" xfId="0" applyFont="1" applyFill="1" applyBorder="1" applyAlignment="1">
      <alignment horizontal="center" vertical="center" wrapText="1"/>
    </xf>
    <xf numFmtId="0" fontId="58" fillId="6" borderId="26" xfId="0" applyFont="1" applyFill="1" applyBorder="1" applyAlignment="1">
      <alignment horizontal="center" vertical="center" wrapText="1"/>
    </xf>
    <xf numFmtId="0" fontId="40" fillId="0" borderId="39" xfId="0" applyFont="1" applyBorder="1" applyAlignment="1">
      <alignment horizontal="left" vertical="center" wrapText="1"/>
    </xf>
    <xf numFmtId="0" fontId="39" fillId="0" borderId="6" xfId="0" applyFont="1" applyBorder="1" applyAlignment="1">
      <alignment horizontal="left" vertical="center" wrapText="1"/>
    </xf>
    <xf numFmtId="0" fontId="39" fillId="0" borderId="17" xfId="0" applyFont="1" applyBorder="1" applyAlignment="1">
      <alignment horizontal="left" vertical="center" wrapText="1"/>
    </xf>
    <xf numFmtId="0" fontId="34" fillId="0" borderId="15" xfId="0" applyFont="1" applyBorder="1" applyAlignment="1">
      <alignment horizontal="center" vertical="center" wrapText="1"/>
    </xf>
    <xf numFmtId="0" fontId="34" fillId="0" borderId="19" xfId="0" applyFont="1" applyBorder="1" applyAlignment="1">
      <alignment horizontal="center" vertical="center" wrapText="1"/>
    </xf>
    <xf numFmtId="0" fontId="29" fillId="0" borderId="14" xfId="0" applyFont="1" applyBorder="1" applyAlignment="1">
      <alignment horizontal="center"/>
    </xf>
    <xf numFmtId="0" fontId="29" fillId="0" borderId="15" xfId="0" applyFont="1" applyBorder="1" applyAlignment="1">
      <alignment horizontal="center"/>
    </xf>
    <xf numFmtId="0" fontId="29" fillId="0" borderId="3" xfId="0" applyFont="1" applyBorder="1" applyAlignment="1">
      <alignment horizontal="center"/>
    </xf>
    <xf numFmtId="0" fontId="29" fillId="0" borderId="16" xfId="0" applyFont="1" applyBorder="1" applyAlignment="1">
      <alignment horizontal="center"/>
    </xf>
    <xf numFmtId="0" fontId="29" fillId="0" borderId="0" xfId="0" applyFont="1" applyBorder="1" applyAlignment="1">
      <alignment horizontal="center"/>
    </xf>
    <xf numFmtId="0" fontId="29" fillId="0" borderId="17" xfId="0" applyFont="1" applyBorder="1" applyAlignment="1">
      <alignment horizontal="center"/>
    </xf>
    <xf numFmtId="0" fontId="36" fillId="0" borderId="23" xfId="0" applyFont="1" applyBorder="1" applyAlignment="1">
      <alignment horizontal="left" vertical="center" wrapText="1"/>
    </xf>
    <xf numFmtId="0" fontId="36" fillId="0" borderId="26" xfId="0" applyFont="1" applyBorder="1" applyAlignment="1">
      <alignment horizontal="left" vertical="center" wrapText="1"/>
    </xf>
    <xf numFmtId="0" fontId="36" fillId="0" borderId="24" xfId="0" applyFont="1" applyBorder="1" applyAlignment="1">
      <alignment horizontal="left" vertical="center" wrapText="1"/>
    </xf>
    <xf numFmtId="0" fontId="4" fillId="0" borderId="1"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2" fillId="2" borderId="1" xfId="0" applyFont="1" applyFill="1" applyBorder="1" applyAlignment="1">
      <alignment horizontal="left" vertical="top" wrapText="1"/>
    </xf>
    <xf numFmtId="1" fontId="23" fillId="0" borderId="0" xfId="0" applyNumberFormat="1" applyFont="1" applyBorder="1" applyAlignment="1">
      <alignment vertical="center" wrapText="1"/>
    </xf>
  </cellXfs>
  <cellStyles count="5">
    <cellStyle name="Normal" xfId="0" builtinId="0"/>
    <cellStyle name="Normal 2" xfId="2" xr:uid="{00000000-0005-0000-0000-000001000000}"/>
    <cellStyle name="Standard 2" xfId="1" xr:uid="{00000000-0005-0000-0000-000002000000}"/>
    <cellStyle name="Standard 2 3" xfId="4" xr:uid="{00000000-0005-0000-0000-000003000000}"/>
    <cellStyle name="Standard 3" xfId="3" xr:uid="{00000000-0005-0000-0000-000004000000}"/>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640517424382865E-2"/>
          <c:y val="0.14470437071677494"/>
          <c:w val="0.95596274884528465"/>
          <c:h val="0.5195853709170016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RESU!$C$28:$K$28</c:f>
              <c:strCache>
                <c:ptCount val="9"/>
                <c:pt idx="0">
                  <c:v>DE LA UBICACIÓN DE LA UNIDAD PRODUCTIVA,
DE LA INFRAESTRUCTURA, INSTALACIONES,
EQUIPOS Y UTENSILIOS</c:v>
                </c:pt>
                <c:pt idx="1">
                  <c:v>DE LAS MEDIDAS HIGIÉNICAS Y DE LA
BIOSEGURIDAD DEL PREDIO</c:v>
                </c:pt>
                <c:pt idx="2">
                  <c:v>DEL USO Y CALIDAD DEL AGUA, Y DE LA
ALIMENTACIÓN ANIMAL</c:v>
                </c:pt>
                <c:pt idx="3">
                  <c:v>DEL BIENESTAR Y SALUD ANIMAL</c:v>
                </c:pt>
                <c:pt idx="4">
                  <c:v>DEL MANEJO DE PRODUCTOS DE USO
VETERINARIO Y PLAGUICIDAS DE USO AGRÍCOLA</c:v>
                </c:pt>
                <c:pt idx="5">
                  <c:v>DEL ORDEÑO Y MANEJO DE LA LECHE</c:v>
                </c:pt>
                <c:pt idx="6">
                  <c:v>DE LOS DOCUMENTOS Y LA TRAZABILIDAD</c:v>
                </c:pt>
                <c:pt idx="7">
                  <c:v>DEL MANEJO AMBIENTAL</c:v>
                </c:pt>
                <c:pt idx="8">
                  <c:v>DE LA SALUD, SEGURIDAD Y BIENESTAR LABORAL</c:v>
                </c:pt>
              </c:strCache>
            </c:strRef>
          </c:cat>
          <c:val>
            <c:numRef>
              <c:f>RESU!$C$34:$K$34</c:f>
              <c:numCache>
                <c:formatCode>0.0</c:formatCode>
                <c:ptCount val="9"/>
                <c:pt idx="0">
                  <c:v>100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00-B0D6-435B-BB80-86138AAAB5EA}"/>
            </c:ext>
          </c:extLst>
        </c:ser>
        <c:dLbls>
          <c:showLegendKey val="0"/>
          <c:showVal val="0"/>
          <c:showCatName val="0"/>
          <c:showSerName val="0"/>
          <c:showPercent val="0"/>
          <c:showBubbleSize val="0"/>
        </c:dLbls>
        <c:gapWidth val="219"/>
        <c:overlap val="-27"/>
        <c:axId val="186840432"/>
        <c:axId val="186842112"/>
      </c:barChart>
      <c:catAx>
        <c:axId val="18684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C"/>
          </a:p>
        </c:txPr>
        <c:crossAx val="186842112"/>
        <c:crosses val="autoZero"/>
        <c:auto val="1"/>
        <c:lblAlgn val="ctr"/>
        <c:lblOffset val="100"/>
        <c:noMultiLvlLbl val="0"/>
      </c:catAx>
      <c:valAx>
        <c:axId val="18684211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86840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122" l="0.70000000000000062" r="0.70000000000000062" t="0.750000000000001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7.png"/><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71373</xdr:colOff>
      <xdr:row>0</xdr:row>
      <xdr:rowOff>0</xdr:rowOff>
    </xdr:from>
    <xdr:to>
      <xdr:col>2</xdr:col>
      <xdr:colOff>391886</xdr:colOff>
      <xdr:row>1</xdr:row>
      <xdr:rowOff>166007</xdr:rowOff>
    </xdr:to>
    <xdr:pic>
      <xdr:nvPicPr>
        <xdr:cNvPr id="4" name="Imagen 3" descr="LOGO1MAGAP">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1215863" cy="35650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6</xdr:col>
      <xdr:colOff>1156138</xdr:colOff>
      <xdr:row>0</xdr:row>
      <xdr:rowOff>9524</xdr:rowOff>
    </xdr:from>
    <xdr:to>
      <xdr:col>6</xdr:col>
      <xdr:colOff>2078934</xdr:colOff>
      <xdr:row>2</xdr:row>
      <xdr:rowOff>1772</xdr:rowOff>
    </xdr:to>
    <xdr:pic>
      <xdr:nvPicPr>
        <xdr:cNvPr id="5" name="Imagen 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633138" y="9524"/>
          <a:ext cx="922796" cy="37324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9525</xdr:rowOff>
    </xdr:from>
    <xdr:to>
      <xdr:col>4</xdr:col>
      <xdr:colOff>0</xdr:colOff>
      <xdr:row>1</xdr:row>
      <xdr:rowOff>161925</xdr:rowOff>
    </xdr:to>
    <xdr:pic>
      <xdr:nvPicPr>
        <xdr:cNvPr id="4" name="Imagen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164697</xdr:colOff>
      <xdr:row>0</xdr:row>
      <xdr:rowOff>0</xdr:rowOff>
    </xdr:from>
    <xdr:to>
      <xdr:col>6</xdr:col>
      <xdr:colOff>235609</xdr:colOff>
      <xdr:row>1</xdr:row>
      <xdr:rowOff>159949</xdr:rowOff>
    </xdr:to>
    <xdr:pic>
      <xdr:nvPicPr>
        <xdr:cNvPr id="6" name="Imagen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155864</xdr:colOff>
      <xdr:row>37</xdr:row>
      <xdr:rowOff>1</xdr:rowOff>
    </xdr:from>
    <xdr:to>
      <xdr:col>11</xdr:col>
      <xdr:colOff>0</xdr:colOff>
      <xdr:row>66</xdr:row>
      <xdr:rowOff>132791</xdr:rowOff>
    </xdr:to>
    <xdr:graphicFrame macro="">
      <xdr:nvGraphicFramePr>
        <xdr:cNvPr id="7" name="5 Gráfico">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1374867</xdr:colOff>
      <xdr:row>37</xdr:row>
      <xdr:rowOff>8166</xdr:rowOff>
    </xdr:from>
    <xdr:to>
      <xdr:col>8</xdr:col>
      <xdr:colOff>61688</xdr:colOff>
      <xdr:row>40</xdr:row>
      <xdr:rowOff>25908</xdr:rowOff>
    </xdr:to>
    <xdr:sp macro="" textlink="">
      <xdr:nvSpPr>
        <xdr:cNvPr id="9" name="6 CuadroTexto">
          <a:extLst>
            <a:ext uri="{FF2B5EF4-FFF2-40B4-BE49-F238E27FC236}">
              <a16:creationId xmlns:a16="http://schemas.microsoft.com/office/drawing/2014/main" id="{00000000-0008-0000-0400-000009000000}"/>
            </a:ext>
          </a:extLst>
        </xdr:cNvPr>
        <xdr:cNvSpPr txBox="1"/>
      </xdr:nvSpPr>
      <xdr:spPr>
        <a:xfrm>
          <a:off x="5167549" y="9844893"/>
          <a:ext cx="8731366" cy="58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400" b="1"/>
            <a:t>PORCENTAJE FINAL DE BPP</a:t>
          </a:r>
          <a:r>
            <a:rPr lang="es-EC" sz="1400" b="1" baseline="0"/>
            <a:t> DE LA UPA POR CAPÍTULO   "BPP LECHE" </a:t>
          </a:r>
          <a:endParaRPr lang="es-EC" sz="14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L27"/>
  <sheetViews>
    <sheetView showGridLines="0" showRowColHeaders="0" showRuler="0" zoomScale="85" zoomScaleNormal="85" zoomScalePageLayoutView="85" workbookViewId="0">
      <selection activeCell="L13" sqref="L13"/>
    </sheetView>
  </sheetViews>
  <sheetFormatPr baseColWidth="10" defaultColWidth="9.85546875" defaultRowHeight="0" customHeight="1" zeroHeight="1" x14ac:dyDescent="0.25"/>
  <cols>
    <col min="1" max="1" width="9.85546875" style="15" customWidth="1"/>
    <col min="2" max="9" width="11" style="15" customWidth="1"/>
    <col min="10" max="10" width="31.7109375" style="15" customWidth="1"/>
    <col min="11" max="15" width="11" style="15" customWidth="1"/>
    <col min="16" max="250" width="29.85546875" style="15" customWidth="1"/>
    <col min="251" max="251" width="7.42578125" style="15" customWidth="1"/>
    <col min="252" max="252" width="7.140625" style="15" customWidth="1"/>
    <col min="253" max="253" width="5.28515625" style="15" customWidth="1"/>
    <col min="254" max="254" width="6.28515625" style="15" customWidth="1"/>
    <col min="255" max="255" width="6.7109375" style="15" customWidth="1"/>
    <col min="256" max="257" width="8.140625" style="15" customWidth="1"/>
    <col min="258" max="261" width="1.42578125" style="15" customWidth="1"/>
    <col min="262" max="262" width="9.85546875" style="15" customWidth="1"/>
    <col min="263" max="16384" width="9.85546875" style="15"/>
  </cols>
  <sheetData>
    <row r="1" spans="2:12" ht="15" x14ac:dyDescent="0.25"/>
    <row r="2" spans="2:12" ht="15.75" thickBot="1" x14ac:dyDescent="0.3"/>
    <row r="3" spans="2:12" s="64" customFormat="1" ht="15" customHeight="1" x14ac:dyDescent="0.25">
      <c r="B3" s="234"/>
      <c r="C3" s="235"/>
      <c r="D3" s="235"/>
      <c r="E3" s="235"/>
      <c r="F3" s="235"/>
      <c r="G3" s="235"/>
      <c r="H3" s="235"/>
      <c r="I3" s="235"/>
      <c r="J3" s="235"/>
      <c r="K3" s="235"/>
      <c r="L3" s="236"/>
    </row>
    <row r="4" spans="2:12" s="64" customFormat="1" ht="15" customHeight="1" x14ac:dyDescent="0.25">
      <c r="B4" s="237"/>
      <c r="C4" s="238"/>
      <c r="D4" s="238"/>
      <c r="E4" s="238"/>
      <c r="F4" s="238"/>
      <c r="G4" s="238"/>
      <c r="H4" s="238"/>
      <c r="I4" s="238"/>
      <c r="J4" s="238"/>
      <c r="K4" s="238"/>
      <c r="L4" s="239"/>
    </row>
    <row r="5" spans="2:12" s="64" customFormat="1" ht="6.75" customHeight="1" thickBot="1" x14ac:dyDescent="0.3">
      <c r="B5" s="240"/>
      <c r="C5" s="241"/>
      <c r="D5" s="241"/>
      <c r="E5" s="241"/>
      <c r="F5" s="241"/>
      <c r="G5" s="241"/>
      <c r="H5" s="241"/>
      <c r="I5" s="241"/>
      <c r="J5" s="238"/>
      <c r="K5" s="238"/>
      <c r="L5" s="239"/>
    </row>
    <row r="6" spans="2:12" s="64" customFormat="1" ht="15" customHeight="1" thickBot="1" x14ac:dyDescent="0.25">
      <c r="B6" s="242" t="s">
        <v>455</v>
      </c>
      <c r="C6" s="243"/>
      <c r="D6" s="243"/>
      <c r="E6" s="243"/>
      <c r="F6" s="243"/>
      <c r="G6" s="243"/>
      <c r="H6" s="243"/>
      <c r="I6" s="244"/>
      <c r="J6" s="260" t="s">
        <v>470</v>
      </c>
      <c r="K6" s="261"/>
      <c r="L6" s="262"/>
    </row>
    <row r="7" spans="2:12" s="64" customFormat="1" ht="15" customHeight="1" thickBot="1" x14ac:dyDescent="0.25">
      <c r="B7" s="245"/>
      <c r="C7" s="246"/>
      <c r="D7" s="246"/>
      <c r="E7" s="246"/>
      <c r="F7" s="246"/>
      <c r="G7" s="246"/>
      <c r="H7" s="246"/>
      <c r="I7" s="247"/>
      <c r="J7" s="260" t="s">
        <v>471</v>
      </c>
      <c r="K7" s="261"/>
      <c r="L7" s="262"/>
    </row>
    <row r="8" spans="2:12" s="64" customFormat="1" ht="15" customHeight="1" x14ac:dyDescent="0.25">
      <c r="B8" s="248" t="s">
        <v>93</v>
      </c>
      <c r="C8" s="249"/>
      <c r="D8" s="249"/>
      <c r="E8" s="249"/>
      <c r="F8" s="249"/>
      <c r="G8" s="249"/>
      <c r="H8" s="249"/>
      <c r="I8" s="250"/>
      <c r="J8" s="254" t="s">
        <v>88</v>
      </c>
      <c r="K8" s="255"/>
      <c r="L8" s="256"/>
    </row>
    <row r="9" spans="2:12" s="64" customFormat="1" ht="6.75" customHeight="1" thickBot="1" x14ac:dyDescent="0.3">
      <c r="B9" s="251"/>
      <c r="C9" s="252"/>
      <c r="D9" s="252"/>
      <c r="E9" s="252"/>
      <c r="F9" s="252"/>
      <c r="G9" s="252"/>
      <c r="H9" s="252"/>
      <c r="I9" s="253"/>
      <c r="J9" s="257"/>
      <c r="K9" s="258"/>
      <c r="L9" s="259"/>
    </row>
    <row r="10" spans="2:12" ht="15" x14ac:dyDescent="0.25"/>
    <row r="11" spans="2:12" ht="15" customHeight="1" x14ac:dyDescent="0.25">
      <c r="B11" s="16"/>
    </row>
    <row r="12" spans="2:12" ht="50.25" customHeight="1" x14ac:dyDescent="0.25">
      <c r="B12" s="233" t="s">
        <v>455</v>
      </c>
      <c r="C12" s="233"/>
      <c r="D12" s="233"/>
      <c r="E12" s="233"/>
      <c r="F12" s="233"/>
      <c r="G12" s="233"/>
      <c r="H12" s="233"/>
      <c r="I12" s="233"/>
      <c r="J12" s="233"/>
      <c r="K12" s="233"/>
      <c r="L12" s="233"/>
    </row>
    <row r="13" spans="2:12" ht="50.25" customHeight="1" x14ac:dyDescent="0.25">
      <c r="B13" s="232" t="s">
        <v>134</v>
      </c>
      <c r="C13" s="232"/>
      <c r="D13" s="232"/>
      <c r="E13" s="232"/>
      <c r="F13" s="232"/>
      <c r="G13" s="232"/>
      <c r="H13" s="232"/>
      <c r="I13" s="232"/>
      <c r="J13" s="232"/>
      <c r="K13" s="232"/>
    </row>
    <row r="14" spans="2:12" ht="50.25" customHeight="1" x14ac:dyDescent="0.25">
      <c r="B14" s="17"/>
    </row>
    <row r="15" spans="2:12" ht="50.25" customHeight="1" x14ac:dyDescent="0.25">
      <c r="B15" s="231" t="s">
        <v>135</v>
      </c>
      <c r="C15" s="231"/>
      <c r="D15" s="231"/>
      <c r="E15" s="231"/>
      <c r="F15" s="231"/>
      <c r="G15" s="231"/>
      <c r="H15" s="231"/>
      <c r="I15" s="231"/>
      <c r="J15" s="231"/>
      <c r="K15" s="231"/>
    </row>
    <row r="16" spans="2:12" ht="18" x14ac:dyDescent="0.25">
      <c r="B16" s="18"/>
    </row>
    <row r="17" spans="2:2" ht="27.75" customHeight="1" x14ac:dyDescent="0.25">
      <c r="B17" s="18"/>
    </row>
    <row r="18" spans="2:2" ht="15" hidden="1" x14ac:dyDescent="0.25">
      <c r="B18" s="19"/>
    </row>
    <row r="19" spans="2:2" ht="17.25" customHeight="1" x14ac:dyDescent="0.25">
      <c r="B19" s="20"/>
    </row>
    <row r="20" spans="2:2" ht="20.25" customHeight="1" x14ac:dyDescent="0.25">
      <c r="B20" s="21"/>
    </row>
    <row r="21" spans="2:2" ht="15" x14ac:dyDescent="0.25">
      <c r="B21" s="22"/>
    </row>
    <row r="22" spans="2:2" ht="15" x14ac:dyDescent="0.25">
      <c r="B22" s="23"/>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algorithmName="SHA-512" hashValue="jmBr1rv5y9GjUY0pbmOHHLjoCAX/LpmQ/gCfbsuC+ib6E1eI7uZ+iBRhNcyV77fDSXMwaFxEBjNRZXjhwUhrRQ==" saltValue="i0ozXP8ctZ9ss3h/MRl3Ng==" spinCount="100000" sheet="1" objects="1" scenarios="1"/>
  <mergeCells count="9">
    <mergeCell ref="B15:K15"/>
    <mergeCell ref="B13:K13"/>
    <mergeCell ref="B12:L12"/>
    <mergeCell ref="B3:L5"/>
    <mergeCell ref="B6:I7"/>
    <mergeCell ref="B8:I9"/>
    <mergeCell ref="J8:L9"/>
    <mergeCell ref="J7:L7"/>
    <mergeCell ref="J6:L6"/>
  </mergeCells>
  <phoneticPr fontId="42"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B53"/>
  <sheetViews>
    <sheetView showGridLines="0" showRowColHeaders="0" showRuler="0" topLeftCell="B1" zoomScaleNormal="100" workbookViewId="0">
      <selection activeCell="B8" sqref="B8:D53"/>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263" t="s">
        <v>79</v>
      </c>
      <c r="C2" s="264"/>
      <c r="D2" s="265"/>
      <c r="E2" s="54"/>
      <c r="F2" s="54"/>
      <c r="G2" s="54"/>
      <c r="H2" s="54"/>
      <c r="I2" s="54"/>
      <c r="J2" s="54"/>
      <c r="K2" s="54"/>
      <c r="L2" s="54"/>
      <c r="M2" s="54"/>
      <c r="N2" s="54"/>
      <c r="O2" s="54"/>
      <c r="P2" s="54"/>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row>
    <row r="3" spans="2:54" s="57" customFormat="1" ht="27.75" customHeight="1" thickBot="1" x14ac:dyDescent="0.3">
      <c r="B3" s="266" t="s">
        <v>80</v>
      </c>
      <c r="C3" s="267"/>
      <c r="D3" s="268"/>
      <c r="E3" s="54"/>
      <c r="F3" s="54"/>
      <c r="G3" s="54"/>
      <c r="H3" s="54"/>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row>
    <row r="4" spans="2:54" s="57" customFormat="1" ht="17.25" customHeight="1" thickBot="1" x14ac:dyDescent="0.3">
      <c r="B4" s="269" t="s">
        <v>455</v>
      </c>
      <c r="C4" s="270"/>
      <c r="D4" s="79" t="s">
        <v>456</v>
      </c>
      <c r="E4" s="54"/>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271"/>
      <c r="C5" s="272"/>
      <c r="D5" s="79" t="s">
        <v>457</v>
      </c>
      <c r="E5" s="54"/>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28.5" customHeight="1" thickBot="1" x14ac:dyDescent="0.3">
      <c r="B6" s="77" t="s">
        <v>81</v>
      </c>
      <c r="C6" s="80"/>
      <c r="D6" s="78" t="s">
        <v>82</v>
      </c>
      <c r="E6" s="54"/>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7" spans="2:54" x14ac:dyDescent="0.25">
      <c r="B7" s="54"/>
      <c r="C7" s="54"/>
      <c r="D7" s="54"/>
      <c r="E7" s="54"/>
      <c r="F7" s="54"/>
      <c r="G7" s="54"/>
      <c r="H7" s="54"/>
    </row>
    <row r="8" spans="2:54" ht="15" customHeight="1" x14ac:dyDescent="0.25">
      <c r="B8" s="273" t="s">
        <v>98</v>
      </c>
      <c r="C8" s="273"/>
      <c r="D8" s="273"/>
      <c r="E8" s="54"/>
      <c r="F8" s="54"/>
      <c r="G8" s="54"/>
      <c r="H8" s="54"/>
    </row>
    <row r="9" spans="2:54" ht="21.75" customHeight="1" x14ac:dyDescent="0.25">
      <c r="B9" s="273"/>
      <c r="C9" s="273"/>
      <c r="D9" s="273"/>
      <c r="E9" s="54"/>
      <c r="F9" s="54"/>
      <c r="G9" s="54"/>
      <c r="H9" s="54"/>
    </row>
    <row r="10" spans="2:54" ht="15" customHeight="1" x14ac:dyDescent="0.25">
      <c r="B10" s="273"/>
      <c r="C10" s="273"/>
      <c r="D10" s="273"/>
      <c r="E10" s="54"/>
      <c r="F10" s="54"/>
      <c r="G10" s="54"/>
      <c r="H10" s="54"/>
    </row>
    <row r="11" spans="2:54" ht="15" customHeight="1" x14ac:dyDescent="0.25">
      <c r="B11" s="273"/>
      <c r="C11" s="273"/>
      <c r="D11" s="273"/>
      <c r="E11" s="54"/>
      <c r="F11" s="54"/>
      <c r="G11" s="54"/>
      <c r="H11" s="54"/>
    </row>
    <row r="12" spans="2:54" ht="15" customHeight="1" x14ac:dyDescent="0.25">
      <c r="B12" s="273"/>
      <c r="C12" s="273"/>
      <c r="D12" s="273"/>
      <c r="E12" s="54"/>
      <c r="F12" s="54"/>
      <c r="G12" s="54"/>
      <c r="H12" s="54"/>
    </row>
    <row r="13" spans="2:54" ht="15" customHeight="1" x14ac:dyDescent="0.25">
      <c r="B13" s="273"/>
      <c r="C13" s="273"/>
      <c r="D13" s="273"/>
      <c r="E13" s="54"/>
      <c r="F13" s="54"/>
      <c r="G13" s="54"/>
      <c r="H13" s="54"/>
    </row>
    <row r="14" spans="2:54" ht="15" customHeight="1" x14ac:dyDescent="0.25">
      <c r="B14" s="273"/>
      <c r="C14" s="273"/>
      <c r="D14" s="273"/>
      <c r="E14" s="54"/>
      <c r="F14" s="54"/>
      <c r="G14" s="54"/>
      <c r="H14" s="54"/>
    </row>
    <row r="15" spans="2:54" ht="15" customHeight="1" x14ac:dyDescent="0.25">
      <c r="B15" s="273"/>
      <c r="C15" s="273"/>
      <c r="D15" s="273"/>
      <c r="E15" s="54"/>
      <c r="F15" s="54"/>
      <c r="G15" s="54"/>
      <c r="H15" s="54"/>
    </row>
    <row r="16" spans="2:54" ht="15" customHeight="1" x14ac:dyDescent="0.25">
      <c r="B16" s="273"/>
      <c r="C16" s="273"/>
      <c r="D16" s="273"/>
      <c r="E16" s="54"/>
      <c r="F16" s="54"/>
      <c r="G16" s="54"/>
      <c r="H16" s="54"/>
    </row>
    <row r="17" spans="2:8" ht="15" customHeight="1" x14ac:dyDescent="0.25">
      <c r="B17" s="273"/>
      <c r="C17" s="273"/>
      <c r="D17" s="273"/>
      <c r="E17" s="54"/>
      <c r="F17" s="54"/>
      <c r="G17" s="54"/>
      <c r="H17" s="54"/>
    </row>
    <row r="18" spans="2:8" ht="15.75" customHeight="1" x14ac:dyDescent="0.25">
      <c r="B18" s="273"/>
      <c r="C18" s="273"/>
      <c r="D18" s="273"/>
      <c r="E18" s="54"/>
      <c r="F18" s="54"/>
      <c r="G18" s="54"/>
      <c r="H18" s="54"/>
    </row>
    <row r="19" spans="2:8" ht="15" customHeight="1" x14ac:dyDescent="0.25">
      <c r="B19" s="273"/>
      <c r="C19" s="273"/>
      <c r="D19" s="273"/>
      <c r="E19" s="54"/>
      <c r="F19" s="54"/>
      <c r="G19" s="54"/>
      <c r="H19" s="54"/>
    </row>
    <row r="20" spans="2:8" ht="15" customHeight="1" x14ac:dyDescent="0.25">
      <c r="B20" s="273"/>
      <c r="C20" s="273"/>
      <c r="D20" s="273"/>
      <c r="E20" s="54"/>
      <c r="F20" s="54"/>
      <c r="G20" s="54"/>
      <c r="H20" s="54"/>
    </row>
    <row r="21" spans="2:8" ht="15" customHeight="1" x14ac:dyDescent="0.25">
      <c r="B21" s="273"/>
      <c r="C21" s="273"/>
      <c r="D21" s="273"/>
      <c r="E21" s="54"/>
      <c r="F21" s="54"/>
      <c r="G21" s="54"/>
      <c r="H21" s="54"/>
    </row>
    <row r="22" spans="2:8" ht="15" customHeight="1" x14ac:dyDescent="0.25">
      <c r="B22" s="273"/>
      <c r="C22" s="273"/>
      <c r="D22" s="273"/>
      <c r="E22" s="54"/>
      <c r="F22" s="54"/>
      <c r="G22" s="54"/>
      <c r="H22" s="54"/>
    </row>
    <row r="23" spans="2:8" ht="15" customHeight="1" x14ac:dyDescent="0.25">
      <c r="B23" s="273"/>
      <c r="C23" s="273"/>
      <c r="D23" s="273"/>
      <c r="E23" s="54"/>
      <c r="F23" s="54"/>
      <c r="G23" s="54"/>
      <c r="H23" s="54"/>
    </row>
    <row r="24" spans="2:8" ht="15" customHeight="1" x14ac:dyDescent="0.25">
      <c r="B24" s="273"/>
      <c r="C24" s="273"/>
      <c r="D24" s="273"/>
      <c r="E24" s="54"/>
      <c r="F24" s="54"/>
      <c r="G24" s="54"/>
      <c r="H24" s="54"/>
    </row>
    <row r="25" spans="2:8" ht="15" customHeight="1" x14ac:dyDescent="0.25">
      <c r="B25" s="273"/>
      <c r="C25" s="273"/>
      <c r="D25" s="273"/>
      <c r="E25" s="54"/>
      <c r="F25" s="54"/>
      <c r="G25" s="54"/>
      <c r="H25" s="54"/>
    </row>
    <row r="26" spans="2:8" ht="15" customHeight="1" x14ac:dyDescent="0.25">
      <c r="B26" s="273"/>
      <c r="C26" s="273"/>
      <c r="D26" s="273"/>
      <c r="E26" s="54"/>
      <c r="F26" s="54"/>
      <c r="G26" s="54"/>
      <c r="H26" s="54"/>
    </row>
    <row r="27" spans="2:8" ht="15" customHeight="1" x14ac:dyDescent="0.25">
      <c r="B27" s="273"/>
      <c r="C27" s="273"/>
      <c r="D27" s="273"/>
      <c r="E27" s="54"/>
      <c r="F27" s="54"/>
      <c r="G27" s="54"/>
      <c r="H27" s="54"/>
    </row>
    <row r="28" spans="2:8" ht="15" customHeight="1" x14ac:dyDescent="0.25">
      <c r="B28" s="273"/>
      <c r="C28" s="273"/>
      <c r="D28" s="273"/>
      <c r="E28" s="54"/>
      <c r="F28" s="54"/>
      <c r="G28" s="54"/>
      <c r="H28" s="54"/>
    </row>
    <row r="29" spans="2:8" ht="15" customHeight="1" x14ac:dyDescent="0.25">
      <c r="B29" s="273"/>
      <c r="C29" s="273"/>
      <c r="D29" s="273"/>
      <c r="E29" s="54"/>
      <c r="F29" s="54"/>
      <c r="G29" s="54"/>
      <c r="H29" s="54"/>
    </row>
    <row r="30" spans="2:8" ht="15" customHeight="1" x14ac:dyDescent="0.25">
      <c r="B30" s="273"/>
      <c r="C30" s="273"/>
      <c r="D30" s="273"/>
      <c r="E30" s="54"/>
      <c r="F30" s="54"/>
      <c r="G30" s="54"/>
      <c r="H30" s="54"/>
    </row>
    <row r="31" spans="2:8" ht="15" customHeight="1" x14ac:dyDescent="0.25">
      <c r="B31" s="273"/>
      <c r="C31" s="273"/>
      <c r="D31" s="273"/>
      <c r="E31" s="54"/>
      <c r="F31" s="54"/>
      <c r="G31" s="54"/>
      <c r="H31" s="54"/>
    </row>
    <row r="32" spans="2:8" ht="15" customHeight="1" x14ac:dyDescent="0.25">
      <c r="B32" s="273"/>
      <c r="C32" s="273"/>
      <c r="D32" s="273"/>
      <c r="E32" s="54"/>
      <c r="F32" s="54"/>
      <c r="G32" s="54"/>
      <c r="H32" s="54"/>
    </row>
    <row r="33" spans="2:8" ht="15" customHeight="1" x14ac:dyDescent="0.25">
      <c r="B33" s="273"/>
      <c r="C33" s="273"/>
      <c r="D33" s="273"/>
      <c r="E33" s="54"/>
      <c r="F33" s="54"/>
      <c r="G33" s="54"/>
      <c r="H33" s="54"/>
    </row>
    <row r="34" spans="2:8" ht="15" customHeight="1" x14ac:dyDescent="0.25">
      <c r="B34" s="273"/>
      <c r="C34" s="273"/>
      <c r="D34" s="273"/>
      <c r="E34" s="54"/>
      <c r="F34" s="54"/>
      <c r="G34" s="54"/>
      <c r="H34" s="54"/>
    </row>
    <row r="35" spans="2:8" ht="15" customHeight="1" x14ac:dyDescent="0.25">
      <c r="B35" s="273"/>
      <c r="C35" s="273"/>
      <c r="D35" s="273"/>
      <c r="E35" s="54"/>
      <c r="F35" s="54"/>
      <c r="G35" s="54"/>
      <c r="H35" s="54"/>
    </row>
    <row r="36" spans="2:8" ht="15" customHeight="1" x14ac:dyDescent="0.25">
      <c r="B36" s="273"/>
      <c r="C36" s="273"/>
      <c r="D36" s="273"/>
      <c r="E36" s="54"/>
      <c r="F36" s="54"/>
      <c r="G36" s="54"/>
      <c r="H36" s="54"/>
    </row>
    <row r="37" spans="2:8" ht="15" customHeight="1" x14ac:dyDescent="0.25">
      <c r="B37" s="273"/>
      <c r="C37" s="273"/>
      <c r="D37" s="273"/>
      <c r="E37" s="54"/>
      <c r="F37" s="54"/>
      <c r="G37" s="54"/>
      <c r="H37" s="54"/>
    </row>
    <row r="38" spans="2:8" ht="15" customHeight="1" x14ac:dyDescent="0.25">
      <c r="B38" s="273"/>
      <c r="C38" s="273"/>
      <c r="D38" s="273"/>
      <c r="E38" s="54"/>
      <c r="F38" s="54"/>
      <c r="G38" s="54"/>
      <c r="H38" s="54"/>
    </row>
    <row r="39" spans="2:8" ht="15" customHeight="1" x14ac:dyDescent="0.25">
      <c r="B39" s="273"/>
      <c r="C39" s="273"/>
      <c r="D39" s="273"/>
      <c r="E39" s="54"/>
      <c r="F39" s="54"/>
      <c r="G39" s="54"/>
      <c r="H39" s="54"/>
    </row>
    <row r="40" spans="2:8" ht="15" customHeight="1" x14ac:dyDescent="0.25">
      <c r="B40" s="273"/>
      <c r="C40" s="273"/>
      <c r="D40" s="273"/>
      <c r="E40" s="54"/>
      <c r="F40" s="54"/>
      <c r="G40" s="54"/>
      <c r="H40" s="54"/>
    </row>
    <row r="41" spans="2:8" ht="15" customHeight="1" x14ac:dyDescent="0.25">
      <c r="B41" s="273"/>
      <c r="C41" s="273"/>
      <c r="D41" s="273"/>
      <c r="E41" s="54"/>
      <c r="F41" s="54"/>
      <c r="G41" s="54"/>
      <c r="H41" s="54"/>
    </row>
    <row r="42" spans="2:8" ht="15" customHeight="1" x14ac:dyDescent="0.25">
      <c r="B42" s="273"/>
      <c r="C42" s="273"/>
      <c r="D42" s="273"/>
      <c r="E42" s="54"/>
      <c r="F42" s="54"/>
      <c r="G42" s="54"/>
      <c r="H42" s="54"/>
    </row>
    <row r="43" spans="2:8" x14ac:dyDescent="0.25">
      <c r="B43" s="273"/>
      <c r="C43" s="273"/>
      <c r="D43" s="273"/>
      <c r="E43" s="54"/>
      <c r="F43" s="54"/>
      <c r="G43" s="54"/>
      <c r="H43" s="54"/>
    </row>
    <row r="44" spans="2:8" x14ac:dyDescent="0.25">
      <c r="B44" s="273"/>
      <c r="C44" s="273"/>
      <c r="D44" s="273"/>
      <c r="E44" s="54"/>
      <c r="F44" s="54"/>
      <c r="G44" s="54"/>
      <c r="H44" s="54"/>
    </row>
    <row r="45" spans="2:8" x14ac:dyDescent="0.25">
      <c r="B45" s="273"/>
      <c r="C45" s="273"/>
      <c r="D45" s="273"/>
      <c r="E45" s="54"/>
      <c r="F45" s="54"/>
      <c r="G45" s="54"/>
      <c r="H45" s="54"/>
    </row>
    <row r="46" spans="2:8" x14ac:dyDescent="0.25">
      <c r="B46" s="273"/>
      <c r="C46" s="273"/>
      <c r="D46" s="273"/>
    </row>
    <row r="47" spans="2:8" x14ac:dyDescent="0.25">
      <c r="B47" s="273"/>
      <c r="C47" s="273"/>
      <c r="D47" s="273"/>
    </row>
    <row r="48" spans="2:8" x14ac:dyDescent="0.25">
      <c r="B48" s="273"/>
      <c r="C48" s="273"/>
      <c r="D48" s="273"/>
    </row>
    <row r="49" spans="2:4" x14ac:dyDescent="0.25">
      <c r="B49" s="273"/>
      <c r="C49" s="273"/>
      <c r="D49" s="273"/>
    </row>
    <row r="50" spans="2:4" x14ac:dyDescent="0.25">
      <c r="B50" s="273"/>
      <c r="C50" s="273"/>
      <c r="D50" s="273"/>
    </row>
    <row r="51" spans="2:4" x14ac:dyDescent="0.25">
      <c r="B51" s="273"/>
      <c r="C51" s="273"/>
      <c r="D51" s="273"/>
    </row>
    <row r="52" spans="2:4" x14ac:dyDescent="0.25">
      <c r="B52" s="273"/>
      <c r="C52" s="273"/>
      <c r="D52" s="273"/>
    </row>
    <row r="53" spans="2:4" x14ac:dyDescent="0.25">
      <c r="B53" s="273"/>
      <c r="C53" s="273"/>
      <c r="D53" s="273"/>
    </row>
  </sheetData>
  <sheetProtection selectLockedCells="1" selectUnlockedCells="1"/>
  <mergeCells count="4">
    <mergeCell ref="B2:D2"/>
    <mergeCell ref="B3:D3"/>
    <mergeCell ref="B4:C5"/>
    <mergeCell ref="B8:D53"/>
  </mergeCells>
  <phoneticPr fontId="42" type="noConversion"/>
  <pageMargins left="0.7" right="0.7" top="0.75" bottom="0.75" header="0.3" footer="0.3"/>
  <pageSetup paperSize="9" scale="69" orientation="portrait" r:id="rId1"/>
  <colBreaks count="1" manualBreakCount="1">
    <brk id="4" min="1" max="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FYX91"/>
  <sheetViews>
    <sheetView showGridLines="0" tabSelected="1" showRuler="0" topLeftCell="A70" zoomScaleNormal="100" zoomScaleSheetLayoutView="85" zoomScalePageLayoutView="85" workbookViewId="0">
      <selection activeCell="B82" sqref="B82:K82"/>
    </sheetView>
  </sheetViews>
  <sheetFormatPr baseColWidth="10" defaultColWidth="10.85546875" defaultRowHeight="15" x14ac:dyDescent="0.25"/>
  <cols>
    <col min="1" max="5" width="10.85546875" style="25"/>
    <col min="6" max="6" width="5.85546875" style="25" customWidth="1"/>
    <col min="7" max="9" width="10.85546875" style="25"/>
    <col min="10" max="10" width="16.140625" style="25" customWidth="1"/>
    <col min="11" max="11" width="21.140625" style="25" customWidth="1"/>
    <col min="12" max="16384" width="10.85546875" style="25"/>
  </cols>
  <sheetData>
    <row r="1" spans="2:4730" s="64" customFormat="1" ht="15" customHeight="1" x14ac:dyDescent="0.25">
      <c r="B1" s="234"/>
      <c r="C1" s="235"/>
      <c r="D1" s="235"/>
      <c r="E1" s="235"/>
      <c r="F1" s="235"/>
      <c r="G1" s="235"/>
      <c r="H1" s="235"/>
      <c r="I1" s="235"/>
      <c r="J1" s="235"/>
      <c r="K1" s="236"/>
    </row>
    <row r="2" spans="2:4730" s="64" customFormat="1" ht="27" customHeight="1" thickBot="1" x14ac:dyDescent="0.3">
      <c r="B2" s="240"/>
      <c r="C2" s="241"/>
      <c r="D2" s="241"/>
      <c r="E2" s="241"/>
      <c r="F2" s="241"/>
      <c r="G2" s="241"/>
      <c r="H2" s="241"/>
      <c r="I2" s="241"/>
      <c r="J2" s="241"/>
      <c r="K2" s="298"/>
    </row>
    <row r="3" spans="2:4730" s="64" customFormat="1" ht="15" customHeight="1" thickBot="1" x14ac:dyDescent="0.25">
      <c r="B3" s="299" t="s">
        <v>455</v>
      </c>
      <c r="C3" s="300"/>
      <c r="D3" s="300"/>
      <c r="E3" s="300"/>
      <c r="F3" s="300"/>
      <c r="G3" s="300"/>
      <c r="H3" s="300"/>
      <c r="I3" s="301"/>
      <c r="J3" s="305" t="s">
        <v>470</v>
      </c>
      <c r="K3" s="306"/>
    </row>
    <row r="4" spans="2:4730" s="64" customFormat="1" ht="15" customHeight="1" thickBot="1" x14ac:dyDescent="0.25">
      <c r="B4" s="302"/>
      <c r="C4" s="303"/>
      <c r="D4" s="303"/>
      <c r="E4" s="303"/>
      <c r="F4" s="303"/>
      <c r="G4" s="303"/>
      <c r="H4" s="303"/>
      <c r="I4" s="304"/>
      <c r="J4" s="261" t="s">
        <v>471</v>
      </c>
      <c r="K4" s="262"/>
    </row>
    <row r="5" spans="2:4730" s="64" customFormat="1" ht="15" customHeight="1" x14ac:dyDescent="0.25">
      <c r="B5" s="307" t="s">
        <v>90</v>
      </c>
      <c r="C5" s="308"/>
      <c r="D5" s="308"/>
      <c r="E5" s="308"/>
      <c r="F5" s="308"/>
      <c r="G5" s="308"/>
      <c r="H5" s="308"/>
      <c r="I5" s="309"/>
      <c r="J5" s="313" t="s">
        <v>91</v>
      </c>
      <c r="K5" s="314"/>
    </row>
    <row r="6" spans="2:4730" s="64" customFormat="1" ht="5.25" customHeight="1" thickBot="1" x14ac:dyDescent="0.3">
      <c r="B6" s="310"/>
      <c r="C6" s="311"/>
      <c r="D6" s="311"/>
      <c r="E6" s="311"/>
      <c r="F6" s="311"/>
      <c r="G6" s="311"/>
      <c r="H6" s="311"/>
      <c r="I6" s="312"/>
      <c r="J6" s="258"/>
      <c r="K6" s="259"/>
    </row>
    <row r="7" spans="2:4730" s="64" customFormat="1" ht="15" customHeight="1" x14ac:dyDescent="0.25">
      <c r="B7" s="71"/>
      <c r="C7" s="70"/>
      <c r="D7" s="70"/>
      <c r="E7" s="70"/>
      <c r="F7" s="70"/>
      <c r="G7" s="70"/>
      <c r="H7" s="70"/>
      <c r="I7" s="70"/>
      <c r="J7" s="70"/>
      <c r="K7" s="72"/>
    </row>
    <row r="8" spans="2:4730" s="66" customFormat="1" ht="9.9499999999999993" customHeight="1" x14ac:dyDescent="0.25">
      <c r="B8" s="71"/>
      <c r="C8" s="317"/>
      <c r="D8" s="317"/>
      <c r="E8" s="317"/>
      <c r="F8" s="317"/>
      <c r="G8" s="317"/>
      <c r="H8" s="317"/>
      <c r="I8" s="317"/>
      <c r="J8" s="65"/>
      <c r="K8" s="72"/>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c r="YV8" s="64"/>
      <c r="YW8" s="64"/>
      <c r="YX8" s="64"/>
      <c r="YY8" s="64"/>
      <c r="YZ8" s="64"/>
      <c r="ZA8" s="64"/>
      <c r="ZB8" s="64"/>
      <c r="ZC8" s="64"/>
      <c r="ZD8" s="64"/>
      <c r="ZE8" s="64"/>
      <c r="ZF8" s="64"/>
      <c r="ZG8" s="64"/>
      <c r="ZH8" s="64"/>
      <c r="ZI8" s="64"/>
      <c r="ZJ8" s="64"/>
      <c r="ZK8" s="64"/>
      <c r="ZL8" s="64"/>
      <c r="ZM8" s="64"/>
      <c r="ZN8" s="64"/>
      <c r="ZO8" s="64"/>
      <c r="ZP8" s="64"/>
      <c r="ZQ8" s="64"/>
      <c r="ZR8" s="64"/>
      <c r="ZS8" s="64"/>
      <c r="ZT8" s="64"/>
      <c r="ZU8" s="64"/>
      <c r="ZV8" s="64"/>
      <c r="ZW8" s="64"/>
      <c r="ZX8" s="64"/>
      <c r="ZY8" s="64"/>
      <c r="ZZ8" s="64"/>
      <c r="AAA8" s="64"/>
      <c r="AAB8" s="64"/>
      <c r="AAC8" s="64"/>
      <c r="AAD8" s="64"/>
      <c r="AAE8" s="64"/>
      <c r="AAF8" s="64"/>
      <c r="AAG8" s="64"/>
      <c r="AAH8" s="64"/>
      <c r="AAI8" s="64"/>
      <c r="AAJ8" s="64"/>
      <c r="AAK8" s="64"/>
      <c r="AAL8" s="64"/>
      <c r="AAM8" s="64"/>
      <c r="AAN8" s="64"/>
      <c r="AAO8" s="64"/>
      <c r="AAP8" s="64"/>
      <c r="AAQ8" s="64"/>
      <c r="AAR8" s="64"/>
      <c r="AAS8" s="64"/>
      <c r="AAT8" s="64"/>
      <c r="AAU8" s="64"/>
      <c r="AAV8" s="64"/>
      <c r="AAW8" s="64"/>
      <c r="AAX8" s="64"/>
      <c r="AAY8" s="64"/>
      <c r="AAZ8" s="64"/>
      <c r="ABA8" s="64"/>
      <c r="ABB8" s="64"/>
      <c r="ABC8" s="64"/>
      <c r="ABD8" s="64"/>
      <c r="ABE8" s="64"/>
      <c r="ABF8" s="64"/>
      <c r="ABG8" s="64"/>
      <c r="ABH8" s="64"/>
      <c r="ABI8" s="64"/>
      <c r="ABJ8" s="64"/>
      <c r="ABK8" s="64"/>
      <c r="ABL8" s="64"/>
      <c r="ABM8" s="64"/>
      <c r="ABN8" s="64"/>
      <c r="ABO8" s="64"/>
      <c r="ABP8" s="64"/>
      <c r="ABQ8" s="64"/>
      <c r="ABR8" s="64"/>
      <c r="ABS8" s="64"/>
      <c r="ABT8" s="64"/>
      <c r="ABU8" s="64"/>
      <c r="ABV8" s="64"/>
      <c r="ABW8" s="64"/>
      <c r="ABX8" s="64"/>
      <c r="ABY8" s="64"/>
      <c r="ABZ8" s="64"/>
      <c r="ACA8" s="64"/>
      <c r="ACB8" s="64"/>
      <c r="ACC8" s="64"/>
      <c r="ACD8" s="64"/>
      <c r="ACE8" s="64"/>
      <c r="ACF8" s="64"/>
      <c r="ACG8" s="64"/>
      <c r="ACH8" s="64"/>
      <c r="ACI8" s="64"/>
      <c r="ACJ8" s="64"/>
      <c r="ACK8" s="64"/>
      <c r="ACL8" s="64"/>
      <c r="ACM8" s="64"/>
      <c r="ACN8" s="64"/>
      <c r="ACO8" s="64"/>
      <c r="ACP8" s="64"/>
      <c r="ACQ8" s="64"/>
      <c r="ACR8" s="64"/>
      <c r="ACS8" s="64"/>
      <c r="ACT8" s="64"/>
      <c r="ACU8" s="64"/>
      <c r="ACV8" s="64"/>
      <c r="ACW8" s="64"/>
      <c r="ACX8" s="64"/>
      <c r="ACY8" s="64"/>
      <c r="ACZ8" s="64"/>
      <c r="ADA8" s="64"/>
      <c r="ADB8" s="64"/>
      <c r="ADC8" s="64"/>
      <c r="ADD8" s="64"/>
      <c r="ADE8" s="64"/>
      <c r="ADF8" s="64"/>
      <c r="ADG8" s="64"/>
      <c r="ADH8" s="64"/>
      <c r="ADI8" s="64"/>
      <c r="ADJ8" s="64"/>
      <c r="ADK8" s="64"/>
      <c r="ADL8" s="64"/>
      <c r="ADM8" s="64"/>
      <c r="ADN8" s="64"/>
      <c r="ADO8" s="64"/>
      <c r="ADP8" s="64"/>
      <c r="ADQ8" s="64"/>
      <c r="ADR8" s="64"/>
      <c r="ADS8" s="64"/>
      <c r="ADT8" s="64"/>
      <c r="ADU8" s="64"/>
      <c r="ADV8" s="64"/>
      <c r="ADW8" s="64"/>
      <c r="ADX8" s="64"/>
      <c r="ADY8" s="64"/>
      <c r="ADZ8" s="64"/>
      <c r="AEA8" s="64"/>
      <c r="AEB8" s="64"/>
      <c r="AEC8" s="64"/>
      <c r="AED8" s="64"/>
      <c r="AEE8" s="64"/>
      <c r="AEF8" s="64"/>
      <c r="AEG8" s="64"/>
      <c r="AEH8" s="64"/>
      <c r="AEI8" s="64"/>
      <c r="AEJ8" s="64"/>
      <c r="AEK8" s="64"/>
      <c r="AEL8" s="64"/>
      <c r="AEM8" s="64"/>
      <c r="AEN8" s="64"/>
      <c r="AEO8" s="64"/>
      <c r="AEP8" s="64"/>
      <c r="AEQ8" s="64"/>
      <c r="AER8" s="64"/>
      <c r="AES8" s="64"/>
      <c r="AET8" s="64"/>
      <c r="AEU8" s="64"/>
      <c r="AEV8" s="64"/>
      <c r="AEW8" s="64"/>
      <c r="AEX8" s="64"/>
      <c r="AEY8" s="64"/>
      <c r="AEZ8" s="64"/>
      <c r="AFA8" s="64"/>
      <c r="AFB8" s="64"/>
      <c r="AFC8" s="64"/>
      <c r="AFD8" s="64"/>
      <c r="AFE8" s="64"/>
      <c r="AFF8" s="64"/>
      <c r="AFG8" s="64"/>
      <c r="AFH8" s="64"/>
      <c r="AFI8" s="64"/>
      <c r="AFJ8" s="64"/>
      <c r="AFK8" s="64"/>
      <c r="AFL8" s="64"/>
      <c r="AFM8" s="64"/>
      <c r="AFN8" s="64"/>
      <c r="AFO8" s="64"/>
      <c r="AFP8" s="64"/>
      <c r="AFQ8" s="64"/>
      <c r="AFR8" s="64"/>
      <c r="AFS8" s="64"/>
      <c r="AFT8" s="64"/>
      <c r="AFU8" s="64"/>
      <c r="AFV8" s="64"/>
      <c r="AFW8" s="64"/>
      <c r="AFX8" s="64"/>
      <c r="AFY8" s="64"/>
      <c r="AFZ8" s="64"/>
      <c r="AGA8" s="64"/>
      <c r="AGB8" s="64"/>
      <c r="AGC8" s="64"/>
      <c r="AGD8" s="64"/>
      <c r="AGE8" s="64"/>
      <c r="AGF8" s="64"/>
      <c r="AGG8" s="64"/>
      <c r="AGH8" s="64"/>
      <c r="AGI8" s="64"/>
      <c r="AGJ8" s="64"/>
      <c r="AGK8" s="64"/>
      <c r="AGL8" s="64"/>
      <c r="AGM8" s="64"/>
      <c r="AGN8" s="64"/>
      <c r="AGO8" s="64"/>
      <c r="AGP8" s="64"/>
      <c r="AGQ8" s="64"/>
      <c r="AGR8" s="64"/>
      <c r="AGS8" s="64"/>
      <c r="AGT8" s="64"/>
      <c r="AGU8" s="64"/>
      <c r="AGV8" s="64"/>
      <c r="AGW8" s="64"/>
      <c r="AGX8" s="64"/>
      <c r="AGY8" s="64"/>
      <c r="AGZ8" s="64"/>
      <c r="AHA8" s="64"/>
      <c r="AHB8" s="64"/>
      <c r="AHC8" s="64"/>
      <c r="AHD8" s="64"/>
      <c r="AHE8" s="64"/>
      <c r="AHF8" s="64"/>
      <c r="AHG8" s="64"/>
      <c r="AHH8" s="64"/>
      <c r="AHI8" s="64"/>
      <c r="AHJ8" s="64"/>
      <c r="AHK8" s="64"/>
      <c r="AHL8" s="64"/>
      <c r="AHM8" s="64"/>
      <c r="AHN8" s="64"/>
      <c r="AHO8" s="64"/>
      <c r="AHP8" s="64"/>
      <c r="AHQ8" s="64"/>
      <c r="AHR8" s="64"/>
      <c r="AHS8" s="64"/>
      <c r="AHT8" s="64"/>
      <c r="AHU8" s="64"/>
      <c r="AHV8" s="64"/>
      <c r="AHW8" s="64"/>
      <c r="AHX8" s="64"/>
      <c r="AHY8" s="64"/>
      <c r="AHZ8" s="64"/>
      <c r="AIA8" s="64"/>
      <c r="AIB8" s="64"/>
      <c r="AIC8" s="64"/>
      <c r="AID8" s="64"/>
      <c r="AIE8" s="64"/>
      <c r="AIF8" s="64"/>
      <c r="AIG8" s="64"/>
      <c r="AIH8" s="64"/>
      <c r="AII8" s="64"/>
      <c r="AIJ8" s="64"/>
      <c r="AIK8" s="64"/>
      <c r="AIL8" s="64"/>
      <c r="AIM8" s="64"/>
      <c r="AIN8" s="64"/>
      <c r="AIO8" s="64"/>
      <c r="AIP8" s="64"/>
      <c r="AIQ8" s="64"/>
      <c r="AIR8" s="64"/>
      <c r="AIS8" s="64"/>
      <c r="AIT8" s="64"/>
      <c r="AIU8" s="64"/>
      <c r="AIV8" s="64"/>
      <c r="AIW8" s="64"/>
      <c r="AIX8" s="64"/>
      <c r="AIY8" s="64"/>
      <c r="AIZ8" s="64"/>
      <c r="AJA8" s="64"/>
      <c r="AJB8" s="64"/>
      <c r="AJC8" s="64"/>
      <c r="AJD8" s="64"/>
      <c r="AJE8" s="64"/>
      <c r="AJF8" s="64"/>
      <c r="AJG8" s="64"/>
      <c r="AJH8" s="64"/>
      <c r="AJI8" s="64"/>
      <c r="AJJ8" s="64"/>
      <c r="AJK8" s="64"/>
      <c r="AJL8" s="64"/>
      <c r="AJM8" s="64"/>
      <c r="AJN8" s="64"/>
      <c r="AJO8" s="64"/>
      <c r="AJP8" s="64"/>
      <c r="AJQ8" s="64"/>
      <c r="AJR8" s="64"/>
      <c r="AJS8" s="64"/>
      <c r="AJT8" s="64"/>
      <c r="AJU8" s="64"/>
      <c r="AJV8" s="64"/>
      <c r="AJW8" s="64"/>
      <c r="AJX8" s="64"/>
      <c r="AJY8" s="64"/>
      <c r="AJZ8" s="64"/>
      <c r="AKA8" s="64"/>
      <c r="AKB8" s="64"/>
      <c r="AKC8" s="64"/>
      <c r="AKD8" s="64"/>
      <c r="AKE8" s="64"/>
      <c r="AKF8" s="64"/>
      <c r="AKG8" s="64"/>
      <c r="AKH8" s="64"/>
      <c r="AKI8" s="64"/>
      <c r="AKJ8" s="64"/>
      <c r="AKK8" s="64"/>
      <c r="AKL8" s="64"/>
      <c r="AKM8" s="64"/>
      <c r="AKN8" s="64"/>
      <c r="AKO8" s="64"/>
      <c r="AKP8" s="64"/>
      <c r="AKQ8" s="64"/>
      <c r="AKR8" s="64"/>
      <c r="AKS8" s="64"/>
      <c r="AKT8" s="64"/>
      <c r="AKU8" s="64"/>
      <c r="AKV8" s="64"/>
      <c r="AKW8" s="64"/>
      <c r="AKX8" s="64"/>
      <c r="AKY8" s="64"/>
      <c r="AKZ8" s="64"/>
      <c r="ALA8" s="64"/>
      <c r="ALB8" s="64"/>
      <c r="ALC8" s="64"/>
      <c r="ALD8" s="64"/>
      <c r="ALE8" s="64"/>
      <c r="ALF8" s="64"/>
      <c r="ALG8" s="64"/>
      <c r="ALH8" s="64"/>
      <c r="ALI8" s="64"/>
      <c r="ALJ8" s="64"/>
      <c r="ALK8" s="64"/>
      <c r="ALL8" s="64"/>
      <c r="ALM8" s="64"/>
      <c r="ALN8" s="64"/>
      <c r="ALO8" s="64"/>
      <c r="ALP8" s="64"/>
      <c r="ALQ8" s="64"/>
      <c r="ALR8" s="64"/>
      <c r="ALS8" s="64"/>
      <c r="ALT8" s="64"/>
      <c r="ALU8" s="64"/>
      <c r="ALV8" s="64"/>
      <c r="ALW8" s="64"/>
      <c r="ALX8" s="64"/>
      <c r="ALY8" s="64"/>
      <c r="ALZ8" s="64"/>
      <c r="AMA8" s="64"/>
      <c r="AMB8" s="64"/>
      <c r="AMC8" s="64"/>
      <c r="AMD8" s="64"/>
      <c r="AME8" s="64"/>
      <c r="AMF8" s="64"/>
      <c r="AMG8" s="64"/>
      <c r="AMH8" s="64"/>
      <c r="AMI8" s="64"/>
      <c r="AMJ8" s="64"/>
      <c r="AMK8" s="64"/>
      <c r="AML8" s="64"/>
      <c r="AMM8" s="64"/>
      <c r="AMN8" s="64"/>
      <c r="AMO8" s="64"/>
      <c r="AMP8" s="64"/>
      <c r="AMQ8" s="64"/>
      <c r="AMR8" s="64"/>
      <c r="AMS8" s="64"/>
      <c r="AMT8" s="64"/>
      <c r="AMU8" s="64"/>
      <c r="AMV8" s="64"/>
      <c r="AMW8" s="64"/>
      <c r="AMX8" s="64"/>
      <c r="AMY8" s="64"/>
      <c r="AMZ8" s="64"/>
      <c r="ANA8" s="64"/>
      <c r="ANB8" s="64"/>
      <c r="ANC8" s="64"/>
      <c r="AND8" s="64"/>
      <c r="ANE8" s="64"/>
      <c r="ANF8" s="64"/>
      <c r="ANG8" s="64"/>
      <c r="ANH8" s="64"/>
      <c r="ANI8" s="64"/>
      <c r="ANJ8" s="64"/>
      <c r="ANK8" s="64"/>
      <c r="ANL8" s="64"/>
      <c r="ANM8" s="64"/>
      <c r="ANN8" s="64"/>
      <c r="ANO8" s="64"/>
      <c r="ANP8" s="64"/>
      <c r="ANQ8" s="64"/>
      <c r="ANR8" s="64"/>
      <c r="ANS8" s="64"/>
      <c r="ANT8" s="64"/>
      <c r="ANU8" s="64"/>
      <c r="ANV8" s="64"/>
      <c r="ANW8" s="64"/>
      <c r="ANX8" s="64"/>
      <c r="ANY8" s="64"/>
      <c r="ANZ8" s="64"/>
      <c r="AOA8" s="64"/>
      <c r="AOB8" s="64"/>
      <c r="AOC8" s="64"/>
      <c r="AOD8" s="64"/>
      <c r="AOE8" s="64"/>
      <c r="AOF8" s="64"/>
      <c r="AOG8" s="64"/>
      <c r="AOH8" s="64"/>
      <c r="AOI8" s="64"/>
      <c r="AOJ8" s="64"/>
      <c r="AOK8" s="64"/>
      <c r="AOL8" s="64"/>
      <c r="AOM8" s="64"/>
      <c r="AON8" s="64"/>
      <c r="AOO8" s="64"/>
      <c r="AOP8" s="64"/>
      <c r="AOQ8" s="64"/>
      <c r="AOR8" s="64"/>
      <c r="AOS8" s="64"/>
      <c r="AOT8" s="64"/>
      <c r="AOU8" s="64"/>
      <c r="AOV8" s="64"/>
      <c r="AOW8" s="64"/>
      <c r="AOX8" s="64"/>
      <c r="AOY8" s="64"/>
      <c r="AOZ8" s="64"/>
      <c r="APA8" s="64"/>
      <c r="APB8" s="64"/>
      <c r="APC8" s="64"/>
      <c r="APD8" s="64"/>
      <c r="APE8" s="64"/>
      <c r="APF8" s="64"/>
      <c r="APG8" s="64"/>
      <c r="APH8" s="64"/>
      <c r="API8" s="64"/>
      <c r="APJ8" s="64"/>
      <c r="APK8" s="64"/>
      <c r="APL8" s="64"/>
      <c r="APM8" s="64"/>
      <c r="APN8" s="64"/>
      <c r="APO8" s="64"/>
      <c r="APP8" s="64"/>
      <c r="APQ8" s="64"/>
      <c r="APR8" s="64"/>
      <c r="APS8" s="64"/>
      <c r="APT8" s="64"/>
      <c r="APU8" s="64"/>
      <c r="APV8" s="64"/>
      <c r="APW8" s="64"/>
      <c r="APX8" s="64"/>
      <c r="APY8" s="64"/>
      <c r="APZ8" s="64"/>
      <c r="AQA8" s="64"/>
      <c r="AQB8" s="64"/>
      <c r="AQC8" s="64"/>
      <c r="AQD8" s="64"/>
      <c r="AQE8" s="64"/>
      <c r="AQF8" s="64"/>
      <c r="AQG8" s="64"/>
      <c r="AQH8" s="64"/>
      <c r="AQI8" s="64"/>
      <c r="AQJ8" s="64"/>
      <c r="AQK8" s="64"/>
      <c r="AQL8" s="64"/>
      <c r="AQM8" s="64"/>
      <c r="AQN8" s="64"/>
      <c r="AQO8" s="64"/>
      <c r="AQP8" s="64"/>
      <c r="AQQ8" s="64"/>
      <c r="AQR8" s="64"/>
      <c r="AQS8" s="64"/>
      <c r="AQT8" s="64"/>
      <c r="AQU8" s="64"/>
      <c r="AQV8" s="64"/>
      <c r="AQW8" s="64"/>
      <c r="AQX8" s="64"/>
      <c r="AQY8" s="64"/>
      <c r="AQZ8" s="64"/>
      <c r="ARA8" s="64"/>
      <c r="ARB8" s="64"/>
      <c r="ARC8" s="64"/>
      <c r="ARD8" s="64"/>
      <c r="ARE8" s="64"/>
      <c r="ARF8" s="64"/>
      <c r="ARG8" s="64"/>
      <c r="ARH8" s="64"/>
      <c r="ARI8" s="64"/>
      <c r="ARJ8" s="64"/>
      <c r="ARK8" s="64"/>
      <c r="ARL8" s="64"/>
      <c r="ARM8" s="64"/>
      <c r="ARN8" s="64"/>
      <c r="ARO8" s="64"/>
      <c r="ARP8" s="64"/>
      <c r="ARQ8" s="64"/>
      <c r="ARR8" s="64"/>
      <c r="ARS8" s="64"/>
      <c r="ART8" s="64"/>
      <c r="ARU8" s="64"/>
      <c r="ARV8" s="64"/>
      <c r="ARW8" s="64"/>
      <c r="ARX8" s="64"/>
      <c r="ARY8" s="64"/>
      <c r="ARZ8" s="64"/>
      <c r="ASA8" s="64"/>
      <c r="ASB8" s="64"/>
      <c r="ASC8" s="64"/>
      <c r="ASD8" s="64"/>
      <c r="ASE8" s="64"/>
      <c r="ASF8" s="64"/>
      <c r="ASG8" s="64"/>
      <c r="ASH8" s="64"/>
      <c r="ASI8" s="64"/>
      <c r="ASJ8" s="64"/>
      <c r="ASK8" s="64"/>
      <c r="ASL8" s="64"/>
      <c r="ASM8" s="64"/>
      <c r="ASN8" s="64"/>
      <c r="ASO8" s="64"/>
      <c r="ASP8" s="64"/>
      <c r="ASQ8" s="64"/>
      <c r="ASR8" s="64"/>
      <c r="ASS8" s="64"/>
      <c r="AST8" s="64"/>
      <c r="ASU8" s="64"/>
      <c r="ASV8" s="64"/>
      <c r="ASW8" s="64"/>
      <c r="ASX8" s="64"/>
      <c r="ASY8" s="64"/>
      <c r="ASZ8" s="64"/>
      <c r="ATA8" s="64"/>
      <c r="ATB8" s="64"/>
      <c r="ATC8" s="64"/>
      <c r="ATD8" s="64"/>
      <c r="ATE8" s="64"/>
      <c r="ATF8" s="64"/>
      <c r="ATG8" s="64"/>
      <c r="ATH8" s="64"/>
      <c r="ATI8" s="64"/>
      <c r="ATJ8" s="64"/>
      <c r="ATK8" s="64"/>
      <c r="ATL8" s="64"/>
      <c r="ATM8" s="64"/>
      <c r="ATN8" s="64"/>
      <c r="ATO8" s="64"/>
      <c r="ATP8" s="64"/>
      <c r="ATQ8" s="64"/>
      <c r="ATR8" s="64"/>
      <c r="ATS8" s="64"/>
      <c r="ATT8" s="64"/>
      <c r="ATU8" s="64"/>
      <c r="ATV8" s="64"/>
      <c r="ATW8" s="64"/>
      <c r="ATX8" s="64"/>
      <c r="ATY8" s="64"/>
      <c r="ATZ8" s="64"/>
      <c r="AUA8" s="64"/>
      <c r="AUB8" s="64"/>
      <c r="AUC8" s="64"/>
      <c r="AUD8" s="64"/>
      <c r="AUE8" s="64"/>
      <c r="AUF8" s="64"/>
      <c r="AUG8" s="64"/>
      <c r="AUH8" s="64"/>
      <c r="AUI8" s="64"/>
      <c r="AUJ8" s="64"/>
      <c r="AUK8" s="64"/>
      <c r="AUL8" s="64"/>
      <c r="AUM8" s="64"/>
      <c r="AUN8" s="64"/>
      <c r="AUO8" s="64"/>
      <c r="AUP8" s="64"/>
      <c r="AUQ8" s="64"/>
      <c r="AUR8" s="64"/>
      <c r="AUS8" s="64"/>
      <c r="AUT8" s="64"/>
      <c r="AUU8" s="64"/>
      <c r="AUV8" s="64"/>
      <c r="AUW8" s="64"/>
      <c r="AUX8" s="64"/>
      <c r="AUY8" s="64"/>
      <c r="AUZ8" s="64"/>
      <c r="AVA8" s="64"/>
      <c r="AVB8" s="64"/>
      <c r="AVC8" s="64"/>
      <c r="AVD8" s="64"/>
      <c r="AVE8" s="64"/>
      <c r="AVF8" s="64"/>
      <c r="AVG8" s="64"/>
      <c r="AVH8" s="64"/>
      <c r="AVI8" s="64"/>
      <c r="AVJ8" s="64"/>
      <c r="AVK8" s="64"/>
      <c r="AVL8" s="64"/>
      <c r="AVM8" s="64"/>
      <c r="AVN8" s="64"/>
      <c r="AVO8" s="64"/>
      <c r="AVP8" s="64"/>
      <c r="AVQ8" s="64"/>
      <c r="AVR8" s="64"/>
      <c r="AVS8" s="64"/>
      <c r="AVT8" s="64"/>
      <c r="AVU8" s="64"/>
      <c r="AVV8" s="64"/>
      <c r="AVW8" s="64"/>
      <c r="AVX8" s="64"/>
      <c r="AVY8" s="64"/>
      <c r="AVZ8" s="64"/>
      <c r="AWA8" s="64"/>
      <c r="AWB8" s="64"/>
      <c r="AWC8" s="64"/>
      <c r="AWD8" s="64"/>
      <c r="AWE8" s="64"/>
      <c r="AWF8" s="64"/>
      <c r="AWG8" s="64"/>
      <c r="AWH8" s="64"/>
      <c r="AWI8" s="64"/>
      <c r="AWJ8" s="64"/>
      <c r="AWK8" s="64"/>
      <c r="AWL8" s="64"/>
      <c r="AWM8" s="64"/>
      <c r="AWN8" s="64"/>
      <c r="AWO8" s="64"/>
      <c r="AWP8" s="64"/>
      <c r="AWQ8" s="64"/>
      <c r="AWR8" s="64"/>
      <c r="AWS8" s="64"/>
      <c r="AWT8" s="64"/>
      <c r="AWU8" s="64"/>
      <c r="AWV8" s="64"/>
      <c r="AWW8" s="64"/>
      <c r="AWX8" s="64"/>
      <c r="AWY8" s="64"/>
      <c r="AWZ8" s="64"/>
      <c r="AXA8" s="64"/>
      <c r="AXB8" s="64"/>
      <c r="AXC8" s="64"/>
      <c r="AXD8" s="64"/>
      <c r="AXE8" s="64"/>
      <c r="AXF8" s="64"/>
      <c r="AXG8" s="64"/>
      <c r="AXH8" s="64"/>
      <c r="AXI8" s="64"/>
      <c r="AXJ8" s="64"/>
      <c r="AXK8" s="64"/>
      <c r="AXL8" s="64"/>
      <c r="AXM8" s="64"/>
      <c r="AXN8" s="64"/>
      <c r="AXO8" s="64"/>
      <c r="AXP8" s="64"/>
      <c r="AXQ8" s="64"/>
      <c r="AXR8" s="64"/>
      <c r="AXS8" s="64"/>
      <c r="AXT8" s="64"/>
      <c r="AXU8" s="64"/>
      <c r="AXV8" s="64"/>
      <c r="AXW8" s="64"/>
      <c r="AXX8" s="64"/>
      <c r="AXY8" s="64"/>
      <c r="AXZ8" s="64"/>
      <c r="AYA8" s="64"/>
      <c r="AYB8" s="64"/>
      <c r="AYC8" s="64"/>
      <c r="AYD8" s="64"/>
      <c r="AYE8" s="64"/>
      <c r="AYF8" s="64"/>
      <c r="AYG8" s="64"/>
      <c r="AYH8" s="64"/>
      <c r="AYI8" s="64"/>
      <c r="AYJ8" s="64"/>
      <c r="AYK8" s="64"/>
      <c r="AYL8" s="64"/>
      <c r="AYM8" s="64"/>
      <c r="AYN8" s="64"/>
      <c r="AYO8" s="64"/>
      <c r="AYP8" s="64"/>
      <c r="AYQ8" s="64"/>
      <c r="AYR8" s="64"/>
      <c r="AYS8" s="64"/>
      <c r="AYT8" s="64"/>
      <c r="AYU8" s="64"/>
      <c r="AYV8" s="64"/>
      <c r="AYW8" s="64"/>
      <c r="AYX8" s="64"/>
      <c r="AYY8" s="64"/>
      <c r="AYZ8" s="64"/>
      <c r="AZA8" s="64"/>
      <c r="AZB8" s="64"/>
      <c r="AZC8" s="64"/>
      <c r="AZD8" s="64"/>
      <c r="AZE8" s="64"/>
      <c r="AZF8" s="64"/>
      <c r="AZG8" s="64"/>
      <c r="AZH8" s="64"/>
      <c r="AZI8" s="64"/>
      <c r="AZJ8" s="64"/>
      <c r="AZK8" s="64"/>
      <c r="AZL8" s="64"/>
      <c r="AZM8" s="64"/>
      <c r="AZN8" s="64"/>
      <c r="AZO8" s="64"/>
      <c r="AZP8" s="64"/>
      <c r="AZQ8" s="64"/>
      <c r="AZR8" s="64"/>
      <c r="AZS8" s="64"/>
      <c r="AZT8" s="64"/>
      <c r="AZU8" s="64"/>
      <c r="AZV8" s="64"/>
      <c r="AZW8" s="64"/>
      <c r="AZX8" s="64"/>
      <c r="AZY8" s="64"/>
      <c r="AZZ8" s="64"/>
      <c r="BAA8" s="64"/>
      <c r="BAB8" s="64"/>
      <c r="BAC8" s="64"/>
      <c r="BAD8" s="64"/>
      <c r="BAE8" s="64"/>
      <c r="BAF8" s="64"/>
      <c r="BAG8" s="64"/>
      <c r="BAH8" s="64"/>
      <c r="BAI8" s="64"/>
      <c r="BAJ8" s="64"/>
      <c r="BAK8" s="64"/>
      <c r="BAL8" s="64"/>
      <c r="BAM8" s="64"/>
      <c r="BAN8" s="64"/>
      <c r="BAO8" s="64"/>
      <c r="BAP8" s="64"/>
      <c r="BAQ8" s="64"/>
      <c r="BAR8" s="64"/>
      <c r="BAS8" s="64"/>
      <c r="BAT8" s="64"/>
      <c r="BAU8" s="64"/>
      <c r="BAV8" s="64"/>
      <c r="BAW8" s="64"/>
      <c r="BAX8" s="64"/>
      <c r="BAY8" s="64"/>
      <c r="BAZ8" s="64"/>
      <c r="BBA8" s="64"/>
      <c r="BBB8" s="64"/>
      <c r="BBC8" s="64"/>
      <c r="BBD8" s="64"/>
      <c r="BBE8" s="64"/>
      <c r="BBF8" s="64"/>
      <c r="BBG8" s="64"/>
      <c r="BBH8" s="64"/>
      <c r="BBI8" s="64"/>
      <c r="BBJ8" s="64"/>
      <c r="BBK8" s="64"/>
      <c r="BBL8" s="64"/>
      <c r="BBM8" s="64"/>
      <c r="BBN8" s="64"/>
      <c r="BBO8" s="64"/>
      <c r="BBP8" s="64"/>
      <c r="BBQ8" s="64"/>
      <c r="BBR8" s="64"/>
      <c r="BBS8" s="64"/>
      <c r="BBT8" s="64"/>
      <c r="BBU8" s="64"/>
      <c r="BBV8" s="64"/>
      <c r="BBW8" s="64"/>
      <c r="BBX8" s="64"/>
      <c r="BBY8" s="64"/>
      <c r="BBZ8" s="64"/>
      <c r="BCA8" s="64"/>
      <c r="BCB8" s="64"/>
      <c r="BCC8" s="64"/>
      <c r="BCD8" s="64"/>
      <c r="BCE8" s="64"/>
      <c r="BCF8" s="64"/>
      <c r="BCG8" s="64"/>
      <c r="BCH8" s="64"/>
      <c r="BCI8" s="64"/>
      <c r="BCJ8" s="64"/>
      <c r="BCK8" s="64"/>
      <c r="BCL8" s="64"/>
      <c r="BCM8" s="64"/>
      <c r="BCN8" s="64"/>
      <c r="BCO8" s="64"/>
      <c r="BCP8" s="64"/>
      <c r="BCQ8" s="64"/>
      <c r="BCR8" s="64"/>
      <c r="BCS8" s="64"/>
      <c r="BCT8" s="64"/>
      <c r="BCU8" s="64"/>
      <c r="BCV8" s="64"/>
      <c r="BCW8" s="64"/>
      <c r="BCX8" s="64"/>
      <c r="BCY8" s="64"/>
      <c r="BCZ8" s="64"/>
      <c r="BDA8" s="64"/>
      <c r="BDB8" s="64"/>
      <c r="BDC8" s="64"/>
      <c r="BDD8" s="64"/>
      <c r="BDE8" s="64"/>
      <c r="BDF8" s="64"/>
      <c r="BDG8" s="64"/>
      <c r="BDH8" s="64"/>
      <c r="BDI8" s="64"/>
      <c r="BDJ8" s="64"/>
      <c r="BDK8" s="64"/>
      <c r="BDL8" s="64"/>
      <c r="BDM8" s="64"/>
      <c r="BDN8" s="64"/>
      <c r="BDO8" s="64"/>
      <c r="BDP8" s="64"/>
      <c r="BDQ8" s="64"/>
      <c r="BDR8" s="64"/>
      <c r="BDS8" s="64"/>
      <c r="BDT8" s="64"/>
      <c r="BDU8" s="64"/>
      <c r="BDV8" s="64"/>
      <c r="BDW8" s="64"/>
      <c r="BDX8" s="64"/>
      <c r="BDY8" s="64"/>
      <c r="BDZ8" s="64"/>
      <c r="BEA8" s="64"/>
      <c r="BEB8" s="64"/>
      <c r="BEC8" s="64"/>
      <c r="BED8" s="64"/>
      <c r="BEE8" s="64"/>
      <c r="BEF8" s="64"/>
      <c r="BEG8" s="64"/>
      <c r="BEH8" s="64"/>
      <c r="BEI8" s="64"/>
      <c r="BEJ8" s="64"/>
      <c r="BEK8" s="64"/>
      <c r="BEL8" s="64"/>
      <c r="BEM8" s="64"/>
      <c r="BEN8" s="64"/>
      <c r="BEO8" s="64"/>
      <c r="BEP8" s="64"/>
      <c r="BEQ8" s="64"/>
      <c r="BER8" s="64"/>
      <c r="BES8" s="64"/>
      <c r="BET8" s="64"/>
      <c r="BEU8" s="64"/>
      <c r="BEV8" s="64"/>
      <c r="BEW8" s="64"/>
      <c r="BEX8" s="64"/>
      <c r="BEY8" s="64"/>
      <c r="BEZ8" s="64"/>
      <c r="BFA8" s="64"/>
      <c r="BFB8" s="64"/>
      <c r="BFC8" s="64"/>
      <c r="BFD8" s="64"/>
      <c r="BFE8" s="64"/>
      <c r="BFF8" s="64"/>
      <c r="BFG8" s="64"/>
      <c r="BFH8" s="64"/>
      <c r="BFI8" s="64"/>
      <c r="BFJ8" s="64"/>
      <c r="BFK8" s="64"/>
      <c r="BFL8" s="64"/>
      <c r="BFM8" s="64"/>
      <c r="BFN8" s="64"/>
      <c r="BFO8" s="64"/>
      <c r="BFP8" s="64"/>
      <c r="BFQ8" s="64"/>
      <c r="BFR8" s="64"/>
      <c r="BFS8" s="64"/>
      <c r="BFT8" s="64"/>
      <c r="BFU8" s="64"/>
      <c r="BFV8" s="64"/>
      <c r="BFW8" s="64"/>
      <c r="BFX8" s="64"/>
      <c r="BFY8" s="64"/>
      <c r="BFZ8" s="64"/>
      <c r="BGA8" s="64"/>
      <c r="BGB8" s="64"/>
      <c r="BGC8" s="64"/>
      <c r="BGD8" s="64"/>
      <c r="BGE8" s="64"/>
      <c r="BGF8" s="64"/>
      <c r="BGG8" s="64"/>
      <c r="BGH8" s="64"/>
      <c r="BGI8" s="64"/>
      <c r="BGJ8" s="64"/>
      <c r="BGK8" s="64"/>
      <c r="BGL8" s="64"/>
      <c r="BGM8" s="64"/>
      <c r="BGN8" s="64"/>
      <c r="BGO8" s="64"/>
      <c r="BGP8" s="64"/>
      <c r="BGQ8" s="64"/>
      <c r="BGR8" s="64"/>
      <c r="BGS8" s="64"/>
      <c r="BGT8" s="64"/>
      <c r="BGU8" s="64"/>
      <c r="BGV8" s="64"/>
      <c r="BGW8" s="64"/>
      <c r="BGX8" s="64"/>
      <c r="BGY8" s="64"/>
      <c r="BGZ8" s="64"/>
      <c r="BHA8" s="64"/>
      <c r="BHB8" s="64"/>
      <c r="BHC8" s="64"/>
      <c r="BHD8" s="64"/>
      <c r="BHE8" s="64"/>
      <c r="BHF8" s="64"/>
      <c r="BHG8" s="64"/>
      <c r="BHH8" s="64"/>
      <c r="BHI8" s="64"/>
      <c r="BHJ8" s="64"/>
      <c r="BHK8" s="64"/>
      <c r="BHL8" s="64"/>
      <c r="BHM8" s="64"/>
      <c r="BHN8" s="64"/>
      <c r="BHO8" s="64"/>
      <c r="BHP8" s="64"/>
      <c r="BHQ8" s="64"/>
      <c r="BHR8" s="64"/>
      <c r="BHS8" s="64"/>
      <c r="BHT8" s="64"/>
      <c r="BHU8" s="64"/>
      <c r="BHV8" s="64"/>
      <c r="BHW8" s="64"/>
      <c r="BHX8" s="64"/>
      <c r="BHY8" s="64"/>
      <c r="BHZ8" s="64"/>
      <c r="BIA8" s="64"/>
      <c r="BIB8" s="64"/>
      <c r="BIC8" s="64"/>
      <c r="BID8" s="64"/>
      <c r="BIE8" s="64"/>
      <c r="BIF8" s="64"/>
      <c r="BIG8" s="64"/>
      <c r="BIH8" s="64"/>
      <c r="BII8" s="64"/>
      <c r="BIJ8" s="64"/>
      <c r="BIK8" s="64"/>
      <c r="BIL8" s="64"/>
      <c r="BIM8" s="64"/>
      <c r="BIN8" s="64"/>
      <c r="BIO8" s="64"/>
      <c r="BIP8" s="64"/>
      <c r="BIQ8" s="64"/>
      <c r="BIR8" s="64"/>
      <c r="BIS8" s="64"/>
      <c r="BIT8" s="64"/>
      <c r="BIU8" s="64"/>
      <c r="BIV8" s="64"/>
      <c r="BIW8" s="64"/>
      <c r="BIX8" s="64"/>
      <c r="BIY8" s="64"/>
      <c r="BIZ8" s="64"/>
      <c r="BJA8" s="64"/>
      <c r="BJB8" s="64"/>
      <c r="BJC8" s="64"/>
      <c r="BJD8" s="64"/>
      <c r="BJE8" s="64"/>
      <c r="BJF8" s="64"/>
      <c r="BJG8" s="64"/>
      <c r="BJH8" s="64"/>
      <c r="BJI8" s="64"/>
      <c r="BJJ8" s="64"/>
      <c r="BJK8" s="64"/>
      <c r="BJL8" s="64"/>
      <c r="BJM8" s="64"/>
      <c r="BJN8" s="64"/>
      <c r="BJO8" s="64"/>
      <c r="BJP8" s="64"/>
      <c r="BJQ8" s="64"/>
      <c r="BJR8" s="64"/>
      <c r="BJS8" s="64"/>
      <c r="BJT8" s="64"/>
      <c r="BJU8" s="64"/>
      <c r="BJV8" s="64"/>
      <c r="BJW8" s="64"/>
      <c r="BJX8" s="64"/>
      <c r="BJY8" s="64"/>
      <c r="BJZ8" s="64"/>
      <c r="BKA8" s="64"/>
      <c r="BKB8" s="64"/>
      <c r="BKC8" s="64"/>
      <c r="BKD8" s="64"/>
      <c r="BKE8" s="64"/>
      <c r="BKF8" s="64"/>
      <c r="BKG8" s="64"/>
      <c r="BKH8" s="64"/>
      <c r="BKI8" s="64"/>
      <c r="BKJ8" s="64"/>
      <c r="BKK8" s="64"/>
      <c r="BKL8" s="64"/>
      <c r="BKM8" s="64"/>
      <c r="BKN8" s="64"/>
      <c r="BKO8" s="64"/>
      <c r="BKP8" s="64"/>
      <c r="BKQ8" s="64"/>
      <c r="BKR8" s="64"/>
      <c r="BKS8" s="64"/>
      <c r="BKT8" s="64"/>
      <c r="BKU8" s="64"/>
      <c r="BKV8" s="64"/>
      <c r="BKW8" s="64"/>
      <c r="BKX8" s="64"/>
      <c r="BKY8" s="64"/>
      <c r="BKZ8" s="64"/>
      <c r="BLA8" s="64"/>
      <c r="BLB8" s="64"/>
      <c r="BLC8" s="64"/>
      <c r="BLD8" s="64"/>
      <c r="BLE8" s="64"/>
      <c r="BLF8" s="64"/>
      <c r="BLG8" s="64"/>
      <c r="BLH8" s="64"/>
      <c r="BLI8" s="64"/>
      <c r="BLJ8" s="64"/>
      <c r="BLK8" s="64"/>
      <c r="BLL8" s="64"/>
      <c r="BLM8" s="64"/>
      <c r="BLN8" s="64"/>
      <c r="BLO8" s="64"/>
      <c r="BLP8" s="64"/>
      <c r="BLQ8" s="64"/>
      <c r="BLR8" s="64"/>
      <c r="BLS8" s="64"/>
      <c r="BLT8" s="64"/>
      <c r="BLU8" s="64"/>
      <c r="BLV8" s="64"/>
      <c r="BLW8" s="64"/>
      <c r="BLX8" s="64"/>
      <c r="BLY8" s="64"/>
      <c r="BLZ8" s="64"/>
      <c r="BMA8" s="64"/>
      <c r="BMB8" s="64"/>
      <c r="BMC8" s="64"/>
      <c r="BMD8" s="64"/>
      <c r="BME8" s="64"/>
      <c r="BMF8" s="64"/>
      <c r="BMG8" s="64"/>
      <c r="BMH8" s="64"/>
      <c r="BMI8" s="64"/>
      <c r="BMJ8" s="64"/>
      <c r="BMK8" s="64"/>
      <c r="BML8" s="64"/>
      <c r="BMM8" s="64"/>
      <c r="BMN8" s="64"/>
      <c r="BMO8" s="64"/>
      <c r="BMP8" s="64"/>
      <c r="BMQ8" s="64"/>
      <c r="BMR8" s="64"/>
      <c r="BMS8" s="64"/>
      <c r="BMT8" s="64"/>
      <c r="BMU8" s="64"/>
      <c r="BMV8" s="64"/>
      <c r="BMW8" s="64"/>
      <c r="BMX8" s="64"/>
      <c r="BMY8" s="64"/>
      <c r="BMZ8" s="64"/>
      <c r="BNA8" s="64"/>
      <c r="BNB8" s="64"/>
      <c r="BNC8" s="64"/>
      <c r="BND8" s="64"/>
      <c r="BNE8" s="64"/>
      <c r="BNF8" s="64"/>
      <c r="BNG8" s="64"/>
      <c r="BNH8" s="64"/>
      <c r="BNI8" s="64"/>
      <c r="BNJ8" s="64"/>
      <c r="BNK8" s="64"/>
      <c r="BNL8" s="64"/>
      <c r="BNM8" s="64"/>
      <c r="BNN8" s="64"/>
      <c r="BNO8" s="64"/>
      <c r="BNP8" s="64"/>
      <c r="BNQ8" s="64"/>
      <c r="BNR8" s="64"/>
      <c r="BNS8" s="64"/>
      <c r="BNT8" s="64"/>
      <c r="BNU8" s="64"/>
      <c r="BNV8" s="64"/>
      <c r="BNW8" s="64"/>
      <c r="BNX8" s="64"/>
      <c r="BNY8" s="64"/>
      <c r="BNZ8" s="64"/>
      <c r="BOA8" s="64"/>
      <c r="BOB8" s="64"/>
      <c r="BOC8" s="64"/>
      <c r="BOD8" s="64"/>
      <c r="BOE8" s="64"/>
      <c r="BOF8" s="64"/>
      <c r="BOG8" s="64"/>
      <c r="BOH8" s="64"/>
      <c r="BOI8" s="64"/>
      <c r="BOJ8" s="64"/>
      <c r="BOK8" s="64"/>
      <c r="BOL8" s="64"/>
      <c r="BOM8" s="64"/>
      <c r="BON8" s="64"/>
      <c r="BOO8" s="64"/>
      <c r="BOP8" s="64"/>
      <c r="BOQ8" s="64"/>
      <c r="BOR8" s="64"/>
      <c r="BOS8" s="64"/>
      <c r="BOT8" s="64"/>
      <c r="BOU8" s="64"/>
      <c r="BOV8" s="64"/>
      <c r="BOW8" s="64"/>
      <c r="BOX8" s="64"/>
      <c r="BOY8" s="64"/>
      <c r="BOZ8" s="64"/>
      <c r="BPA8" s="64"/>
      <c r="BPB8" s="64"/>
      <c r="BPC8" s="64"/>
      <c r="BPD8" s="64"/>
      <c r="BPE8" s="64"/>
      <c r="BPF8" s="64"/>
      <c r="BPG8" s="64"/>
      <c r="BPH8" s="64"/>
      <c r="BPI8" s="64"/>
      <c r="BPJ8" s="64"/>
      <c r="BPK8" s="64"/>
      <c r="BPL8" s="64"/>
      <c r="BPM8" s="64"/>
      <c r="BPN8" s="64"/>
      <c r="BPO8" s="64"/>
      <c r="BPP8" s="64"/>
      <c r="BPQ8" s="64"/>
      <c r="BPR8" s="64"/>
      <c r="BPS8" s="64"/>
      <c r="BPT8" s="64"/>
      <c r="BPU8" s="64"/>
      <c r="BPV8" s="64"/>
      <c r="BPW8" s="64"/>
      <c r="BPX8" s="64"/>
      <c r="BPY8" s="64"/>
      <c r="BPZ8" s="64"/>
      <c r="BQA8" s="64"/>
      <c r="BQB8" s="64"/>
      <c r="BQC8" s="64"/>
      <c r="BQD8" s="64"/>
      <c r="BQE8" s="64"/>
      <c r="BQF8" s="64"/>
      <c r="BQG8" s="64"/>
      <c r="BQH8" s="64"/>
      <c r="BQI8" s="64"/>
      <c r="BQJ8" s="64"/>
      <c r="BQK8" s="64"/>
      <c r="BQL8" s="64"/>
      <c r="BQM8" s="64"/>
      <c r="BQN8" s="64"/>
      <c r="BQO8" s="64"/>
      <c r="BQP8" s="64"/>
      <c r="BQQ8" s="64"/>
      <c r="BQR8" s="64"/>
      <c r="BQS8" s="64"/>
      <c r="BQT8" s="64"/>
      <c r="BQU8" s="64"/>
      <c r="BQV8" s="64"/>
      <c r="BQW8" s="64"/>
      <c r="BQX8" s="64"/>
      <c r="BQY8" s="64"/>
      <c r="BQZ8" s="64"/>
      <c r="BRA8" s="64"/>
      <c r="BRB8" s="64"/>
      <c r="BRC8" s="64"/>
      <c r="BRD8" s="64"/>
      <c r="BRE8" s="64"/>
      <c r="BRF8" s="64"/>
      <c r="BRG8" s="64"/>
      <c r="BRH8" s="64"/>
      <c r="BRI8" s="64"/>
      <c r="BRJ8" s="64"/>
      <c r="BRK8" s="64"/>
      <c r="BRL8" s="64"/>
      <c r="BRM8" s="64"/>
      <c r="BRN8" s="64"/>
      <c r="BRO8" s="64"/>
      <c r="BRP8" s="64"/>
      <c r="BRQ8" s="64"/>
      <c r="BRR8" s="64"/>
      <c r="BRS8" s="64"/>
      <c r="BRT8" s="64"/>
      <c r="BRU8" s="64"/>
      <c r="BRV8" s="64"/>
      <c r="BRW8" s="64"/>
      <c r="BRX8" s="64"/>
      <c r="BRY8" s="64"/>
      <c r="BRZ8" s="64"/>
      <c r="BSA8" s="64"/>
      <c r="BSB8" s="64"/>
      <c r="BSC8" s="64"/>
      <c r="BSD8" s="64"/>
      <c r="BSE8" s="64"/>
      <c r="BSF8" s="64"/>
      <c r="BSG8" s="64"/>
      <c r="BSH8" s="64"/>
      <c r="BSI8" s="64"/>
      <c r="BSJ8" s="64"/>
      <c r="BSK8" s="64"/>
      <c r="BSL8" s="64"/>
      <c r="BSM8" s="64"/>
      <c r="BSN8" s="64"/>
      <c r="BSO8" s="64"/>
      <c r="BSP8" s="64"/>
      <c r="BSQ8" s="64"/>
      <c r="BSR8" s="64"/>
      <c r="BSS8" s="64"/>
      <c r="BST8" s="64"/>
      <c r="BSU8" s="64"/>
      <c r="BSV8" s="64"/>
      <c r="BSW8" s="64"/>
      <c r="BSX8" s="64"/>
      <c r="BSY8" s="64"/>
      <c r="BSZ8" s="64"/>
      <c r="BTA8" s="64"/>
      <c r="BTB8" s="64"/>
      <c r="BTC8" s="64"/>
      <c r="BTD8" s="64"/>
      <c r="BTE8" s="64"/>
      <c r="BTF8" s="64"/>
      <c r="BTG8" s="64"/>
      <c r="BTH8" s="64"/>
      <c r="BTI8" s="64"/>
      <c r="BTJ8" s="64"/>
      <c r="BTK8" s="64"/>
      <c r="BTL8" s="64"/>
      <c r="BTM8" s="64"/>
      <c r="BTN8" s="64"/>
      <c r="BTO8" s="64"/>
      <c r="BTP8" s="64"/>
      <c r="BTQ8" s="64"/>
      <c r="BTR8" s="64"/>
      <c r="BTS8" s="64"/>
      <c r="BTT8" s="64"/>
      <c r="BTU8" s="64"/>
      <c r="BTV8" s="64"/>
      <c r="BTW8" s="64"/>
      <c r="BTX8" s="64"/>
      <c r="BTY8" s="64"/>
      <c r="BTZ8" s="64"/>
      <c r="BUA8" s="64"/>
      <c r="BUB8" s="64"/>
      <c r="BUC8" s="64"/>
      <c r="BUD8" s="64"/>
      <c r="BUE8" s="64"/>
      <c r="BUF8" s="64"/>
      <c r="BUG8" s="64"/>
      <c r="BUH8" s="64"/>
      <c r="BUI8" s="64"/>
      <c r="BUJ8" s="64"/>
      <c r="BUK8" s="64"/>
      <c r="BUL8" s="64"/>
      <c r="BUM8" s="64"/>
      <c r="BUN8" s="64"/>
      <c r="BUO8" s="64"/>
      <c r="BUP8" s="64"/>
      <c r="BUQ8" s="64"/>
      <c r="BUR8" s="64"/>
      <c r="BUS8" s="64"/>
      <c r="BUT8" s="64"/>
      <c r="BUU8" s="64"/>
      <c r="BUV8" s="64"/>
      <c r="BUW8" s="64"/>
      <c r="BUX8" s="64"/>
      <c r="BUY8" s="64"/>
      <c r="BUZ8" s="64"/>
      <c r="BVA8" s="64"/>
      <c r="BVB8" s="64"/>
      <c r="BVC8" s="64"/>
      <c r="BVD8" s="64"/>
      <c r="BVE8" s="64"/>
      <c r="BVF8" s="64"/>
      <c r="BVG8" s="64"/>
      <c r="BVH8" s="64"/>
      <c r="BVI8" s="64"/>
      <c r="BVJ8" s="64"/>
      <c r="BVK8" s="64"/>
      <c r="BVL8" s="64"/>
      <c r="BVM8" s="64"/>
      <c r="BVN8" s="64"/>
      <c r="BVO8" s="64"/>
      <c r="BVP8" s="64"/>
      <c r="BVQ8" s="64"/>
      <c r="BVR8" s="64"/>
      <c r="BVS8" s="64"/>
      <c r="BVT8" s="64"/>
      <c r="BVU8" s="64"/>
      <c r="BVV8" s="64"/>
      <c r="BVW8" s="64"/>
      <c r="BVX8" s="64"/>
      <c r="BVY8" s="64"/>
      <c r="BVZ8" s="64"/>
      <c r="BWA8" s="64"/>
      <c r="BWB8" s="64"/>
      <c r="BWC8" s="64"/>
      <c r="BWD8" s="64"/>
      <c r="BWE8" s="64"/>
      <c r="BWF8" s="64"/>
      <c r="BWG8" s="64"/>
      <c r="BWH8" s="64"/>
      <c r="BWI8" s="64"/>
      <c r="BWJ8" s="64"/>
      <c r="BWK8" s="64"/>
      <c r="BWL8" s="64"/>
      <c r="BWM8" s="64"/>
      <c r="BWN8" s="64"/>
      <c r="BWO8" s="64"/>
      <c r="BWP8" s="64"/>
      <c r="BWQ8" s="64"/>
      <c r="BWR8" s="64"/>
      <c r="BWS8" s="64"/>
      <c r="BWT8" s="64"/>
      <c r="BWU8" s="64"/>
      <c r="BWV8" s="64"/>
      <c r="BWW8" s="64"/>
      <c r="BWX8" s="64"/>
      <c r="BWY8" s="64"/>
      <c r="BWZ8" s="64"/>
      <c r="BXA8" s="64"/>
      <c r="BXB8" s="64"/>
      <c r="BXC8" s="64"/>
      <c r="BXD8" s="64"/>
      <c r="BXE8" s="64"/>
      <c r="BXF8" s="64"/>
      <c r="BXG8" s="64"/>
      <c r="BXH8" s="64"/>
      <c r="BXI8" s="64"/>
      <c r="BXJ8" s="64"/>
      <c r="BXK8" s="64"/>
      <c r="BXL8" s="64"/>
      <c r="BXM8" s="64"/>
      <c r="BXN8" s="64"/>
      <c r="BXO8" s="64"/>
      <c r="BXP8" s="64"/>
      <c r="BXQ8" s="64"/>
      <c r="BXR8" s="64"/>
      <c r="BXS8" s="64"/>
      <c r="BXT8" s="64"/>
      <c r="BXU8" s="64"/>
      <c r="BXV8" s="64"/>
      <c r="BXW8" s="64"/>
      <c r="BXX8" s="64"/>
      <c r="BXY8" s="64"/>
      <c r="BXZ8" s="64"/>
      <c r="BYA8" s="64"/>
      <c r="BYB8" s="64"/>
      <c r="BYC8" s="64"/>
      <c r="BYD8" s="64"/>
      <c r="BYE8" s="64"/>
      <c r="BYF8" s="64"/>
      <c r="BYG8" s="64"/>
      <c r="BYH8" s="64"/>
      <c r="BYI8" s="64"/>
      <c r="BYJ8" s="64"/>
      <c r="BYK8" s="64"/>
      <c r="BYL8" s="64"/>
      <c r="BYM8" s="64"/>
      <c r="BYN8" s="64"/>
      <c r="BYO8" s="64"/>
      <c r="BYP8" s="64"/>
      <c r="BYQ8" s="64"/>
      <c r="BYR8" s="64"/>
      <c r="BYS8" s="64"/>
      <c r="BYT8" s="64"/>
      <c r="BYU8" s="64"/>
      <c r="BYV8" s="64"/>
      <c r="BYW8" s="64"/>
      <c r="BYX8" s="64"/>
      <c r="BYY8" s="64"/>
      <c r="BYZ8" s="64"/>
      <c r="BZA8" s="64"/>
      <c r="BZB8" s="64"/>
      <c r="BZC8" s="64"/>
      <c r="BZD8" s="64"/>
      <c r="BZE8" s="64"/>
      <c r="BZF8" s="64"/>
      <c r="BZG8" s="64"/>
      <c r="BZH8" s="64"/>
      <c r="BZI8" s="64"/>
      <c r="BZJ8" s="64"/>
      <c r="BZK8" s="64"/>
      <c r="BZL8" s="64"/>
      <c r="BZM8" s="64"/>
      <c r="BZN8" s="64"/>
      <c r="BZO8" s="64"/>
      <c r="BZP8" s="64"/>
      <c r="BZQ8" s="64"/>
      <c r="BZR8" s="64"/>
      <c r="BZS8" s="64"/>
      <c r="BZT8" s="64"/>
      <c r="BZU8" s="64"/>
      <c r="BZV8" s="64"/>
      <c r="BZW8" s="64"/>
      <c r="BZX8" s="64"/>
      <c r="BZY8" s="64"/>
      <c r="BZZ8" s="64"/>
      <c r="CAA8" s="64"/>
      <c r="CAB8" s="64"/>
      <c r="CAC8" s="64"/>
      <c r="CAD8" s="64"/>
      <c r="CAE8" s="64"/>
      <c r="CAF8" s="64"/>
      <c r="CAG8" s="64"/>
      <c r="CAH8" s="64"/>
      <c r="CAI8" s="64"/>
      <c r="CAJ8" s="64"/>
      <c r="CAK8" s="64"/>
      <c r="CAL8" s="64"/>
      <c r="CAM8" s="64"/>
      <c r="CAN8" s="64"/>
      <c r="CAO8" s="64"/>
      <c r="CAP8" s="64"/>
      <c r="CAQ8" s="64"/>
      <c r="CAR8" s="64"/>
      <c r="CAS8" s="64"/>
      <c r="CAT8" s="64"/>
      <c r="CAU8" s="64"/>
      <c r="CAV8" s="64"/>
      <c r="CAW8" s="64"/>
      <c r="CAX8" s="64"/>
      <c r="CAY8" s="64"/>
      <c r="CAZ8" s="64"/>
      <c r="CBA8" s="64"/>
      <c r="CBB8" s="64"/>
      <c r="CBC8" s="64"/>
      <c r="CBD8" s="64"/>
      <c r="CBE8" s="64"/>
      <c r="CBF8" s="64"/>
      <c r="CBG8" s="64"/>
      <c r="CBH8" s="64"/>
      <c r="CBI8" s="64"/>
      <c r="CBJ8" s="64"/>
      <c r="CBK8" s="64"/>
      <c r="CBL8" s="64"/>
      <c r="CBM8" s="64"/>
      <c r="CBN8" s="64"/>
      <c r="CBO8" s="64"/>
      <c r="CBP8" s="64"/>
      <c r="CBQ8" s="64"/>
      <c r="CBR8" s="64"/>
      <c r="CBS8" s="64"/>
      <c r="CBT8" s="64"/>
      <c r="CBU8" s="64"/>
      <c r="CBV8" s="64"/>
      <c r="CBW8" s="64"/>
      <c r="CBX8" s="64"/>
      <c r="CBY8" s="64"/>
      <c r="CBZ8" s="64"/>
      <c r="CCA8" s="64"/>
      <c r="CCB8" s="64"/>
      <c r="CCC8" s="64"/>
      <c r="CCD8" s="64"/>
      <c r="CCE8" s="64"/>
      <c r="CCF8" s="64"/>
      <c r="CCG8" s="64"/>
      <c r="CCH8" s="64"/>
      <c r="CCI8" s="64"/>
      <c r="CCJ8" s="64"/>
      <c r="CCK8" s="64"/>
      <c r="CCL8" s="64"/>
      <c r="CCM8" s="64"/>
      <c r="CCN8" s="64"/>
      <c r="CCO8" s="64"/>
      <c r="CCP8" s="64"/>
      <c r="CCQ8" s="64"/>
      <c r="CCR8" s="64"/>
      <c r="CCS8" s="64"/>
      <c r="CCT8" s="64"/>
      <c r="CCU8" s="64"/>
      <c r="CCV8" s="64"/>
      <c r="CCW8" s="64"/>
      <c r="CCX8" s="64"/>
      <c r="CCY8" s="64"/>
      <c r="CCZ8" s="64"/>
      <c r="CDA8" s="64"/>
      <c r="CDB8" s="64"/>
      <c r="CDC8" s="64"/>
      <c r="CDD8" s="64"/>
      <c r="CDE8" s="64"/>
      <c r="CDF8" s="64"/>
      <c r="CDG8" s="64"/>
      <c r="CDH8" s="64"/>
      <c r="CDI8" s="64"/>
      <c r="CDJ8" s="64"/>
      <c r="CDK8" s="64"/>
      <c r="CDL8" s="64"/>
      <c r="CDM8" s="64"/>
      <c r="CDN8" s="64"/>
      <c r="CDO8" s="64"/>
      <c r="CDP8" s="64"/>
      <c r="CDQ8" s="64"/>
      <c r="CDR8" s="64"/>
      <c r="CDS8" s="64"/>
      <c r="CDT8" s="64"/>
      <c r="CDU8" s="64"/>
      <c r="CDV8" s="64"/>
      <c r="CDW8" s="64"/>
      <c r="CDX8" s="64"/>
      <c r="CDY8" s="64"/>
      <c r="CDZ8" s="64"/>
      <c r="CEA8" s="64"/>
      <c r="CEB8" s="64"/>
      <c r="CEC8" s="64"/>
      <c r="CED8" s="64"/>
      <c r="CEE8" s="64"/>
      <c r="CEF8" s="64"/>
      <c r="CEG8" s="64"/>
      <c r="CEH8" s="64"/>
      <c r="CEI8" s="64"/>
      <c r="CEJ8" s="64"/>
      <c r="CEK8" s="64"/>
      <c r="CEL8" s="64"/>
      <c r="CEM8" s="64"/>
      <c r="CEN8" s="64"/>
      <c r="CEO8" s="64"/>
      <c r="CEP8" s="64"/>
      <c r="CEQ8" s="64"/>
      <c r="CER8" s="64"/>
      <c r="CES8" s="64"/>
      <c r="CET8" s="64"/>
      <c r="CEU8" s="64"/>
      <c r="CEV8" s="64"/>
      <c r="CEW8" s="64"/>
      <c r="CEX8" s="64"/>
      <c r="CEY8" s="64"/>
      <c r="CEZ8" s="64"/>
      <c r="CFA8" s="64"/>
      <c r="CFB8" s="64"/>
      <c r="CFC8" s="64"/>
      <c r="CFD8" s="64"/>
      <c r="CFE8" s="64"/>
      <c r="CFF8" s="64"/>
      <c r="CFG8" s="64"/>
      <c r="CFH8" s="64"/>
      <c r="CFI8" s="64"/>
      <c r="CFJ8" s="64"/>
      <c r="CFK8" s="64"/>
      <c r="CFL8" s="64"/>
      <c r="CFM8" s="64"/>
      <c r="CFN8" s="64"/>
      <c r="CFO8" s="64"/>
      <c r="CFP8" s="64"/>
      <c r="CFQ8" s="64"/>
      <c r="CFR8" s="64"/>
      <c r="CFS8" s="64"/>
      <c r="CFT8" s="64"/>
      <c r="CFU8" s="64"/>
      <c r="CFV8" s="64"/>
      <c r="CFW8" s="64"/>
      <c r="CFX8" s="64"/>
      <c r="CFY8" s="64"/>
      <c r="CFZ8" s="64"/>
      <c r="CGA8" s="64"/>
      <c r="CGB8" s="64"/>
      <c r="CGC8" s="64"/>
      <c r="CGD8" s="64"/>
      <c r="CGE8" s="64"/>
      <c r="CGF8" s="64"/>
      <c r="CGG8" s="64"/>
      <c r="CGH8" s="64"/>
      <c r="CGI8" s="64"/>
      <c r="CGJ8" s="64"/>
      <c r="CGK8" s="64"/>
      <c r="CGL8" s="64"/>
      <c r="CGM8" s="64"/>
      <c r="CGN8" s="64"/>
      <c r="CGO8" s="64"/>
      <c r="CGP8" s="64"/>
      <c r="CGQ8" s="64"/>
      <c r="CGR8" s="64"/>
      <c r="CGS8" s="64"/>
      <c r="CGT8" s="64"/>
      <c r="CGU8" s="64"/>
      <c r="CGV8" s="64"/>
      <c r="CGW8" s="64"/>
      <c r="CGX8" s="64"/>
      <c r="CGY8" s="64"/>
      <c r="CGZ8" s="64"/>
      <c r="CHA8" s="64"/>
      <c r="CHB8" s="64"/>
      <c r="CHC8" s="64"/>
      <c r="CHD8" s="64"/>
      <c r="CHE8" s="64"/>
      <c r="CHF8" s="64"/>
      <c r="CHG8" s="64"/>
      <c r="CHH8" s="64"/>
      <c r="CHI8" s="64"/>
      <c r="CHJ8" s="64"/>
      <c r="CHK8" s="64"/>
      <c r="CHL8" s="64"/>
      <c r="CHM8" s="64"/>
      <c r="CHN8" s="64"/>
      <c r="CHO8" s="64"/>
      <c r="CHP8" s="64"/>
      <c r="CHQ8" s="64"/>
      <c r="CHR8" s="64"/>
      <c r="CHS8" s="64"/>
      <c r="CHT8" s="64"/>
      <c r="CHU8" s="64"/>
      <c r="CHV8" s="64"/>
      <c r="CHW8" s="64"/>
      <c r="CHX8" s="64"/>
      <c r="CHY8" s="64"/>
      <c r="CHZ8" s="64"/>
      <c r="CIA8" s="64"/>
      <c r="CIB8" s="64"/>
      <c r="CIC8" s="64"/>
      <c r="CID8" s="64"/>
      <c r="CIE8" s="64"/>
      <c r="CIF8" s="64"/>
      <c r="CIG8" s="64"/>
      <c r="CIH8" s="64"/>
      <c r="CII8" s="64"/>
      <c r="CIJ8" s="64"/>
      <c r="CIK8" s="64"/>
      <c r="CIL8" s="64"/>
      <c r="CIM8" s="64"/>
      <c r="CIN8" s="64"/>
      <c r="CIO8" s="64"/>
      <c r="CIP8" s="64"/>
      <c r="CIQ8" s="64"/>
      <c r="CIR8" s="64"/>
      <c r="CIS8" s="64"/>
      <c r="CIT8" s="64"/>
      <c r="CIU8" s="64"/>
      <c r="CIV8" s="64"/>
      <c r="CIW8" s="64"/>
      <c r="CIX8" s="64"/>
      <c r="CIY8" s="64"/>
      <c r="CIZ8" s="64"/>
      <c r="CJA8" s="64"/>
      <c r="CJB8" s="64"/>
      <c r="CJC8" s="64"/>
      <c r="CJD8" s="64"/>
      <c r="CJE8" s="64"/>
      <c r="CJF8" s="64"/>
      <c r="CJG8" s="64"/>
      <c r="CJH8" s="64"/>
      <c r="CJI8" s="64"/>
      <c r="CJJ8" s="64"/>
      <c r="CJK8" s="64"/>
      <c r="CJL8" s="64"/>
      <c r="CJM8" s="64"/>
      <c r="CJN8" s="64"/>
      <c r="CJO8" s="64"/>
      <c r="CJP8" s="64"/>
      <c r="CJQ8" s="64"/>
      <c r="CJR8" s="64"/>
      <c r="CJS8" s="64"/>
      <c r="CJT8" s="64"/>
      <c r="CJU8" s="64"/>
      <c r="CJV8" s="64"/>
      <c r="CJW8" s="64"/>
      <c r="CJX8" s="64"/>
      <c r="CJY8" s="64"/>
      <c r="CJZ8" s="64"/>
      <c r="CKA8" s="64"/>
      <c r="CKB8" s="64"/>
      <c r="CKC8" s="64"/>
      <c r="CKD8" s="64"/>
      <c r="CKE8" s="64"/>
      <c r="CKF8" s="64"/>
      <c r="CKG8" s="64"/>
      <c r="CKH8" s="64"/>
      <c r="CKI8" s="64"/>
      <c r="CKJ8" s="64"/>
      <c r="CKK8" s="64"/>
      <c r="CKL8" s="64"/>
      <c r="CKM8" s="64"/>
      <c r="CKN8" s="64"/>
      <c r="CKO8" s="64"/>
      <c r="CKP8" s="64"/>
      <c r="CKQ8" s="64"/>
      <c r="CKR8" s="64"/>
      <c r="CKS8" s="64"/>
      <c r="CKT8" s="64"/>
      <c r="CKU8" s="64"/>
      <c r="CKV8" s="64"/>
      <c r="CKW8" s="64"/>
      <c r="CKX8" s="64"/>
      <c r="CKY8" s="64"/>
      <c r="CKZ8" s="64"/>
      <c r="CLA8" s="64"/>
      <c r="CLB8" s="64"/>
      <c r="CLC8" s="64"/>
      <c r="CLD8" s="64"/>
      <c r="CLE8" s="64"/>
      <c r="CLF8" s="64"/>
      <c r="CLG8" s="64"/>
      <c r="CLH8" s="64"/>
      <c r="CLI8" s="64"/>
      <c r="CLJ8" s="64"/>
      <c r="CLK8" s="64"/>
      <c r="CLL8" s="64"/>
      <c r="CLM8" s="64"/>
      <c r="CLN8" s="64"/>
      <c r="CLO8" s="64"/>
      <c r="CLP8" s="64"/>
      <c r="CLQ8" s="64"/>
      <c r="CLR8" s="64"/>
      <c r="CLS8" s="64"/>
      <c r="CLT8" s="64"/>
      <c r="CLU8" s="64"/>
      <c r="CLV8" s="64"/>
      <c r="CLW8" s="64"/>
      <c r="CLX8" s="64"/>
      <c r="CLY8" s="64"/>
      <c r="CLZ8" s="64"/>
      <c r="CMA8" s="64"/>
      <c r="CMB8" s="64"/>
      <c r="CMC8" s="64"/>
      <c r="CMD8" s="64"/>
      <c r="CME8" s="64"/>
      <c r="CMF8" s="64"/>
      <c r="CMG8" s="64"/>
      <c r="CMH8" s="64"/>
      <c r="CMI8" s="64"/>
      <c r="CMJ8" s="64"/>
      <c r="CMK8" s="64"/>
      <c r="CML8" s="64"/>
      <c r="CMM8" s="64"/>
      <c r="CMN8" s="64"/>
      <c r="CMO8" s="64"/>
      <c r="CMP8" s="64"/>
      <c r="CMQ8" s="64"/>
      <c r="CMR8" s="64"/>
      <c r="CMS8" s="64"/>
      <c r="CMT8" s="64"/>
      <c r="CMU8" s="64"/>
      <c r="CMV8" s="64"/>
      <c r="CMW8" s="64"/>
      <c r="CMX8" s="64"/>
      <c r="CMY8" s="64"/>
      <c r="CMZ8" s="64"/>
      <c r="CNA8" s="64"/>
      <c r="CNB8" s="64"/>
      <c r="CNC8" s="64"/>
      <c r="CND8" s="64"/>
      <c r="CNE8" s="64"/>
      <c r="CNF8" s="64"/>
      <c r="CNG8" s="64"/>
      <c r="CNH8" s="64"/>
      <c r="CNI8" s="64"/>
      <c r="CNJ8" s="64"/>
      <c r="CNK8" s="64"/>
      <c r="CNL8" s="64"/>
      <c r="CNM8" s="64"/>
      <c r="CNN8" s="64"/>
      <c r="CNO8" s="64"/>
      <c r="CNP8" s="64"/>
      <c r="CNQ8" s="64"/>
      <c r="CNR8" s="64"/>
      <c r="CNS8" s="64"/>
      <c r="CNT8" s="64"/>
      <c r="CNU8" s="64"/>
      <c r="CNV8" s="64"/>
      <c r="CNW8" s="64"/>
      <c r="CNX8" s="64"/>
      <c r="CNY8" s="64"/>
      <c r="CNZ8" s="64"/>
      <c r="COA8" s="64"/>
      <c r="COB8" s="64"/>
      <c r="COC8" s="64"/>
      <c r="COD8" s="64"/>
      <c r="COE8" s="64"/>
      <c r="COF8" s="64"/>
      <c r="COG8" s="64"/>
      <c r="COH8" s="64"/>
      <c r="COI8" s="64"/>
      <c r="COJ8" s="64"/>
      <c r="COK8" s="64"/>
      <c r="COL8" s="64"/>
      <c r="COM8" s="64"/>
      <c r="CON8" s="64"/>
      <c r="COO8" s="64"/>
      <c r="COP8" s="64"/>
      <c r="COQ8" s="64"/>
      <c r="COR8" s="64"/>
      <c r="COS8" s="64"/>
      <c r="COT8" s="64"/>
      <c r="COU8" s="64"/>
      <c r="COV8" s="64"/>
      <c r="COW8" s="64"/>
      <c r="COX8" s="64"/>
      <c r="COY8" s="64"/>
      <c r="COZ8" s="64"/>
      <c r="CPA8" s="64"/>
      <c r="CPB8" s="64"/>
      <c r="CPC8" s="64"/>
      <c r="CPD8" s="64"/>
      <c r="CPE8" s="64"/>
      <c r="CPF8" s="64"/>
      <c r="CPG8" s="64"/>
      <c r="CPH8" s="64"/>
      <c r="CPI8" s="64"/>
      <c r="CPJ8" s="64"/>
      <c r="CPK8" s="64"/>
      <c r="CPL8" s="64"/>
      <c r="CPM8" s="64"/>
      <c r="CPN8" s="64"/>
      <c r="CPO8" s="64"/>
      <c r="CPP8" s="64"/>
      <c r="CPQ8" s="64"/>
      <c r="CPR8" s="64"/>
      <c r="CPS8" s="64"/>
      <c r="CPT8" s="64"/>
      <c r="CPU8" s="64"/>
      <c r="CPV8" s="64"/>
      <c r="CPW8" s="64"/>
      <c r="CPX8" s="64"/>
      <c r="CPY8" s="64"/>
      <c r="CPZ8" s="64"/>
      <c r="CQA8" s="64"/>
      <c r="CQB8" s="64"/>
      <c r="CQC8" s="64"/>
      <c r="CQD8" s="64"/>
      <c r="CQE8" s="64"/>
      <c r="CQF8" s="64"/>
      <c r="CQG8" s="64"/>
      <c r="CQH8" s="64"/>
      <c r="CQI8" s="64"/>
      <c r="CQJ8" s="64"/>
      <c r="CQK8" s="64"/>
      <c r="CQL8" s="64"/>
      <c r="CQM8" s="64"/>
      <c r="CQN8" s="64"/>
      <c r="CQO8" s="64"/>
      <c r="CQP8" s="64"/>
      <c r="CQQ8" s="64"/>
      <c r="CQR8" s="64"/>
      <c r="CQS8" s="64"/>
      <c r="CQT8" s="64"/>
      <c r="CQU8" s="64"/>
      <c r="CQV8" s="64"/>
      <c r="CQW8" s="64"/>
      <c r="CQX8" s="64"/>
      <c r="CQY8" s="64"/>
      <c r="CQZ8" s="64"/>
      <c r="CRA8" s="64"/>
      <c r="CRB8" s="64"/>
      <c r="CRC8" s="64"/>
      <c r="CRD8" s="64"/>
      <c r="CRE8" s="64"/>
      <c r="CRF8" s="64"/>
      <c r="CRG8" s="64"/>
      <c r="CRH8" s="64"/>
      <c r="CRI8" s="64"/>
      <c r="CRJ8" s="64"/>
      <c r="CRK8" s="64"/>
      <c r="CRL8" s="64"/>
      <c r="CRM8" s="64"/>
      <c r="CRN8" s="64"/>
      <c r="CRO8" s="64"/>
      <c r="CRP8" s="64"/>
      <c r="CRQ8" s="64"/>
      <c r="CRR8" s="64"/>
      <c r="CRS8" s="64"/>
      <c r="CRT8" s="64"/>
      <c r="CRU8" s="64"/>
      <c r="CRV8" s="64"/>
      <c r="CRW8" s="64"/>
      <c r="CRX8" s="64"/>
      <c r="CRY8" s="64"/>
      <c r="CRZ8" s="64"/>
      <c r="CSA8" s="64"/>
      <c r="CSB8" s="64"/>
      <c r="CSC8" s="64"/>
      <c r="CSD8" s="64"/>
      <c r="CSE8" s="64"/>
      <c r="CSF8" s="64"/>
      <c r="CSG8" s="64"/>
      <c r="CSH8" s="64"/>
      <c r="CSI8" s="64"/>
      <c r="CSJ8" s="64"/>
      <c r="CSK8" s="64"/>
      <c r="CSL8" s="64"/>
      <c r="CSM8" s="64"/>
      <c r="CSN8" s="64"/>
      <c r="CSO8" s="64"/>
      <c r="CSP8" s="64"/>
      <c r="CSQ8" s="64"/>
      <c r="CSR8" s="64"/>
      <c r="CSS8" s="64"/>
      <c r="CST8" s="64"/>
      <c r="CSU8" s="64"/>
      <c r="CSV8" s="64"/>
      <c r="CSW8" s="64"/>
      <c r="CSX8" s="64"/>
      <c r="CSY8" s="64"/>
      <c r="CSZ8" s="64"/>
      <c r="CTA8" s="64"/>
      <c r="CTB8" s="64"/>
      <c r="CTC8" s="64"/>
      <c r="CTD8" s="64"/>
      <c r="CTE8" s="64"/>
      <c r="CTF8" s="64"/>
      <c r="CTG8" s="64"/>
      <c r="CTH8" s="64"/>
      <c r="CTI8" s="64"/>
      <c r="CTJ8" s="64"/>
      <c r="CTK8" s="64"/>
      <c r="CTL8" s="64"/>
      <c r="CTM8" s="64"/>
      <c r="CTN8" s="64"/>
      <c r="CTO8" s="64"/>
      <c r="CTP8" s="64"/>
      <c r="CTQ8" s="64"/>
      <c r="CTR8" s="64"/>
      <c r="CTS8" s="64"/>
      <c r="CTT8" s="64"/>
      <c r="CTU8" s="64"/>
      <c r="CTV8" s="64"/>
      <c r="CTW8" s="64"/>
      <c r="CTX8" s="64"/>
      <c r="CTY8" s="64"/>
      <c r="CTZ8" s="64"/>
      <c r="CUA8" s="64"/>
      <c r="CUB8" s="64"/>
      <c r="CUC8" s="64"/>
      <c r="CUD8" s="64"/>
      <c r="CUE8" s="64"/>
      <c r="CUF8" s="64"/>
      <c r="CUG8" s="64"/>
      <c r="CUH8" s="64"/>
      <c r="CUI8" s="64"/>
      <c r="CUJ8" s="64"/>
      <c r="CUK8" s="64"/>
      <c r="CUL8" s="64"/>
      <c r="CUM8" s="64"/>
      <c r="CUN8" s="64"/>
      <c r="CUO8" s="64"/>
      <c r="CUP8" s="64"/>
      <c r="CUQ8" s="64"/>
      <c r="CUR8" s="64"/>
      <c r="CUS8" s="64"/>
      <c r="CUT8" s="64"/>
      <c r="CUU8" s="64"/>
      <c r="CUV8" s="64"/>
      <c r="CUW8" s="64"/>
      <c r="CUX8" s="64"/>
      <c r="CUY8" s="64"/>
      <c r="CUZ8" s="64"/>
      <c r="CVA8" s="64"/>
      <c r="CVB8" s="64"/>
      <c r="CVC8" s="64"/>
      <c r="CVD8" s="64"/>
      <c r="CVE8" s="64"/>
      <c r="CVF8" s="64"/>
      <c r="CVG8" s="64"/>
      <c r="CVH8" s="64"/>
      <c r="CVI8" s="64"/>
      <c r="CVJ8" s="64"/>
      <c r="CVK8" s="64"/>
      <c r="CVL8" s="64"/>
      <c r="CVM8" s="64"/>
      <c r="CVN8" s="64"/>
      <c r="CVO8" s="64"/>
      <c r="CVP8" s="64"/>
      <c r="CVQ8" s="64"/>
      <c r="CVR8" s="64"/>
      <c r="CVS8" s="64"/>
      <c r="CVT8" s="64"/>
      <c r="CVU8" s="64"/>
      <c r="CVV8" s="64"/>
      <c r="CVW8" s="64"/>
      <c r="CVX8" s="64"/>
      <c r="CVY8" s="64"/>
      <c r="CVZ8" s="64"/>
      <c r="CWA8" s="64"/>
      <c r="CWB8" s="64"/>
      <c r="CWC8" s="64"/>
      <c r="CWD8" s="64"/>
      <c r="CWE8" s="64"/>
      <c r="CWF8" s="64"/>
      <c r="CWG8" s="64"/>
      <c r="CWH8" s="64"/>
      <c r="CWI8" s="64"/>
      <c r="CWJ8" s="64"/>
      <c r="CWK8" s="64"/>
      <c r="CWL8" s="64"/>
      <c r="CWM8" s="64"/>
      <c r="CWN8" s="64"/>
      <c r="CWO8" s="64"/>
      <c r="CWP8" s="64"/>
      <c r="CWQ8" s="64"/>
      <c r="CWR8" s="64"/>
      <c r="CWS8" s="64"/>
      <c r="CWT8" s="64"/>
      <c r="CWU8" s="64"/>
      <c r="CWV8" s="64"/>
      <c r="CWW8" s="64"/>
      <c r="CWX8" s="64"/>
      <c r="CWY8" s="64"/>
      <c r="CWZ8" s="64"/>
      <c r="CXA8" s="64"/>
      <c r="CXB8" s="64"/>
      <c r="CXC8" s="64"/>
      <c r="CXD8" s="64"/>
      <c r="CXE8" s="64"/>
      <c r="CXF8" s="64"/>
      <c r="CXG8" s="64"/>
      <c r="CXH8" s="64"/>
      <c r="CXI8" s="64"/>
      <c r="CXJ8" s="64"/>
      <c r="CXK8" s="64"/>
      <c r="CXL8" s="64"/>
      <c r="CXM8" s="64"/>
      <c r="CXN8" s="64"/>
      <c r="CXO8" s="64"/>
      <c r="CXP8" s="64"/>
      <c r="CXQ8" s="64"/>
      <c r="CXR8" s="64"/>
      <c r="CXS8" s="64"/>
      <c r="CXT8" s="64"/>
      <c r="CXU8" s="64"/>
      <c r="CXV8" s="64"/>
      <c r="CXW8" s="64"/>
      <c r="CXX8" s="64"/>
      <c r="CXY8" s="64"/>
      <c r="CXZ8" s="64"/>
      <c r="CYA8" s="64"/>
      <c r="CYB8" s="64"/>
      <c r="CYC8" s="64"/>
      <c r="CYD8" s="64"/>
      <c r="CYE8" s="64"/>
      <c r="CYF8" s="64"/>
      <c r="CYG8" s="64"/>
      <c r="CYH8" s="64"/>
      <c r="CYI8" s="64"/>
      <c r="CYJ8" s="64"/>
      <c r="CYK8" s="64"/>
      <c r="CYL8" s="64"/>
      <c r="CYM8" s="64"/>
      <c r="CYN8" s="64"/>
      <c r="CYO8" s="64"/>
      <c r="CYP8" s="64"/>
      <c r="CYQ8" s="64"/>
      <c r="CYR8" s="64"/>
      <c r="CYS8" s="64"/>
      <c r="CYT8" s="64"/>
      <c r="CYU8" s="64"/>
      <c r="CYV8" s="64"/>
      <c r="CYW8" s="64"/>
      <c r="CYX8" s="64"/>
      <c r="CYY8" s="64"/>
      <c r="CYZ8" s="64"/>
      <c r="CZA8" s="64"/>
      <c r="CZB8" s="64"/>
      <c r="CZC8" s="64"/>
      <c r="CZD8" s="64"/>
      <c r="CZE8" s="64"/>
      <c r="CZF8" s="64"/>
      <c r="CZG8" s="64"/>
      <c r="CZH8" s="64"/>
      <c r="CZI8" s="64"/>
      <c r="CZJ8" s="64"/>
      <c r="CZK8" s="64"/>
      <c r="CZL8" s="64"/>
      <c r="CZM8" s="64"/>
      <c r="CZN8" s="64"/>
      <c r="CZO8" s="64"/>
      <c r="CZP8" s="64"/>
      <c r="CZQ8" s="64"/>
      <c r="CZR8" s="64"/>
      <c r="CZS8" s="64"/>
      <c r="CZT8" s="64"/>
      <c r="CZU8" s="64"/>
      <c r="CZV8" s="64"/>
      <c r="CZW8" s="64"/>
      <c r="CZX8" s="64"/>
      <c r="CZY8" s="64"/>
      <c r="CZZ8" s="64"/>
      <c r="DAA8" s="64"/>
      <c r="DAB8" s="64"/>
      <c r="DAC8" s="64"/>
      <c r="DAD8" s="64"/>
      <c r="DAE8" s="64"/>
      <c r="DAF8" s="64"/>
      <c r="DAG8" s="64"/>
      <c r="DAH8" s="64"/>
      <c r="DAI8" s="64"/>
      <c r="DAJ8" s="64"/>
      <c r="DAK8" s="64"/>
      <c r="DAL8" s="64"/>
      <c r="DAM8" s="64"/>
      <c r="DAN8" s="64"/>
      <c r="DAO8" s="64"/>
      <c r="DAP8" s="64"/>
      <c r="DAQ8" s="64"/>
      <c r="DAR8" s="64"/>
      <c r="DAS8" s="64"/>
      <c r="DAT8" s="64"/>
      <c r="DAU8" s="64"/>
      <c r="DAV8" s="64"/>
      <c r="DAW8" s="64"/>
      <c r="DAX8" s="64"/>
      <c r="DAY8" s="64"/>
      <c r="DAZ8" s="64"/>
      <c r="DBA8" s="64"/>
      <c r="DBB8" s="64"/>
      <c r="DBC8" s="64"/>
      <c r="DBD8" s="64"/>
      <c r="DBE8" s="64"/>
      <c r="DBF8" s="64"/>
      <c r="DBG8" s="64"/>
      <c r="DBH8" s="64"/>
      <c r="DBI8" s="64"/>
      <c r="DBJ8" s="64"/>
      <c r="DBK8" s="64"/>
      <c r="DBL8" s="64"/>
      <c r="DBM8" s="64"/>
      <c r="DBN8" s="64"/>
      <c r="DBO8" s="64"/>
      <c r="DBP8" s="64"/>
      <c r="DBQ8" s="64"/>
      <c r="DBR8" s="64"/>
      <c r="DBS8" s="64"/>
      <c r="DBT8" s="64"/>
      <c r="DBU8" s="64"/>
      <c r="DBV8" s="64"/>
      <c r="DBW8" s="64"/>
      <c r="DBX8" s="64"/>
      <c r="DBY8" s="64"/>
      <c r="DBZ8" s="64"/>
      <c r="DCA8" s="64"/>
      <c r="DCB8" s="64"/>
      <c r="DCC8" s="64"/>
      <c r="DCD8" s="64"/>
      <c r="DCE8" s="64"/>
      <c r="DCF8" s="64"/>
      <c r="DCG8" s="64"/>
      <c r="DCH8" s="64"/>
      <c r="DCI8" s="64"/>
      <c r="DCJ8" s="64"/>
      <c r="DCK8" s="64"/>
      <c r="DCL8" s="64"/>
      <c r="DCM8" s="64"/>
      <c r="DCN8" s="64"/>
      <c r="DCO8" s="64"/>
      <c r="DCP8" s="64"/>
      <c r="DCQ8" s="64"/>
      <c r="DCR8" s="64"/>
      <c r="DCS8" s="64"/>
      <c r="DCT8" s="64"/>
      <c r="DCU8" s="64"/>
      <c r="DCV8" s="64"/>
      <c r="DCW8" s="64"/>
      <c r="DCX8" s="64"/>
      <c r="DCY8" s="64"/>
      <c r="DCZ8" s="64"/>
      <c r="DDA8" s="64"/>
      <c r="DDB8" s="64"/>
      <c r="DDC8" s="64"/>
      <c r="DDD8" s="64"/>
      <c r="DDE8" s="64"/>
      <c r="DDF8" s="64"/>
      <c r="DDG8" s="64"/>
      <c r="DDH8" s="64"/>
      <c r="DDI8" s="64"/>
      <c r="DDJ8" s="64"/>
      <c r="DDK8" s="64"/>
      <c r="DDL8" s="64"/>
      <c r="DDM8" s="64"/>
      <c r="DDN8" s="64"/>
      <c r="DDO8" s="64"/>
      <c r="DDP8" s="64"/>
      <c r="DDQ8" s="64"/>
      <c r="DDR8" s="64"/>
      <c r="DDS8" s="64"/>
      <c r="DDT8" s="64"/>
      <c r="DDU8" s="64"/>
      <c r="DDV8" s="64"/>
      <c r="DDW8" s="64"/>
      <c r="DDX8" s="64"/>
      <c r="DDY8" s="64"/>
      <c r="DDZ8" s="64"/>
      <c r="DEA8" s="64"/>
      <c r="DEB8" s="64"/>
      <c r="DEC8" s="64"/>
      <c r="DED8" s="64"/>
      <c r="DEE8" s="64"/>
      <c r="DEF8" s="64"/>
      <c r="DEG8" s="64"/>
      <c r="DEH8" s="64"/>
      <c r="DEI8" s="64"/>
      <c r="DEJ8" s="64"/>
      <c r="DEK8" s="64"/>
      <c r="DEL8" s="64"/>
      <c r="DEM8" s="64"/>
      <c r="DEN8" s="64"/>
      <c r="DEO8" s="64"/>
      <c r="DEP8" s="64"/>
      <c r="DEQ8" s="64"/>
      <c r="DER8" s="64"/>
      <c r="DES8" s="64"/>
      <c r="DET8" s="64"/>
      <c r="DEU8" s="64"/>
      <c r="DEV8" s="64"/>
      <c r="DEW8" s="64"/>
      <c r="DEX8" s="64"/>
      <c r="DEY8" s="64"/>
      <c r="DEZ8" s="64"/>
      <c r="DFA8" s="64"/>
      <c r="DFB8" s="64"/>
      <c r="DFC8" s="64"/>
      <c r="DFD8" s="64"/>
      <c r="DFE8" s="64"/>
      <c r="DFF8" s="64"/>
      <c r="DFG8" s="64"/>
      <c r="DFH8" s="64"/>
      <c r="DFI8" s="64"/>
      <c r="DFJ8" s="64"/>
      <c r="DFK8" s="64"/>
      <c r="DFL8" s="64"/>
      <c r="DFM8" s="64"/>
      <c r="DFN8" s="64"/>
      <c r="DFO8" s="64"/>
      <c r="DFP8" s="64"/>
      <c r="DFQ8" s="64"/>
      <c r="DFR8" s="64"/>
      <c r="DFS8" s="64"/>
      <c r="DFT8" s="64"/>
      <c r="DFU8" s="64"/>
      <c r="DFV8" s="64"/>
      <c r="DFW8" s="64"/>
      <c r="DFX8" s="64"/>
      <c r="DFY8" s="64"/>
      <c r="DFZ8" s="64"/>
      <c r="DGA8" s="64"/>
      <c r="DGB8" s="64"/>
      <c r="DGC8" s="64"/>
      <c r="DGD8" s="64"/>
      <c r="DGE8" s="64"/>
      <c r="DGF8" s="64"/>
      <c r="DGG8" s="64"/>
      <c r="DGH8" s="64"/>
      <c r="DGI8" s="64"/>
      <c r="DGJ8" s="64"/>
      <c r="DGK8" s="64"/>
      <c r="DGL8" s="64"/>
      <c r="DGM8" s="64"/>
      <c r="DGN8" s="64"/>
      <c r="DGO8" s="64"/>
      <c r="DGP8" s="64"/>
      <c r="DGQ8" s="64"/>
      <c r="DGR8" s="64"/>
      <c r="DGS8" s="64"/>
      <c r="DGT8" s="64"/>
      <c r="DGU8" s="64"/>
      <c r="DGV8" s="64"/>
      <c r="DGW8" s="64"/>
      <c r="DGX8" s="64"/>
      <c r="DGY8" s="64"/>
      <c r="DGZ8" s="64"/>
      <c r="DHA8" s="64"/>
      <c r="DHB8" s="64"/>
      <c r="DHC8" s="64"/>
      <c r="DHD8" s="64"/>
      <c r="DHE8" s="64"/>
      <c r="DHF8" s="64"/>
      <c r="DHG8" s="64"/>
      <c r="DHH8" s="64"/>
      <c r="DHI8" s="64"/>
      <c r="DHJ8" s="64"/>
      <c r="DHK8" s="64"/>
      <c r="DHL8" s="64"/>
      <c r="DHM8" s="64"/>
      <c r="DHN8" s="64"/>
      <c r="DHO8" s="64"/>
      <c r="DHP8" s="64"/>
      <c r="DHQ8" s="64"/>
      <c r="DHR8" s="64"/>
      <c r="DHS8" s="64"/>
      <c r="DHT8" s="64"/>
      <c r="DHU8" s="64"/>
      <c r="DHV8" s="64"/>
      <c r="DHW8" s="64"/>
      <c r="DHX8" s="64"/>
      <c r="DHY8" s="64"/>
      <c r="DHZ8" s="64"/>
      <c r="DIA8" s="64"/>
      <c r="DIB8" s="64"/>
      <c r="DIC8" s="64"/>
      <c r="DID8" s="64"/>
      <c r="DIE8" s="64"/>
      <c r="DIF8" s="64"/>
      <c r="DIG8" s="64"/>
      <c r="DIH8" s="64"/>
      <c r="DII8" s="64"/>
      <c r="DIJ8" s="64"/>
      <c r="DIK8" s="64"/>
      <c r="DIL8" s="64"/>
      <c r="DIM8" s="64"/>
      <c r="DIN8" s="64"/>
      <c r="DIO8" s="64"/>
      <c r="DIP8" s="64"/>
      <c r="DIQ8" s="64"/>
      <c r="DIR8" s="64"/>
      <c r="DIS8" s="64"/>
      <c r="DIT8" s="64"/>
      <c r="DIU8" s="64"/>
      <c r="DIV8" s="64"/>
      <c r="DIW8" s="64"/>
      <c r="DIX8" s="64"/>
      <c r="DIY8" s="64"/>
      <c r="DIZ8" s="64"/>
      <c r="DJA8" s="64"/>
      <c r="DJB8" s="64"/>
      <c r="DJC8" s="64"/>
      <c r="DJD8" s="64"/>
      <c r="DJE8" s="64"/>
      <c r="DJF8" s="64"/>
      <c r="DJG8" s="64"/>
      <c r="DJH8" s="64"/>
      <c r="DJI8" s="64"/>
      <c r="DJJ8" s="64"/>
      <c r="DJK8" s="64"/>
      <c r="DJL8" s="64"/>
      <c r="DJM8" s="64"/>
      <c r="DJN8" s="64"/>
      <c r="DJO8" s="64"/>
      <c r="DJP8" s="64"/>
      <c r="DJQ8" s="64"/>
      <c r="DJR8" s="64"/>
      <c r="DJS8" s="64"/>
      <c r="DJT8" s="64"/>
      <c r="DJU8" s="64"/>
      <c r="DJV8" s="64"/>
      <c r="DJW8" s="64"/>
      <c r="DJX8" s="64"/>
      <c r="DJY8" s="64"/>
      <c r="DJZ8" s="64"/>
      <c r="DKA8" s="64"/>
      <c r="DKB8" s="64"/>
      <c r="DKC8" s="64"/>
      <c r="DKD8" s="64"/>
      <c r="DKE8" s="64"/>
      <c r="DKF8" s="64"/>
      <c r="DKG8" s="64"/>
      <c r="DKH8" s="64"/>
      <c r="DKI8" s="64"/>
      <c r="DKJ8" s="64"/>
      <c r="DKK8" s="64"/>
      <c r="DKL8" s="64"/>
      <c r="DKM8" s="64"/>
      <c r="DKN8" s="64"/>
      <c r="DKO8" s="64"/>
      <c r="DKP8" s="64"/>
      <c r="DKQ8" s="64"/>
      <c r="DKR8" s="64"/>
      <c r="DKS8" s="64"/>
      <c r="DKT8" s="64"/>
      <c r="DKU8" s="64"/>
      <c r="DKV8" s="64"/>
      <c r="DKW8" s="64"/>
      <c r="DKX8" s="64"/>
      <c r="DKY8" s="64"/>
      <c r="DKZ8" s="64"/>
      <c r="DLA8" s="64"/>
      <c r="DLB8" s="64"/>
      <c r="DLC8" s="64"/>
      <c r="DLD8" s="64"/>
      <c r="DLE8" s="64"/>
      <c r="DLF8" s="64"/>
      <c r="DLG8" s="64"/>
      <c r="DLH8" s="64"/>
      <c r="DLI8" s="64"/>
      <c r="DLJ8" s="64"/>
      <c r="DLK8" s="64"/>
      <c r="DLL8" s="64"/>
      <c r="DLM8" s="64"/>
      <c r="DLN8" s="64"/>
      <c r="DLO8" s="64"/>
      <c r="DLP8" s="64"/>
      <c r="DLQ8" s="64"/>
      <c r="DLR8" s="64"/>
      <c r="DLS8" s="64"/>
      <c r="DLT8" s="64"/>
      <c r="DLU8" s="64"/>
      <c r="DLV8" s="64"/>
      <c r="DLW8" s="64"/>
      <c r="DLX8" s="64"/>
      <c r="DLY8" s="64"/>
      <c r="DLZ8" s="64"/>
      <c r="DMA8" s="64"/>
      <c r="DMB8" s="64"/>
      <c r="DMC8" s="64"/>
      <c r="DMD8" s="64"/>
      <c r="DME8" s="64"/>
      <c r="DMF8" s="64"/>
      <c r="DMG8" s="64"/>
      <c r="DMH8" s="64"/>
      <c r="DMI8" s="64"/>
      <c r="DMJ8" s="64"/>
      <c r="DMK8" s="64"/>
      <c r="DML8" s="64"/>
      <c r="DMM8" s="64"/>
      <c r="DMN8" s="64"/>
      <c r="DMO8" s="64"/>
      <c r="DMP8" s="64"/>
      <c r="DMQ8" s="64"/>
      <c r="DMR8" s="64"/>
      <c r="DMS8" s="64"/>
      <c r="DMT8" s="64"/>
      <c r="DMU8" s="64"/>
      <c r="DMV8" s="64"/>
      <c r="DMW8" s="64"/>
      <c r="DMX8" s="64"/>
      <c r="DMY8" s="64"/>
      <c r="DMZ8" s="64"/>
      <c r="DNA8" s="64"/>
      <c r="DNB8" s="64"/>
      <c r="DNC8" s="64"/>
      <c r="DND8" s="64"/>
      <c r="DNE8" s="64"/>
      <c r="DNF8" s="64"/>
      <c r="DNG8" s="64"/>
      <c r="DNH8" s="64"/>
      <c r="DNI8" s="64"/>
      <c r="DNJ8" s="64"/>
      <c r="DNK8" s="64"/>
      <c r="DNL8" s="64"/>
      <c r="DNM8" s="64"/>
      <c r="DNN8" s="64"/>
      <c r="DNO8" s="64"/>
      <c r="DNP8" s="64"/>
      <c r="DNQ8" s="64"/>
      <c r="DNR8" s="64"/>
      <c r="DNS8" s="64"/>
      <c r="DNT8" s="64"/>
      <c r="DNU8" s="64"/>
      <c r="DNV8" s="64"/>
      <c r="DNW8" s="64"/>
      <c r="DNX8" s="64"/>
      <c r="DNY8" s="64"/>
      <c r="DNZ8" s="64"/>
      <c r="DOA8" s="64"/>
      <c r="DOB8" s="64"/>
      <c r="DOC8" s="64"/>
      <c r="DOD8" s="64"/>
      <c r="DOE8" s="64"/>
      <c r="DOF8" s="64"/>
      <c r="DOG8" s="64"/>
      <c r="DOH8" s="64"/>
      <c r="DOI8" s="64"/>
      <c r="DOJ8" s="64"/>
      <c r="DOK8" s="64"/>
      <c r="DOL8" s="64"/>
      <c r="DOM8" s="64"/>
      <c r="DON8" s="64"/>
      <c r="DOO8" s="64"/>
      <c r="DOP8" s="64"/>
      <c r="DOQ8" s="64"/>
      <c r="DOR8" s="64"/>
      <c r="DOS8" s="64"/>
      <c r="DOT8" s="64"/>
      <c r="DOU8" s="64"/>
      <c r="DOV8" s="64"/>
      <c r="DOW8" s="64"/>
      <c r="DOX8" s="64"/>
      <c r="DOY8" s="64"/>
      <c r="DOZ8" s="64"/>
      <c r="DPA8" s="64"/>
      <c r="DPB8" s="64"/>
      <c r="DPC8" s="64"/>
      <c r="DPD8" s="64"/>
      <c r="DPE8" s="64"/>
      <c r="DPF8" s="64"/>
      <c r="DPG8" s="64"/>
      <c r="DPH8" s="64"/>
      <c r="DPI8" s="64"/>
      <c r="DPJ8" s="64"/>
      <c r="DPK8" s="64"/>
      <c r="DPL8" s="64"/>
      <c r="DPM8" s="64"/>
      <c r="DPN8" s="64"/>
      <c r="DPO8" s="64"/>
      <c r="DPP8" s="64"/>
      <c r="DPQ8" s="64"/>
      <c r="DPR8" s="64"/>
      <c r="DPS8" s="64"/>
      <c r="DPT8" s="64"/>
      <c r="DPU8" s="64"/>
      <c r="DPV8" s="64"/>
      <c r="DPW8" s="64"/>
      <c r="DPX8" s="64"/>
      <c r="DPY8" s="64"/>
      <c r="DPZ8" s="64"/>
      <c r="DQA8" s="64"/>
      <c r="DQB8" s="64"/>
      <c r="DQC8" s="64"/>
      <c r="DQD8" s="64"/>
      <c r="DQE8" s="64"/>
      <c r="DQF8" s="64"/>
      <c r="DQG8" s="64"/>
      <c r="DQH8" s="64"/>
      <c r="DQI8" s="64"/>
      <c r="DQJ8" s="64"/>
      <c r="DQK8" s="64"/>
      <c r="DQL8" s="64"/>
      <c r="DQM8" s="64"/>
      <c r="DQN8" s="64"/>
      <c r="DQO8" s="64"/>
      <c r="DQP8" s="64"/>
      <c r="DQQ8" s="64"/>
      <c r="DQR8" s="64"/>
      <c r="DQS8" s="64"/>
      <c r="DQT8" s="64"/>
      <c r="DQU8" s="64"/>
      <c r="DQV8" s="64"/>
      <c r="DQW8" s="64"/>
      <c r="DQX8" s="64"/>
      <c r="DQY8" s="64"/>
      <c r="DQZ8" s="64"/>
      <c r="DRA8" s="64"/>
      <c r="DRB8" s="64"/>
      <c r="DRC8" s="64"/>
      <c r="DRD8" s="64"/>
      <c r="DRE8" s="64"/>
      <c r="DRF8" s="64"/>
      <c r="DRG8" s="64"/>
      <c r="DRH8" s="64"/>
      <c r="DRI8" s="64"/>
      <c r="DRJ8" s="64"/>
      <c r="DRK8" s="64"/>
      <c r="DRL8" s="64"/>
      <c r="DRM8" s="64"/>
      <c r="DRN8" s="64"/>
      <c r="DRO8" s="64"/>
      <c r="DRP8" s="64"/>
      <c r="DRQ8" s="64"/>
      <c r="DRR8" s="64"/>
      <c r="DRS8" s="64"/>
      <c r="DRT8" s="64"/>
      <c r="DRU8" s="64"/>
      <c r="DRV8" s="64"/>
      <c r="DRW8" s="64"/>
      <c r="DRX8" s="64"/>
      <c r="DRY8" s="64"/>
      <c r="DRZ8" s="64"/>
      <c r="DSA8" s="64"/>
      <c r="DSB8" s="64"/>
      <c r="DSC8" s="64"/>
      <c r="DSD8" s="64"/>
      <c r="DSE8" s="64"/>
      <c r="DSF8" s="64"/>
      <c r="DSG8" s="64"/>
      <c r="DSH8" s="64"/>
      <c r="DSI8" s="64"/>
      <c r="DSJ8" s="64"/>
      <c r="DSK8" s="64"/>
      <c r="DSL8" s="64"/>
      <c r="DSM8" s="64"/>
      <c r="DSN8" s="64"/>
      <c r="DSO8" s="64"/>
      <c r="DSP8" s="64"/>
      <c r="DSQ8" s="64"/>
      <c r="DSR8" s="64"/>
      <c r="DSS8" s="64"/>
      <c r="DST8" s="64"/>
      <c r="DSU8" s="64"/>
      <c r="DSV8" s="64"/>
      <c r="DSW8" s="64"/>
      <c r="DSX8" s="64"/>
      <c r="DSY8" s="64"/>
      <c r="DSZ8" s="64"/>
      <c r="DTA8" s="64"/>
      <c r="DTB8" s="64"/>
      <c r="DTC8" s="64"/>
      <c r="DTD8" s="64"/>
      <c r="DTE8" s="64"/>
      <c r="DTF8" s="64"/>
      <c r="DTG8" s="64"/>
      <c r="DTH8" s="64"/>
      <c r="DTI8" s="64"/>
      <c r="DTJ8" s="64"/>
      <c r="DTK8" s="64"/>
      <c r="DTL8" s="64"/>
      <c r="DTM8" s="64"/>
      <c r="DTN8" s="64"/>
      <c r="DTO8" s="64"/>
      <c r="DTP8" s="64"/>
      <c r="DTQ8" s="64"/>
      <c r="DTR8" s="64"/>
      <c r="DTS8" s="64"/>
      <c r="DTT8" s="64"/>
      <c r="DTU8" s="64"/>
      <c r="DTV8" s="64"/>
      <c r="DTW8" s="64"/>
      <c r="DTX8" s="64"/>
      <c r="DTY8" s="64"/>
      <c r="DTZ8" s="64"/>
      <c r="DUA8" s="64"/>
      <c r="DUB8" s="64"/>
      <c r="DUC8" s="64"/>
      <c r="DUD8" s="64"/>
      <c r="DUE8" s="64"/>
      <c r="DUF8" s="64"/>
      <c r="DUG8" s="64"/>
      <c r="DUH8" s="64"/>
      <c r="DUI8" s="64"/>
      <c r="DUJ8" s="64"/>
      <c r="DUK8" s="64"/>
      <c r="DUL8" s="64"/>
      <c r="DUM8" s="64"/>
      <c r="DUN8" s="64"/>
      <c r="DUO8" s="64"/>
      <c r="DUP8" s="64"/>
      <c r="DUQ8" s="64"/>
      <c r="DUR8" s="64"/>
      <c r="DUS8" s="64"/>
      <c r="DUT8" s="64"/>
      <c r="DUU8" s="64"/>
      <c r="DUV8" s="64"/>
      <c r="DUW8" s="64"/>
      <c r="DUX8" s="64"/>
      <c r="DUY8" s="64"/>
      <c r="DUZ8" s="64"/>
      <c r="DVA8" s="64"/>
      <c r="DVB8" s="64"/>
      <c r="DVC8" s="64"/>
      <c r="DVD8" s="64"/>
      <c r="DVE8" s="64"/>
      <c r="DVF8" s="64"/>
      <c r="DVG8" s="64"/>
      <c r="DVH8" s="64"/>
      <c r="DVI8" s="64"/>
      <c r="DVJ8" s="64"/>
      <c r="DVK8" s="64"/>
      <c r="DVL8" s="64"/>
      <c r="DVM8" s="64"/>
      <c r="DVN8" s="64"/>
      <c r="DVO8" s="64"/>
      <c r="DVP8" s="64"/>
      <c r="DVQ8" s="64"/>
      <c r="DVR8" s="64"/>
      <c r="DVS8" s="64"/>
      <c r="DVT8" s="64"/>
      <c r="DVU8" s="64"/>
      <c r="DVV8" s="64"/>
      <c r="DVW8" s="64"/>
      <c r="DVX8" s="64"/>
      <c r="DVY8" s="64"/>
      <c r="DVZ8" s="64"/>
      <c r="DWA8" s="64"/>
      <c r="DWB8" s="64"/>
      <c r="DWC8" s="64"/>
      <c r="DWD8" s="64"/>
      <c r="DWE8" s="64"/>
      <c r="DWF8" s="64"/>
      <c r="DWG8" s="64"/>
      <c r="DWH8" s="64"/>
      <c r="DWI8" s="64"/>
      <c r="DWJ8" s="64"/>
      <c r="DWK8" s="64"/>
      <c r="DWL8" s="64"/>
      <c r="DWM8" s="64"/>
      <c r="DWN8" s="64"/>
      <c r="DWO8" s="64"/>
      <c r="DWP8" s="64"/>
      <c r="DWQ8" s="64"/>
      <c r="DWR8" s="64"/>
      <c r="DWS8" s="64"/>
      <c r="DWT8" s="64"/>
      <c r="DWU8" s="64"/>
      <c r="DWV8" s="64"/>
      <c r="DWW8" s="64"/>
      <c r="DWX8" s="64"/>
      <c r="DWY8" s="64"/>
      <c r="DWZ8" s="64"/>
      <c r="DXA8" s="64"/>
      <c r="DXB8" s="64"/>
      <c r="DXC8" s="64"/>
      <c r="DXD8" s="64"/>
      <c r="DXE8" s="64"/>
      <c r="DXF8" s="64"/>
      <c r="DXG8" s="64"/>
      <c r="DXH8" s="64"/>
      <c r="DXI8" s="64"/>
      <c r="DXJ8" s="64"/>
      <c r="DXK8" s="64"/>
      <c r="DXL8" s="64"/>
      <c r="DXM8" s="64"/>
      <c r="DXN8" s="64"/>
      <c r="DXO8" s="64"/>
      <c r="DXP8" s="64"/>
      <c r="DXQ8" s="64"/>
      <c r="DXR8" s="64"/>
      <c r="DXS8" s="64"/>
      <c r="DXT8" s="64"/>
      <c r="DXU8" s="64"/>
      <c r="DXV8" s="64"/>
      <c r="DXW8" s="64"/>
      <c r="DXX8" s="64"/>
      <c r="DXY8" s="64"/>
      <c r="DXZ8" s="64"/>
      <c r="DYA8" s="64"/>
      <c r="DYB8" s="64"/>
      <c r="DYC8" s="64"/>
      <c r="DYD8" s="64"/>
      <c r="DYE8" s="64"/>
      <c r="DYF8" s="64"/>
      <c r="DYG8" s="64"/>
      <c r="DYH8" s="64"/>
      <c r="DYI8" s="64"/>
      <c r="DYJ8" s="64"/>
      <c r="DYK8" s="64"/>
      <c r="DYL8" s="64"/>
      <c r="DYM8" s="64"/>
      <c r="DYN8" s="64"/>
      <c r="DYO8" s="64"/>
      <c r="DYP8" s="64"/>
      <c r="DYQ8" s="64"/>
      <c r="DYR8" s="64"/>
      <c r="DYS8" s="64"/>
      <c r="DYT8" s="64"/>
      <c r="DYU8" s="64"/>
      <c r="DYV8" s="64"/>
      <c r="DYW8" s="64"/>
      <c r="DYX8" s="64"/>
      <c r="DYY8" s="64"/>
      <c r="DYZ8" s="64"/>
      <c r="DZA8" s="64"/>
      <c r="DZB8" s="64"/>
      <c r="DZC8" s="64"/>
      <c r="DZD8" s="64"/>
      <c r="DZE8" s="64"/>
      <c r="DZF8" s="64"/>
      <c r="DZG8" s="64"/>
      <c r="DZH8" s="64"/>
      <c r="DZI8" s="64"/>
      <c r="DZJ8" s="64"/>
      <c r="DZK8" s="64"/>
      <c r="DZL8" s="64"/>
      <c r="DZM8" s="64"/>
      <c r="DZN8" s="64"/>
      <c r="DZO8" s="64"/>
      <c r="DZP8" s="64"/>
      <c r="DZQ8" s="64"/>
      <c r="DZR8" s="64"/>
      <c r="DZS8" s="64"/>
      <c r="DZT8" s="64"/>
      <c r="DZU8" s="64"/>
      <c r="DZV8" s="64"/>
      <c r="DZW8" s="64"/>
      <c r="DZX8" s="64"/>
      <c r="DZY8" s="64"/>
      <c r="DZZ8" s="64"/>
      <c r="EAA8" s="64"/>
      <c r="EAB8" s="64"/>
      <c r="EAC8" s="64"/>
      <c r="EAD8" s="64"/>
      <c r="EAE8" s="64"/>
      <c r="EAF8" s="64"/>
      <c r="EAG8" s="64"/>
      <c r="EAH8" s="64"/>
      <c r="EAI8" s="64"/>
      <c r="EAJ8" s="64"/>
      <c r="EAK8" s="64"/>
      <c r="EAL8" s="64"/>
      <c r="EAM8" s="64"/>
      <c r="EAN8" s="64"/>
      <c r="EAO8" s="64"/>
      <c r="EAP8" s="64"/>
      <c r="EAQ8" s="64"/>
      <c r="EAR8" s="64"/>
      <c r="EAS8" s="64"/>
      <c r="EAT8" s="64"/>
      <c r="EAU8" s="64"/>
      <c r="EAV8" s="64"/>
      <c r="EAW8" s="64"/>
      <c r="EAX8" s="64"/>
      <c r="EAY8" s="64"/>
      <c r="EAZ8" s="64"/>
      <c r="EBA8" s="64"/>
      <c r="EBB8" s="64"/>
      <c r="EBC8" s="64"/>
      <c r="EBD8" s="64"/>
      <c r="EBE8" s="64"/>
      <c r="EBF8" s="64"/>
      <c r="EBG8" s="64"/>
      <c r="EBH8" s="64"/>
      <c r="EBI8" s="64"/>
      <c r="EBJ8" s="64"/>
      <c r="EBK8" s="64"/>
      <c r="EBL8" s="64"/>
      <c r="EBM8" s="64"/>
      <c r="EBN8" s="64"/>
      <c r="EBO8" s="64"/>
      <c r="EBP8" s="64"/>
      <c r="EBQ8" s="64"/>
      <c r="EBR8" s="64"/>
      <c r="EBS8" s="64"/>
      <c r="EBT8" s="64"/>
      <c r="EBU8" s="64"/>
      <c r="EBV8" s="64"/>
      <c r="EBW8" s="64"/>
      <c r="EBX8" s="64"/>
      <c r="EBY8" s="64"/>
      <c r="EBZ8" s="64"/>
      <c r="ECA8" s="64"/>
      <c r="ECB8" s="64"/>
      <c r="ECC8" s="64"/>
      <c r="ECD8" s="64"/>
      <c r="ECE8" s="64"/>
      <c r="ECF8" s="64"/>
      <c r="ECG8" s="64"/>
      <c r="ECH8" s="64"/>
      <c r="ECI8" s="64"/>
      <c r="ECJ8" s="64"/>
      <c r="ECK8" s="64"/>
      <c r="ECL8" s="64"/>
      <c r="ECM8" s="64"/>
      <c r="ECN8" s="64"/>
      <c r="ECO8" s="64"/>
      <c r="ECP8" s="64"/>
      <c r="ECQ8" s="64"/>
      <c r="ECR8" s="64"/>
      <c r="ECS8" s="64"/>
      <c r="ECT8" s="64"/>
      <c r="ECU8" s="64"/>
      <c r="ECV8" s="64"/>
      <c r="ECW8" s="64"/>
      <c r="ECX8" s="64"/>
      <c r="ECY8" s="64"/>
      <c r="ECZ8" s="64"/>
      <c r="EDA8" s="64"/>
      <c r="EDB8" s="64"/>
      <c r="EDC8" s="64"/>
      <c r="EDD8" s="64"/>
      <c r="EDE8" s="64"/>
      <c r="EDF8" s="64"/>
      <c r="EDG8" s="64"/>
      <c r="EDH8" s="64"/>
      <c r="EDI8" s="64"/>
      <c r="EDJ8" s="64"/>
      <c r="EDK8" s="64"/>
      <c r="EDL8" s="64"/>
      <c r="EDM8" s="64"/>
      <c r="EDN8" s="64"/>
      <c r="EDO8" s="64"/>
      <c r="EDP8" s="64"/>
      <c r="EDQ8" s="64"/>
      <c r="EDR8" s="64"/>
      <c r="EDS8" s="64"/>
      <c r="EDT8" s="64"/>
      <c r="EDU8" s="64"/>
      <c r="EDV8" s="64"/>
      <c r="EDW8" s="64"/>
      <c r="EDX8" s="64"/>
      <c r="EDY8" s="64"/>
      <c r="EDZ8" s="64"/>
      <c r="EEA8" s="64"/>
      <c r="EEB8" s="64"/>
      <c r="EEC8" s="64"/>
      <c r="EED8" s="64"/>
      <c r="EEE8" s="64"/>
      <c r="EEF8" s="64"/>
      <c r="EEG8" s="64"/>
      <c r="EEH8" s="64"/>
      <c r="EEI8" s="64"/>
      <c r="EEJ8" s="64"/>
      <c r="EEK8" s="64"/>
      <c r="EEL8" s="64"/>
      <c r="EEM8" s="64"/>
      <c r="EEN8" s="64"/>
      <c r="EEO8" s="64"/>
      <c r="EEP8" s="64"/>
      <c r="EEQ8" s="64"/>
      <c r="EER8" s="64"/>
      <c r="EES8" s="64"/>
      <c r="EET8" s="64"/>
      <c r="EEU8" s="64"/>
      <c r="EEV8" s="64"/>
      <c r="EEW8" s="64"/>
      <c r="EEX8" s="64"/>
      <c r="EEY8" s="64"/>
      <c r="EEZ8" s="64"/>
      <c r="EFA8" s="64"/>
      <c r="EFB8" s="64"/>
      <c r="EFC8" s="64"/>
      <c r="EFD8" s="64"/>
      <c r="EFE8" s="64"/>
      <c r="EFF8" s="64"/>
      <c r="EFG8" s="64"/>
      <c r="EFH8" s="64"/>
      <c r="EFI8" s="64"/>
      <c r="EFJ8" s="64"/>
      <c r="EFK8" s="64"/>
      <c r="EFL8" s="64"/>
      <c r="EFM8" s="64"/>
      <c r="EFN8" s="64"/>
      <c r="EFO8" s="64"/>
      <c r="EFP8" s="64"/>
      <c r="EFQ8" s="64"/>
      <c r="EFR8" s="64"/>
      <c r="EFS8" s="64"/>
      <c r="EFT8" s="64"/>
      <c r="EFU8" s="64"/>
      <c r="EFV8" s="64"/>
      <c r="EFW8" s="64"/>
      <c r="EFX8" s="64"/>
      <c r="EFY8" s="64"/>
      <c r="EFZ8" s="64"/>
      <c r="EGA8" s="64"/>
      <c r="EGB8" s="64"/>
      <c r="EGC8" s="64"/>
      <c r="EGD8" s="64"/>
      <c r="EGE8" s="64"/>
      <c r="EGF8" s="64"/>
      <c r="EGG8" s="64"/>
      <c r="EGH8" s="64"/>
      <c r="EGI8" s="64"/>
      <c r="EGJ8" s="64"/>
      <c r="EGK8" s="64"/>
      <c r="EGL8" s="64"/>
      <c r="EGM8" s="64"/>
      <c r="EGN8" s="64"/>
      <c r="EGO8" s="64"/>
      <c r="EGP8" s="64"/>
      <c r="EGQ8" s="64"/>
      <c r="EGR8" s="64"/>
      <c r="EGS8" s="64"/>
      <c r="EGT8" s="64"/>
      <c r="EGU8" s="64"/>
      <c r="EGV8" s="64"/>
      <c r="EGW8" s="64"/>
      <c r="EGX8" s="64"/>
      <c r="EGY8" s="64"/>
      <c r="EGZ8" s="64"/>
      <c r="EHA8" s="64"/>
      <c r="EHB8" s="64"/>
      <c r="EHC8" s="64"/>
      <c r="EHD8" s="64"/>
      <c r="EHE8" s="64"/>
      <c r="EHF8" s="64"/>
      <c r="EHG8" s="64"/>
      <c r="EHH8" s="64"/>
      <c r="EHI8" s="64"/>
      <c r="EHJ8" s="64"/>
      <c r="EHK8" s="64"/>
      <c r="EHL8" s="64"/>
      <c r="EHM8" s="64"/>
      <c r="EHN8" s="64"/>
      <c r="EHO8" s="64"/>
      <c r="EHP8" s="64"/>
      <c r="EHQ8" s="64"/>
      <c r="EHR8" s="64"/>
      <c r="EHS8" s="64"/>
      <c r="EHT8" s="64"/>
      <c r="EHU8" s="64"/>
      <c r="EHV8" s="64"/>
      <c r="EHW8" s="64"/>
      <c r="EHX8" s="64"/>
      <c r="EHY8" s="64"/>
      <c r="EHZ8" s="64"/>
      <c r="EIA8" s="64"/>
      <c r="EIB8" s="64"/>
      <c r="EIC8" s="64"/>
      <c r="EID8" s="64"/>
      <c r="EIE8" s="64"/>
      <c r="EIF8" s="64"/>
      <c r="EIG8" s="64"/>
      <c r="EIH8" s="64"/>
      <c r="EII8" s="64"/>
      <c r="EIJ8" s="64"/>
      <c r="EIK8" s="64"/>
      <c r="EIL8" s="64"/>
      <c r="EIM8" s="64"/>
      <c r="EIN8" s="64"/>
      <c r="EIO8" s="64"/>
      <c r="EIP8" s="64"/>
      <c r="EIQ8" s="64"/>
      <c r="EIR8" s="64"/>
      <c r="EIS8" s="64"/>
      <c r="EIT8" s="64"/>
      <c r="EIU8" s="64"/>
      <c r="EIV8" s="64"/>
      <c r="EIW8" s="64"/>
      <c r="EIX8" s="64"/>
      <c r="EIY8" s="64"/>
      <c r="EIZ8" s="64"/>
      <c r="EJA8" s="64"/>
      <c r="EJB8" s="64"/>
      <c r="EJC8" s="64"/>
      <c r="EJD8" s="64"/>
      <c r="EJE8" s="64"/>
      <c r="EJF8" s="64"/>
      <c r="EJG8" s="64"/>
      <c r="EJH8" s="64"/>
      <c r="EJI8" s="64"/>
      <c r="EJJ8" s="64"/>
      <c r="EJK8" s="64"/>
      <c r="EJL8" s="64"/>
      <c r="EJM8" s="64"/>
      <c r="EJN8" s="64"/>
      <c r="EJO8" s="64"/>
      <c r="EJP8" s="64"/>
      <c r="EJQ8" s="64"/>
      <c r="EJR8" s="64"/>
      <c r="EJS8" s="64"/>
      <c r="EJT8" s="64"/>
      <c r="EJU8" s="64"/>
      <c r="EJV8" s="64"/>
      <c r="EJW8" s="64"/>
      <c r="EJX8" s="64"/>
      <c r="EJY8" s="64"/>
      <c r="EJZ8" s="64"/>
      <c r="EKA8" s="64"/>
      <c r="EKB8" s="64"/>
      <c r="EKC8" s="64"/>
      <c r="EKD8" s="64"/>
      <c r="EKE8" s="64"/>
      <c r="EKF8" s="64"/>
      <c r="EKG8" s="64"/>
      <c r="EKH8" s="64"/>
      <c r="EKI8" s="64"/>
      <c r="EKJ8" s="64"/>
      <c r="EKK8" s="64"/>
      <c r="EKL8" s="64"/>
      <c r="EKM8" s="64"/>
      <c r="EKN8" s="64"/>
      <c r="EKO8" s="64"/>
      <c r="EKP8" s="64"/>
      <c r="EKQ8" s="64"/>
      <c r="EKR8" s="64"/>
      <c r="EKS8" s="64"/>
      <c r="EKT8" s="64"/>
      <c r="EKU8" s="64"/>
      <c r="EKV8" s="64"/>
      <c r="EKW8" s="64"/>
      <c r="EKX8" s="64"/>
      <c r="EKY8" s="64"/>
      <c r="EKZ8" s="64"/>
      <c r="ELA8" s="64"/>
      <c r="ELB8" s="64"/>
      <c r="ELC8" s="64"/>
      <c r="ELD8" s="64"/>
      <c r="ELE8" s="64"/>
      <c r="ELF8" s="64"/>
      <c r="ELG8" s="64"/>
      <c r="ELH8" s="64"/>
      <c r="ELI8" s="64"/>
      <c r="ELJ8" s="64"/>
      <c r="ELK8" s="64"/>
      <c r="ELL8" s="64"/>
      <c r="ELM8" s="64"/>
      <c r="ELN8" s="64"/>
      <c r="ELO8" s="64"/>
      <c r="ELP8" s="64"/>
      <c r="ELQ8" s="64"/>
      <c r="ELR8" s="64"/>
      <c r="ELS8" s="64"/>
      <c r="ELT8" s="64"/>
      <c r="ELU8" s="64"/>
      <c r="ELV8" s="64"/>
      <c r="ELW8" s="64"/>
      <c r="ELX8" s="64"/>
      <c r="ELY8" s="64"/>
      <c r="ELZ8" s="64"/>
      <c r="EMA8" s="64"/>
      <c r="EMB8" s="64"/>
      <c r="EMC8" s="64"/>
      <c r="EMD8" s="64"/>
      <c r="EME8" s="64"/>
      <c r="EMF8" s="64"/>
      <c r="EMG8" s="64"/>
      <c r="EMH8" s="64"/>
      <c r="EMI8" s="64"/>
      <c r="EMJ8" s="64"/>
      <c r="EMK8" s="64"/>
      <c r="EML8" s="64"/>
      <c r="EMM8" s="64"/>
      <c r="EMN8" s="64"/>
      <c r="EMO8" s="64"/>
      <c r="EMP8" s="64"/>
      <c r="EMQ8" s="64"/>
      <c r="EMR8" s="64"/>
      <c r="EMS8" s="64"/>
      <c r="EMT8" s="64"/>
      <c r="EMU8" s="64"/>
      <c r="EMV8" s="64"/>
      <c r="EMW8" s="64"/>
      <c r="EMX8" s="64"/>
      <c r="EMY8" s="64"/>
      <c r="EMZ8" s="64"/>
      <c r="ENA8" s="64"/>
      <c r="ENB8" s="64"/>
      <c r="ENC8" s="64"/>
      <c r="END8" s="64"/>
      <c r="ENE8" s="64"/>
      <c r="ENF8" s="64"/>
      <c r="ENG8" s="64"/>
      <c r="ENH8" s="64"/>
      <c r="ENI8" s="64"/>
      <c r="ENJ8" s="64"/>
      <c r="ENK8" s="64"/>
      <c r="ENL8" s="64"/>
      <c r="ENM8" s="64"/>
      <c r="ENN8" s="64"/>
      <c r="ENO8" s="64"/>
      <c r="ENP8" s="64"/>
      <c r="ENQ8" s="64"/>
      <c r="ENR8" s="64"/>
      <c r="ENS8" s="64"/>
      <c r="ENT8" s="64"/>
      <c r="ENU8" s="64"/>
      <c r="ENV8" s="64"/>
      <c r="ENW8" s="64"/>
      <c r="ENX8" s="64"/>
      <c r="ENY8" s="64"/>
      <c r="ENZ8" s="64"/>
      <c r="EOA8" s="64"/>
      <c r="EOB8" s="64"/>
      <c r="EOC8" s="64"/>
      <c r="EOD8" s="64"/>
      <c r="EOE8" s="64"/>
      <c r="EOF8" s="64"/>
      <c r="EOG8" s="64"/>
      <c r="EOH8" s="64"/>
      <c r="EOI8" s="64"/>
      <c r="EOJ8" s="64"/>
      <c r="EOK8" s="64"/>
      <c r="EOL8" s="64"/>
      <c r="EOM8" s="64"/>
      <c r="EON8" s="64"/>
      <c r="EOO8" s="64"/>
      <c r="EOP8" s="64"/>
      <c r="EOQ8" s="64"/>
      <c r="EOR8" s="64"/>
      <c r="EOS8" s="64"/>
      <c r="EOT8" s="64"/>
      <c r="EOU8" s="64"/>
      <c r="EOV8" s="64"/>
      <c r="EOW8" s="64"/>
      <c r="EOX8" s="64"/>
      <c r="EOY8" s="64"/>
      <c r="EOZ8" s="64"/>
      <c r="EPA8" s="64"/>
      <c r="EPB8" s="64"/>
      <c r="EPC8" s="64"/>
      <c r="EPD8" s="64"/>
      <c r="EPE8" s="64"/>
      <c r="EPF8" s="64"/>
      <c r="EPG8" s="64"/>
      <c r="EPH8" s="64"/>
      <c r="EPI8" s="64"/>
      <c r="EPJ8" s="64"/>
      <c r="EPK8" s="64"/>
      <c r="EPL8" s="64"/>
      <c r="EPM8" s="64"/>
      <c r="EPN8" s="64"/>
      <c r="EPO8" s="64"/>
      <c r="EPP8" s="64"/>
      <c r="EPQ8" s="64"/>
      <c r="EPR8" s="64"/>
      <c r="EPS8" s="64"/>
      <c r="EPT8" s="64"/>
      <c r="EPU8" s="64"/>
      <c r="EPV8" s="64"/>
      <c r="EPW8" s="64"/>
      <c r="EPX8" s="64"/>
      <c r="EPY8" s="64"/>
      <c r="EPZ8" s="64"/>
      <c r="EQA8" s="64"/>
      <c r="EQB8" s="64"/>
      <c r="EQC8" s="64"/>
      <c r="EQD8" s="64"/>
      <c r="EQE8" s="64"/>
      <c r="EQF8" s="64"/>
      <c r="EQG8" s="64"/>
      <c r="EQH8" s="64"/>
      <c r="EQI8" s="64"/>
      <c r="EQJ8" s="64"/>
      <c r="EQK8" s="64"/>
      <c r="EQL8" s="64"/>
      <c r="EQM8" s="64"/>
      <c r="EQN8" s="64"/>
      <c r="EQO8" s="64"/>
      <c r="EQP8" s="64"/>
      <c r="EQQ8" s="64"/>
      <c r="EQR8" s="64"/>
      <c r="EQS8" s="64"/>
      <c r="EQT8" s="64"/>
      <c r="EQU8" s="64"/>
      <c r="EQV8" s="64"/>
      <c r="EQW8" s="64"/>
      <c r="EQX8" s="64"/>
      <c r="EQY8" s="64"/>
      <c r="EQZ8" s="64"/>
      <c r="ERA8" s="64"/>
      <c r="ERB8" s="64"/>
      <c r="ERC8" s="64"/>
      <c r="ERD8" s="64"/>
      <c r="ERE8" s="64"/>
      <c r="ERF8" s="64"/>
      <c r="ERG8" s="64"/>
      <c r="ERH8" s="64"/>
      <c r="ERI8" s="64"/>
      <c r="ERJ8" s="64"/>
      <c r="ERK8" s="64"/>
      <c r="ERL8" s="64"/>
      <c r="ERM8" s="64"/>
      <c r="ERN8" s="64"/>
      <c r="ERO8" s="64"/>
      <c r="ERP8" s="64"/>
      <c r="ERQ8" s="64"/>
      <c r="ERR8" s="64"/>
      <c r="ERS8" s="64"/>
      <c r="ERT8" s="64"/>
      <c r="ERU8" s="64"/>
      <c r="ERV8" s="64"/>
      <c r="ERW8" s="64"/>
      <c r="ERX8" s="64"/>
      <c r="ERY8" s="64"/>
      <c r="ERZ8" s="64"/>
      <c r="ESA8" s="64"/>
      <c r="ESB8" s="64"/>
      <c r="ESC8" s="64"/>
      <c r="ESD8" s="64"/>
      <c r="ESE8" s="64"/>
      <c r="ESF8" s="64"/>
      <c r="ESG8" s="64"/>
      <c r="ESH8" s="64"/>
      <c r="ESI8" s="64"/>
      <c r="ESJ8" s="64"/>
      <c r="ESK8" s="64"/>
      <c r="ESL8" s="64"/>
      <c r="ESM8" s="64"/>
      <c r="ESN8" s="64"/>
      <c r="ESO8" s="64"/>
      <c r="ESP8" s="64"/>
      <c r="ESQ8" s="64"/>
      <c r="ESR8" s="64"/>
      <c r="ESS8" s="64"/>
      <c r="EST8" s="64"/>
      <c r="ESU8" s="64"/>
      <c r="ESV8" s="64"/>
      <c r="ESW8" s="64"/>
      <c r="ESX8" s="64"/>
      <c r="ESY8" s="64"/>
      <c r="ESZ8" s="64"/>
      <c r="ETA8" s="64"/>
      <c r="ETB8" s="64"/>
      <c r="ETC8" s="64"/>
      <c r="ETD8" s="64"/>
      <c r="ETE8" s="64"/>
      <c r="ETF8" s="64"/>
      <c r="ETG8" s="64"/>
      <c r="ETH8" s="64"/>
      <c r="ETI8" s="64"/>
      <c r="ETJ8" s="64"/>
      <c r="ETK8" s="64"/>
      <c r="ETL8" s="64"/>
      <c r="ETM8" s="64"/>
      <c r="ETN8" s="64"/>
      <c r="ETO8" s="64"/>
      <c r="ETP8" s="64"/>
      <c r="ETQ8" s="64"/>
      <c r="ETR8" s="64"/>
      <c r="ETS8" s="64"/>
      <c r="ETT8" s="64"/>
      <c r="ETU8" s="64"/>
      <c r="ETV8" s="64"/>
      <c r="ETW8" s="64"/>
      <c r="ETX8" s="64"/>
      <c r="ETY8" s="64"/>
      <c r="ETZ8" s="64"/>
      <c r="EUA8" s="64"/>
      <c r="EUB8" s="64"/>
      <c r="EUC8" s="64"/>
      <c r="EUD8" s="64"/>
      <c r="EUE8" s="64"/>
      <c r="EUF8" s="64"/>
      <c r="EUG8" s="64"/>
      <c r="EUH8" s="64"/>
      <c r="EUI8" s="64"/>
      <c r="EUJ8" s="64"/>
      <c r="EUK8" s="64"/>
      <c r="EUL8" s="64"/>
      <c r="EUM8" s="64"/>
      <c r="EUN8" s="64"/>
      <c r="EUO8" s="64"/>
      <c r="EUP8" s="64"/>
      <c r="EUQ8" s="64"/>
      <c r="EUR8" s="64"/>
      <c r="EUS8" s="64"/>
      <c r="EUT8" s="64"/>
      <c r="EUU8" s="64"/>
      <c r="EUV8" s="64"/>
      <c r="EUW8" s="64"/>
      <c r="EUX8" s="64"/>
      <c r="EUY8" s="64"/>
      <c r="EUZ8" s="64"/>
      <c r="EVA8" s="64"/>
      <c r="EVB8" s="64"/>
      <c r="EVC8" s="64"/>
      <c r="EVD8" s="64"/>
      <c r="EVE8" s="64"/>
      <c r="EVF8" s="64"/>
      <c r="EVG8" s="64"/>
      <c r="EVH8" s="64"/>
      <c r="EVI8" s="64"/>
      <c r="EVJ8" s="64"/>
      <c r="EVK8" s="64"/>
      <c r="EVL8" s="64"/>
      <c r="EVM8" s="64"/>
      <c r="EVN8" s="64"/>
      <c r="EVO8" s="64"/>
      <c r="EVP8" s="64"/>
      <c r="EVQ8" s="64"/>
      <c r="EVR8" s="64"/>
      <c r="EVS8" s="64"/>
      <c r="EVT8" s="64"/>
      <c r="EVU8" s="64"/>
      <c r="EVV8" s="64"/>
      <c r="EVW8" s="64"/>
      <c r="EVX8" s="64"/>
      <c r="EVY8" s="64"/>
      <c r="EVZ8" s="64"/>
      <c r="EWA8" s="64"/>
      <c r="EWB8" s="64"/>
      <c r="EWC8" s="64"/>
      <c r="EWD8" s="64"/>
      <c r="EWE8" s="64"/>
      <c r="EWF8" s="64"/>
      <c r="EWG8" s="64"/>
      <c r="EWH8" s="64"/>
      <c r="EWI8" s="64"/>
      <c r="EWJ8" s="64"/>
      <c r="EWK8" s="64"/>
      <c r="EWL8" s="64"/>
      <c r="EWM8" s="64"/>
      <c r="EWN8" s="64"/>
      <c r="EWO8" s="64"/>
      <c r="EWP8" s="64"/>
      <c r="EWQ8" s="64"/>
      <c r="EWR8" s="64"/>
      <c r="EWS8" s="64"/>
      <c r="EWT8" s="64"/>
      <c r="EWU8" s="64"/>
      <c r="EWV8" s="64"/>
      <c r="EWW8" s="64"/>
      <c r="EWX8" s="64"/>
      <c r="EWY8" s="64"/>
      <c r="EWZ8" s="64"/>
      <c r="EXA8" s="64"/>
      <c r="EXB8" s="64"/>
      <c r="EXC8" s="64"/>
      <c r="EXD8" s="64"/>
      <c r="EXE8" s="64"/>
      <c r="EXF8" s="64"/>
      <c r="EXG8" s="64"/>
      <c r="EXH8" s="64"/>
      <c r="EXI8" s="64"/>
      <c r="EXJ8" s="64"/>
      <c r="EXK8" s="64"/>
      <c r="EXL8" s="64"/>
      <c r="EXM8" s="64"/>
      <c r="EXN8" s="64"/>
      <c r="EXO8" s="64"/>
      <c r="EXP8" s="64"/>
      <c r="EXQ8" s="64"/>
      <c r="EXR8" s="64"/>
      <c r="EXS8" s="64"/>
      <c r="EXT8" s="64"/>
      <c r="EXU8" s="64"/>
      <c r="EXV8" s="64"/>
      <c r="EXW8" s="64"/>
      <c r="EXX8" s="64"/>
      <c r="EXY8" s="64"/>
      <c r="EXZ8" s="64"/>
      <c r="EYA8" s="64"/>
      <c r="EYB8" s="64"/>
      <c r="EYC8" s="64"/>
      <c r="EYD8" s="64"/>
      <c r="EYE8" s="64"/>
      <c r="EYF8" s="64"/>
      <c r="EYG8" s="64"/>
      <c r="EYH8" s="64"/>
      <c r="EYI8" s="64"/>
      <c r="EYJ8" s="64"/>
      <c r="EYK8" s="64"/>
      <c r="EYL8" s="64"/>
      <c r="EYM8" s="64"/>
      <c r="EYN8" s="64"/>
      <c r="EYO8" s="64"/>
      <c r="EYP8" s="64"/>
      <c r="EYQ8" s="64"/>
      <c r="EYR8" s="64"/>
      <c r="EYS8" s="64"/>
      <c r="EYT8" s="64"/>
      <c r="EYU8" s="64"/>
      <c r="EYV8" s="64"/>
      <c r="EYW8" s="64"/>
      <c r="EYX8" s="64"/>
      <c r="EYY8" s="64"/>
      <c r="EYZ8" s="64"/>
      <c r="EZA8" s="64"/>
      <c r="EZB8" s="64"/>
      <c r="EZC8" s="64"/>
      <c r="EZD8" s="64"/>
      <c r="EZE8" s="64"/>
      <c r="EZF8" s="64"/>
      <c r="EZG8" s="64"/>
      <c r="EZH8" s="64"/>
      <c r="EZI8" s="64"/>
      <c r="EZJ8" s="64"/>
      <c r="EZK8" s="64"/>
      <c r="EZL8" s="64"/>
      <c r="EZM8" s="64"/>
      <c r="EZN8" s="64"/>
      <c r="EZO8" s="64"/>
      <c r="EZP8" s="64"/>
      <c r="EZQ8" s="64"/>
      <c r="EZR8" s="64"/>
      <c r="EZS8" s="64"/>
      <c r="EZT8" s="64"/>
      <c r="EZU8" s="64"/>
      <c r="EZV8" s="64"/>
      <c r="EZW8" s="64"/>
      <c r="EZX8" s="64"/>
      <c r="EZY8" s="64"/>
      <c r="EZZ8" s="64"/>
      <c r="FAA8" s="64"/>
      <c r="FAB8" s="64"/>
      <c r="FAC8" s="64"/>
      <c r="FAD8" s="64"/>
      <c r="FAE8" s="64"/>
      <c r="FAF8" s="64"/>
      <c r="FAG8" s="64"/>
      <c r="FAH8" s="64"/>
      <c r="FAI8" s="64"/>
      <c r="FAJ8" s="64"/>
      <c r="FAK8" s="64"/>
      <c r="FAL8" s="64"/>
      <c r="FAM8" s="64"/>
      <c r="FAN8" s="64"/>
      <c r="FAO8" s="64"/>
      <c r="FAP8" s="64"/>
      <c r="FAQ8" s="64"/>
      <c r="FAR8" s="64"/>
      <c r="FAS8" s="64"/>
      <c r="FAT8" s="64"/>
      <c r="FAU8" s="64"/>
      <c r="FAV8" s="64"/>
      <c r="FAW8" s="64"/>
      <c r="FAX8" s="64"/>
      <c r="FAY8" s="64"/>
      <c r="FAZ8" s="64"/>
      <c r="FBA8" s="64"/>
      <c r="FBB8" s="64"/>
      <c r="FBC8" s="64"/>
      <c r="FBD8" s="64"/>
      <c r="FBE8" s="64"/>
      <c r="FBF8" s="64"/>
      <c r="FBG8" s="64"/>
      <c r="FBH8" s="64"/>
      <c r="FBI8" s="64"/>
      <c r="FBJ8" s="64"/>
      <c r="FBK8" s="64"/>
      <c r="FBL8" s="64"/>
      <c r="FBM8" s="64"/>
      <c r="FBN8" s="64"/>
      <c r="FBO8" s="64"/>
      <c r="FBP8" s="64"/>
      <c r="FBQ8" s="64"/>
      <c r="FBR8" s="64"/>
      <c r="FBS8" s="64"/>
      <c r="FBT8" s="64"/>
      <c r="FBU8" s="64"/>
      <c r="FBV8" s="64"/>
      <c r="FBW8" s="64"/>
      <c r="FBX8" s="64"/>
      <c r="FBY8" s="64"/>
      <c r="FBZ8" s="64"/>
      <c r="FCA8" s="64"/>
      <c r="FCB8" s="64"/>
      <c r="FCC8" s="64"/>
      <c r="FCD8" s="64"/>
      <c r="FCE8" s="64"/>
      <c r="FCF8" s="64"/>
      <c r="FCG8" s="64"/>
      <c r="FCH8" s="64"/>
      <c r="FCI8" s="64"/>
      <c r="FCJ8" s="64"/>
      <c r="FCK8" s="64"/>
      <c r="FCL8" s="64"/>
      <c r="FCM8" s="64"/>
      <c r="FCN8" s="64"/>
      <c r="FCO8" s="64"/>
      <c r="FCP8" s="64"/>
      <c r="FCQ8" s="64"/>
      <c r="FCR8" s="64"/>
      <c r="FCS8" s="64"/>
      <c r="FCT8" s="64"/>
      <c r="FCU8" s="64"/>
      <c r="FCV8" s="64"/>
      <c r="FCW8" s="64"/>
      <c r="FCX8" s="64"/>
      <c r="FCY8" s="64"/>
      <c r="FCZ8" s="64"/>
      <c r="FDA8" s="64"/>
      <c r="FDB8" s="64"/>
      <c r="FDC8" s="64"/>
      <c r="FDD8" s="64"/>
      <c r="FDE8" s="64"/>
      <c r="FDF8" s="64"/>
      <c r="FDG8" s="64"/>
      <c r="FDH8" s="64"/>
      <c r="FDI8" s="64"/>
      <c r="FDJ8" s="64"/>
      <c r="FDK8" s="64"/>
      <c r="FDL8" s="64"/>
      <c r="FDM8" s="64"/>
      <c r="FDN8" s="64"/>
      <c r="FDO8" s="64"/>
      <c r="FDP8" s="64"/>
      <c r="FDQ8" s="64"/>
      <c r="FDR8" s="64"/>
      <c r="FDS8" s="64"/>
      <c r="FDT8" s="64"/>
      <c r="FDU8" s="64"/>
      <c r="FDV8" s="64"/>
      <c r="FDW8" s="64"/>
      <c r="FDX8" s="64"/>
      <c r="FDY8" s="64"/>
      <c r="FDZ8" s="64"/>
      <c r="FEA8" s="64"/>
      <c r="FEB8" s="64"/>
      <c r="FEC8" s="64"/>
      <c r="FED8" s="64"/>
      <c r="FEE8" s="64"/>
      <c r="FEF8" s="64"/>
      <c r="FEG8" s="64"/>
      <c r="FEH8" s="64"/>
      <c r="FEI8" s="64"/>
      <c r="FEJ8" s="64"/>
      <c r="FEK8" s="64"/>
      <c r="FEL8" s="64"/>
      <c r="FEM8" s="64"/>
      <c r="FEN8" s="64"/>
      <c r="FEO8" s="64"/>
      <c r="FEP8" s="64"/>
      <c r="FEQ8" s="64"/>
      <c r="FER8" s="64"/>
      <c r="FES8" s="64"/>
      <c r="FET8" s="64"/>
      <c r="FEU8" s="64"/>
      <c r="FEV8" s="64"/>
      <c r="FEW8" s="64"/>
      <c r="FEX8" s="64"/>
      <c r="FEY8" s="64"/>
      <c r="FEZ8" s="64"/>
      <c r="FFA8" s="64"/>
      <c r="FFB8" s="64"/>
      <c r="FFC8" s="64"/>
      <c r="FFD8" s="64"/>
      <c r="FFE8" s="64"/>
      <c r="FFF8" s="64"/>
      <c r="FFG8" s="64"/>
      <c r="FFH8" s="64"/>
      <c r="FFI8" s="64"/>
      <c r="FFJ8" s="64"/>
      <c r="FFK8" s="64"/>
      <c r="FFL8" s="64"/>
      <c r="FFM8" s="64"/>
      <c r="FFN8" s="64"/>
      <c r="FFO8" s="64"/>
      <c r="FFP8" s="64"/>
      <c r="FFQ8" s="64"/>
      <c r="FFR8" s="64"/>
      <c r="FFS8" s="64"/>
      <c r="FFT8" s="64"/>
      <c r="FFU8" s="64"/>
      <c r="FFV8" s="64"/>
      <c r="FFW8" s="64"/>
      <c r="FFX8" s="64"/>
      <c r="FFY8" s="64"/>
      <c r="FFZ8" s="64"/>
      <c r="FGA8" s="64"/>
      <c r="FGB8" s="64"/>
      <c r="FGC8" s="64"/>
      <c r="FGD8" s="64"/>
      <c r="FGE8" s="64"/>
      <c r="FGF8" s="64"/>
      <c r="FGG8" s="64"/>
      <c r="FGH8" s="64"/>
      <c r="FGI8" s="64"/>
      <c r="FGJ8" s="64"/>
      <c r="FGK8" s="64"/>
      <c r="FGL8" s="64"/>
      <c r="FGM8" s="64"/>
      <c r="FGN8" s="64"/>
      <c r="FGO8" s="64"/>
      <c r="FGP8" s="64"/>
      <c r="FGQ8" s="64"/>
      <c r="FGR8" s="64"/>
      <c r="FGS8" s="64"/>
      <c r="FGT8" s="64"/>
      <c r="FGU8" s="64"/>
      <c r="FGV8" s="64"/>
      <c r="FGW8" s="64"/>
      <c r="FGX8" s="64"/>
      <c r="FGY8" s="64"/>
      <c r="FGZ8" s="64"/>
      <c r="FHA8" s="64"/>
      <c r="FHB8" s="64"/>
      <c r="FHC8" s="64"/>
      <c r="FHD8" s="64"/>
      <c r="FHE8" s="64"/>
      <c r="FHF8" s="64"/>
      <c r="FHG8" s="64"/>
      <c r="FHH8" s="64"/>
      <c r="FHI8" s="64"/>
      <c r="FHJ8" s="64"/>
      <c r="FHK8" s="64"/>
      <c r="FHL8" s="64"/>
      <c r="FHM8" s="64"/>
      <c r="FHN8" s="64"/>
      <c r="FHO8" s="64"/>
      <c r="FHP8" s="64"/>
      <c r="FHQ8" s="64"/>
      <c r="FHR8" s="64"/>
      <c r="FHS8" s="64"/>
      <c r="FHT8" s="64"/>
      <c r="FHU8" s="64"/>
      <c r="FHV8" s="64"/>
      <c r="FHW8" s="64"/>
      <c r="FHX8" s="64"/>
      <c r="FHY8" s="64"/>
      <c r="FHZ8" s="64"/>
      <c r="FIA8" s="64"/>
      <c r="FIB8" s="64"/>
      <c r="FIC8" s="64"/>
      <c r="FID8" s="64"/>
      <c r="FIE8" s="64"/>
      <c r="FIF8" s="64"/>
      <c r="FIG8" s="64"/>
      <c r="FIH8" s="64"/>
      <c r="FII8" s="64"/>
      <c r="FIJ8" s="64"/>
      <c r="FIK8" s="64"/>
      <c r="FIL8" s="64"/>
      <c r="FIM8" s="64"/>
      <c r="FIN8" s="64"/>
      <c r="FIO8" s="64"/>
      <c r="FIP8" s="64"/>
      <c r="FIQ8" s="64"/>
      <c r="FIR8" s="64"/>
      <c r="FIS8" s="64"/>
      <c r="FIT8" s="64"/>
      <c r="FIU8" s="64"/>
      <c r="FIV8" s="64"/>
      <c r="FIW8" s="64"/>
      <c r="FIX8" s="64"/>
      <c r="FIY8" s="64"/>
      <c r="FIZ8" s="64"/>
      <c r="FJA8" s="64"/>
      <c r="FJB8" s="64"/>
      <c r="FJC8" s="64"/>
      <c r="FJD8" s="64"/>
      <c r="FJE8" s="64"/>
      <c r="FJF8" s="64"/>
      <c r="FJG8" s="64"/>
      <c r="FJH8" s="64"/>
      <c r="FJI8" s="64"/>
      <c r="FJJ8" s="64"/>
      <c r="FJK8" s="64"/>
      <c r="FJL8" s="64"/>
      <c r="FJM8" s="64"/>
      <c r="FJN8" s="64"/>
      <c r="FJO8" s="64"/>
      <c r="FJP8" s="64"/>
      <c r="FJQ8" s="64"/>
      <c r="FJR8" s="64"/>
      <c r="FJS8" s="64"/>
      <c r="FJT8" s="64"/>
      <c r="FJU8" s="64"/>
      <c r="FJV8" s="64"/>
      <c r="FJW8" s="64"/>
      <c r="FJX8" s="64"/>
      <c r="FJY8" s="64"/>
      <c r="FJZ8" s="64"/>
      <c r="FKA8" s="64"/>
      <c r="FKB8" s="64"/>
      <c r="FKC8" s="64"/>
      <c r="FKD8" s="64"/>
      <c r="FKE8" s="64"/>
      <c r="FKF8" s="64"/>
      <c r="FKG8" s="64"/>
      <c r="FKH8" s="64"/>
      <c r="FKI8" s="64"/>
      <c r="FKJ8" s="64"/>
      <c r="FKK8" s="64"/>
      <c r="FKL8" s="64"/>
      <c r="FKM8" s="64"/>
      <c r="FKN8" s="64"/>
      <c r="FKO8" s="64"/>
      <c r="FKP8" s="64"/>
      <c r="FKQ8" s="64"/>
      <c r="FKR8" s="64"/>
      <c r="FKS8" s="64"/>
      <c r="FKT8" s="64"/>
      <c r="FKU8" s="64"/>
      <c r="FKV8" s="64"/>
      <c r="FKW8" s="64"/>
      <c r="FKX8" s="64"/>
      <c r="FKY8" s="64"/>
      <c r="FKZ8" s="64"/>
      <c r="FLA8" s="64"/>
      <c r="FLB8" s="64"/>
      <c r="FLC8" s="64"/>
      <c r="FLD8" s="64"/>
      <c r="FLE8" s="64"/>
      <c r="FLF8" s="64"/>
      <c r="FLG8" s="64"/>
      <c r="FLH8" s="64"/>
      <c r="FLI8" s="64"/>
      <c r="FLJ8" s="64"/>
      <c r="FLK8" s="64"/>
      <c r="FLL8" s="64"/>
      <c r="FLM8" s="64"/>
      <c r="FLN8" s="64"/>
      <c r="FLO8" s="64"/>
      <c r="FLP8" s="64"/>
      <c r="FLQ8" s="64"/>
      <c r="FLR8" s="64"/>
      <c r="FLS8" s="64"/>
      <c r="FLT8" s="64"/>
      <c r="FLU8" s="64"/>
      <c r="FLV8" s="64"/>
      <c r="FLW8" s="64"/>
      <c r="FLX8" s="64"/>
      <c r="FLY8" s="64"/>
      <c r="FLZ8" s="64"/>
      <c r="FMA8" s="64"/>
      <c r="FMB8" s="64"/>
      <c r="FMC8" s="64"/>
      <c r="FMD8" s="64"/>
      <c r="FME8" s="64"/>
      <c r="FMF8" s="64"/>
      <c r="FMG8" s="64"/>
      <c r="FMH8" s="64"/>
      <c r="FMI8" s="64"/>
      <c r="FMJ8" s="64"/>
      <c r="FMK8" s="64"/>
      <c r="FML8" s="64"/>
      <c r="FMM8" s="64"/>
      <c r="FMN8" s="64"/>
      <c r="FMO8" s="64"/>
      <c r="FMP8" s="64"/>
      <c r="FMQ8" s="64"/>
      <c r="FMR8" s="64"/>
      <c r="FMS8" s="64"/>
      <c r="FMT8" s="64"/>
      <c r="FMU8" s="64"/>
      <c r="FMV8" s="64"/>
      <c r="FMW8" s="64"/>
      <c r="FMX8" s="64"/>
      <c r="FMY8" s="64"/>
      <c r="FMZ8" s="64"/>
      <c r="FNA8" s="64"/>
      <c r="FNB8" s="64"/>
      <c r="FNC8" s="64"/>
      <c r="FND8" s="64"/>
      <c r="FNE8" s="64"/>
      <c r="FNF8" s="64"/>
      <c r="FNG8" s="64"/>
      <c r="FNH8" s="64"/>
      <c r="FNI8" s="64"/>
      <c r="FNJ8" s="64"/>
      <c r="FNK8" s="64"/>
      <c r="FNL8" s="64"/>
      <c r="FNM8" s="64"/>
      <c r="FNN8" s="64"/>
      <c r="FNO8" s="64"/>
      <c r="FNP8" s="64"/>
      <c r="FNQ8" s="64"/>
      <c r="FNR8" s="64"/>
      <c r="FNS8" s="64"/>
      <c r="FNT8" s="64"/>
      <c r="FNU8" s="64"/>
      <c r="FNV8" s="64"/>
      <c r="FNW8" s="64"/>
      <c r="FNX8" s="64"/>
      <c r="FNY8" s="64"/>
      <c r="FNZ8" s="64"/>
      <c r="FOA8" s="64"/>
      <c r="FOB8" s="64"/>
      <c r="FOC8" s="64"/>
      <c r="FOD8" s="64"/>
      <c r="FOE8" s="64"/>
      <c r="FOF8" s="64"/>
      <c r="FOG8" s="64"/>
      <c r="FOH8" s="64"/>
      <c r="FOI8" s="64"/>
      <c r="FOJ8" s="64"/>
      <c r="FOK8" s="64"/>
      <c r="FOL8" s="64"/>
      <c r="FOM8" s="64"/>
      <c r="FON8" s="64"/>
      <c r="FOO8" s="64"/>
      <c r="FOP8" s="64"/>
      <c r="FOQ8" s="64"/>
      <c r="FOR8" s="64"/>
      <c r="FOS8" s="64"/>
      <c r="FOT8" s="64"/>
      <c r="FOU8" s="64"/>
      <c r="FOV8" s="64"/>
      <c r="FOW8" s="64"/>
      <c r="FOX8" s="64"/>
      <c r="FOY8" s="64"/>
      <c r="FOZ8" s="64"/>
      <c r="FPA8" s="64"/>
      <c r="FPB8" s="64"/>
      <c r="FPC8" s="64"/>
      <c r="FPD8" s="64"/>
      <c r="FPE8" s="64"/>
      <c r="FPF8" s="64"/>
      <c r="FPG8" s="64"/>
      <c r="FPH8" s="64"/>
      <c r="FPI8" s="64"/>
      <c r="FPJ8" s="64"/>
      <c r="FPK8" s="64"/>
      <c r="FPL8" s="64"/>
      <c r="FPM8" s="64"/>
      <c r="FPN8" s="64"/>
      <c r="FPO8" s="64"/>
      <c r="FPP8" s="64"/>
      <c r="FPQ8" s="64"/>
      <c r="FPR8" s="64"/>
      <c r="FPS8" s="64"/>
      <c r="FPT8" s="64"/>
      <c r="FPU8" s="64"/>
      <c r="FPV8" s="64"/>
      <c r="FPW8" s="64"/>
      <c r="FPX8" s="64"/>
      <c r="FPY8" s="64"/>
      <c r="FPZ8" s="64"/>
      <c r="FQA8" s="64"/>
      <c r="FQB8" s="64"/>
      <c r="FQC8" s="64"/>
      <c r="FQD8" s="64"/>
      <c r="FQE8" s="64"/>
      <c r="FQF8" s="64"/>
      <c r="FQG8" s="64"/>
      <c r="FQH8" s="64"/>
      <c r="FQI8" s="64"/>
      <c r="FQJ8" s="64"/>
      <c r="FQK8" s="64"/>
      <c r="FQL8" s="64"/>
      <c r="FQM8" s="64"/>
      <c r="FQN8" s="64"/>
      <c r="FQO8" s="64"/>
      <c r="FQP8" s="64"/>
      <c r="FQQ8" s="64"/>
      <c r="FQR8" s="64"/>
      <c r="FQS8" s="64"/>
      <c r="FQT8" s="64"/>
      <c r="FQU8" s="64"/>
      <c r="FQV8" s="64"/>
      <c r="FQW8" s="64"/>
      <c r="FQX8" s="64"/>
      <c r="FQY8" s="64"/>
      <c r="FQZ8" s="64"/>
      <c r="FRA8" s="64"/>
      <c r="FRB8" s="64"/>
      <c r="FRC8" s="64"/>
      <c r="FRD8" s="64"/>
      <c r="FRE8" s="64"/>
      <c r="FRF8" s="64"/>
      <c r="FRG8" s="64"/>
      <c r="FRH8" s="64"/>
      <c r="FRI8" s="64"/>
      <c r="FRJ8" s="64"/>
      <c r="FRK8" s="64"/>
      <c r="FRL8" s="64"/>
      <c r="FRM8" s="64"/>
      <c r="FRN8" s="64"/>
      <c r="FRO8" s="64"/>
      <c r="FRP8" s="64"/>
      <c r="FRQ8" s="64"/>
      <c r="FRR8" s="64"/>
      <c r="FRS8" s="64"/>
      <c r="FRT8" s="64"/>
      <c r="FRU8" s="64"/>
      <c r="FRV8" s="64"/>
      <c r="FRW8" s="64"/>
      <c r="FRX8" s="64"/>
      <c r="FRY8" s="64"/>
      <c r="FRZ8" s="64"/>
      <c r="FSA8" s="64"/>
      <c r="FSB8" s="64"/>
      <c r="FSC8" s="64"/>
      <c r="FSD8" s="64"/>
      <c r="FSE8" s="64"/>
      <c r="FSF8" s="64"/>
      <c r="FSG8" s="64"/>
      <c r="FSH8" s="64"/>
      <c r="FSI8" s="64"/>
      <c r="FSJ8" s="64"/>
      <c r="FSK8" s="64"/>
      <c r="FSL8" s="64"/>
      <c r="FSM8" s="64"/>
      <c r="FSN8" s="64"/>
      <c r="FSO8" s="64"/>
      <c r="FSP8" s="64"/>
      <c r="FSQ8" s="64"/>
      <c r="FSR8" s="64"/>
      <c r="FSS8" s="64"/>
      <c r="FST8" s="64"/>
      <c r="FSU8" s="64"/>
      <c r="FSV8" s="64"/>
      <c r="FSW8" s="64"/>
      <c r="FSX8" s="64"/>
      <c r="FSY8" s="64"/>
      <c r="FSZ8" s="64"/>
      <c r="FTA8" s="64"/>
      <c r="FTB8" s="64"/>
      <c r="FTC8" s="64"/>
      <c r="FTD8" s="64"/>
      <c r="FTE8" s="64"/>
      <c r="FTF8" s="64"/>
      <c r="FTG8" s="64"/>
      <c r="FTH8" s="64"/>
      <c r="FTI8" s="64"/>
      <c r="FTJ8" s="64"/>
      <c r="FTK8" s="64"/>
      <c r="FTL8" s="64"/>
      <c r="FTM8" s="64"/>
      <c r="FTN8" s="64"/>
      <c r="FTO8" s="64"/>
      <c r="FTP8" s="64"/>
      <c r="FTQ8" s="64"/>
      <c r="FTR8" s="64"/>
      <c r="FTS8" s="64"/>
      <c r="FTT8" s="64"/>
      <c r="FTU8" s="64"/>
      <c r="FTV8" s="64"/>
      <c r="FTW8" s="64"/>
      <c r="FTX8" s="64"/>
      <c r="FTY8" s="64"/>
      <c r="FTZ8" s="64"/>
      <c r="FUA8" s="64"/>
      <c r="FUB8" s="64"/>
      <c r="FUC8" s="64"/>
      <c r="FUD8" s="64"/>
      <c r="FUE8" s="64"/>
      <c r="FUF8" s="64"/>
      <c r="FUG8" s="64"/>
      <c r="FUH8" s="64"/>
      <c r="FUI8" s="64"/>
      <c r="FUJ8" s="64"/>
      <c r="FUK8" s="64"/>
      <c r="FUL8" s="64"/>
      <c r="FUM8" s="64"/>
      <c r="FUN8" s="64"/>
      <c r="FUO8" s="64"/>
      <c r="FUP8" s="64"/>
      <c r="FUQ8" s="64"/>
      <c r="FUR8" s="64"/>
      <c r="FUS8" s="64"/>
      <c r="FUT8" s="64"/>
      <c r="FUU8" s="64"/>
      <c r="FUV8" s="64"/>
      <c r="FUW8" s="64"/>
      <c r="FUX8" s="64"/>
      <c r="FUY8" s="64"/>
      <c r="FUZ8" s="64"/>
      <c r="FVA8" s="64"/>
      <c r="FVB8" s="64"/>
      <c r="FVC8" s="64"/>
      <c r="FVD8" s="64"/>
      <c r="FVE8" s="64"/>
      <c r="FVF8" s="64"/>
      <c r="FVG8" s="64"/>
      <c r="FVH8" s="64"/>
      <c r="FVI8" s="64"/>
      <c r="FVJ8" s="64"/>
      <c r="FVK8" s="64"/>
      <c r="FVL8" s="64"/>
      <c r="FVM8" s="64"/>
      <c r="FVN8" s="64"/>
      <c r="FVO8" s="64"/>
      <c r="FVP8" s="64"/>
      <c r="FVQ8" s="64"/>
      <c r="FVR8" s="64"/>
      <c r="FVS8" s="64"/>
      <c r="FVT8" s="64"/>
      <c r="FVU8" s="64"/>
      <c r="FVV8" s="64"/>
      <c r="FVW8" s="64"/>
      <c r="FVX8" s="64"/>
      <c r="FVY8" s="64"/>
      <c r="FVZ8" s="64"/>
      <c r="FWA8" s="64"/>
      <c r="FWB8" s="64"/>
      <c r="FWC8" s="64"/>
      <c r="FWD8" s="64"/>
      <c r="FWE8" s="64"/>
      <c r="FWF8" s="64"/>
      <c r="FWG8" s="64"/>
      <c r="FWH8" s="64"/>
      <c r="FWI8" s="64"/>
      <c r="FWJ8" s="64"/>
      <c r="FWK8" s="64"/>
      <c r="FWL8" s="64"/>
      <c r="FWM8" s="64"/>
      <c r="FWN8" s="64"/>
      <c r="FWO8" s="64"/>
      <c r="FWP8" s="64"/>
      <c r="FWQ8" s="64"/>
      <c r="FWR8" s="64"/>
      <c r="FWS8" s="64"/>
      <c r="FWT8" s="64"/>
      <c r="FWU8" s="64"/>
      <c r="FWV8" s="64"/>
      <c r="FWW8" s="64"/>
      <c r="FWX8" s="64"/>
      <c r="FWY8" s="64"/>
      <c r="FWZ8" s="64"/>
      <c r="FXA8" s="64"/>
      <c r="FXB8" s="64"/>
      <c r="FXC8" s="64"/>
      <c r="FXD8" s="64"/>
      <c r="FXE8" s="64"/>
      <c r="FXF8" s="64"/>
      <c r="FXG8" s="64"/>
      <c r="FXH8" s="64"/>
      <c r="FXI8" s="64"/>
      <c r="FXJ8" s="64"/>
      <c r="FXK8" s="64"/>
      <c r="FXL8" s="64"/>
      <c r="FXM8" s="64"/>
      <c r="FXN8" s="64"/>
      <c r="FXO8" s="64"/>
      <c r="FXP8" s="64"/>
      <c r="FXQ8" s="64"/>
      <c r="FXR8" s="64"/>
      <c r="FXS8" s="64"/>
      <c r="FXT8" s="64"/>
      <c r="FXU8" s="64"/>
      <c r="FXV8" s="64"/>
      <c r="FXW8" s="64"/>
      <c r="FXX8" s="64"/>
      <c r="FXY8" s="64"/>
      <c r="FXZ8" s="64"/>
      <c r="FYA8" s="64"/>
      <c r="FYB8" s="64"/>
      <c r="FYC8" s="64"/>
      <c r="FYD8" s="64"/>
      <c r="FYE8" s="64"/>
      <c r="FYF8" s="64"/>
      <c r="FYG8" s="64"/>
      <c r="FYH8" s="64"/>
      <c r="FYI8" s="64"/>
      <c r="FYJ8" s="64"/>
      <c r="FYK8" s="64"/>
      <c r="FYL8" s="64"/>
      <c r="FYM8" s="64"/>
      <c r="FYN8" s="64"/>
      <c r="FYO8" s="64"/>
      <c r="FYP8" s="64"/>
      <c r="FYQ8" s="64"/>
      <c r="FYR8" s="64"/>
      <c r="FYS8" s="64"/>
      <c r="FYT8" s="64"/>
      <c r="FYU8" s="64"/>
      <c r="FYV8" s="64"/>
      <c r="FYW8" s="64"/>
      <c r="FYX8" s="64"/>
    </row>
    <row r="9" spans="2:4730" s="29" customFormat="1" ht="27" customHeight="1" x14ac:dyDescent="0.25">
      <c r="B9" s="294" t="s">
        <v>31</v>
      </c>
      <c r="C9" s="294"/>
      <c r="D9" s="294"/>
      <c r="E9" s="318"/>
      <c r="F9" s="318"/>
      <c r="G9" s="318"/>
      <c r="H9" s="318"/>
      <c r="I9" s="318"/>
      <c r="J9" s="318"/>
      <c r="K9" s="318"/>
    </row>
    <row r="10" spans="2:4730" s="29" customFormat="1" ht="5.25" customHeight="1" x14ac:dyDescent="0.25">
      <c r="B10" s="71"/>
      <c r="C10" s="317"/>
      <c r="D10" s="317"/>
      <c r="E10" s="317"/>
      <c r="F10" s="317"/>
      <c r="G10" s="317"/>
      <c r="H10" s="317"/>
      <c r="I10" s="319"/>
      <c r="J10" s="188"/>
      <c r="K10" s="72"/>
    </row>
    <row r="11" spans="2:4730" s="29" customFormat="1" ht="17.25" customHeight="1" x14ac:dyDescent="0.25">
      <c r="B11" s="294" t="s">
        <v>458</v>
      </c>
      <c r="C11" s="294"/>
      <c r="D11" s="294"/>
      <c r="E11" s="320"/>
      <c r="F11" s="321"/>
      <c r="G11" s="321"/>
      <c r="H11" s="322"/>
      <c r="I11" s="189"/>
      <c r="J11" s="189"/>
      <c r="K11" s="189"/>
    </row>
    <row r="12" spans="2:4730" s="36" customFormat="1" ht="6" customHeight="1" x14ac:dyDescent="0.25">
      <c r="B12" s="71"/>
      <c r="C12" s="159"/>
      <c r="D12" s="159"/>
      <c r="E12" s="159"/>
      <c r="F12" s="159"/>
      <c r="G12" s="159"/>
      <c r="H12" s="159"/>
      <c r="I12" s="159"/>
      <c r="J12" s="65"/>
      <c r="K12" s="72"/>
    </row>
    <row r="13" spans="2:4730" s="29" customFormat="1" ht="13.5" customHeight="1" x14ac:dyDescent="0.25">
      <c r="B13" s="294" t="s">
        <v>17</v>
      </c>
      <c r="C13" s="294"/>
      <c r="D13" s="294"/>
      <c r="E13" s="316"/>
      <c r="F13" s="316"/>
      <c r="G13" s="316"/>
      <c r="H13" s="316"/>
      <c r="I13" s="316"/>
      <c r="J13" s="316"/>
      <c r="K13" s="316"/>
    </row>
    <row r="14" spans="2:4730" s="29" customFormat="1" ht="13.5" customHeight="1" x14ac:dyDescent="0.25">
      <c r="B14" s="323"/>
      <c r="C14" s="324"/>
      <c r="D14" s="324"/>
      <c r="E14" s="324"/>
      <c r="F14" s="324"/>
      <c r="G14" s="324"/>
      <c r="H14" s="324"/>
      <c r="I14" s="324"/>
      <c r="J14" s="324"/>
      <c r="K14" s="325"/>
    </row>
    <row r="15" spans="2:4730" s="29" customFormat="1" ht="13.5" customHeight="1" x14ac:dyDescent="0.25">
      <c r="B15" s="297" t="s">
        <v>60</v>
      </c>
      <c r="C15" s="297"/>
      <c r="D15" s="297"/>
      <c r="E15" s="297"/>
      <c r="F15" s="297"/>
      <c r="G15" s="297"/>
      <c r="H15" s="297"/>
      <c r="I15" s="297"/>
      <c r="J15" s="297"/>
      <c r="K15" s="297"/>
    </row>
    <row r="16" spans="2:4730" s="29" customFormat="1" ht="13.5" customHeight="1" x14ac:dyDescent="0.25">
      <c r="B16" s="26"/>
      <c r="C16" s="26"/>
      <c r="D16" s="26"/>
      <c r="E16" s="164"/>
      <c r="F16" s="28"/>
      <c r="G16" s="164"/>
      <c r="H16" s="164"/>
      <c r="I16" s="164"/>
      <c r="J16" s="164"/>
      <c r="K16" s="164"/>
    </row>
    <row r="17" spans="2:11" s="29" customFormat="1" ht="13.5" customHeight="1" x14ac:dyDescent="0.25">
      <c r="B17" s="26" t="s">
        <v>18</v>
      </c>
      <c r="C17" s="26"/>
      <c r="D17" s="26"/>
      <c r="E17" s="164"/>
      <c r="F17" s="163"/>
      <c r="G17" s="164"/>
      <c r="H17" s="164"/>
      <c r="I17" s="164"/>
      <c r="J17" s="164"/>
      <c r="K17" s="164"/>
    </row>
    <row r="18" spans="2:11" s="29" customFormat="1" ht="13.5" customHeight="1" x14ac:dyDescent="0.25">
      <c r="B18" s="26" t="s">
        <v>19</v>
      </c>
      <c r="C18" s="26"/>
      <c r="D18" s="26"/>
      <c r="E18" s="164"/>
      <c r="F18" s="163"/>
      <c r="G18" s="164"/>
      <c r="H18" s="164"/>
      <c r="I18" s="164"/>
      <c r="J18" s="164"/>
      <c r="K18" s="164"/>
    </row>
    <row r="19" spans="2:11" s="29" customFormat="1" ht="11.1" customHeight="1" x14ac:dyDescent="0.25">
      <c r="B19" s="26" t="s">
        <v>20</v>
      </c>
      <c r="C19" s="26"/>
      <c r="D19" s="26"/>
      <c r="E19" s="164"/>
      <c r="F19" s="163"/>
      <c r="G19" s="164"/>
      <c r="H19" s="164"/>
      <c r="I19" s="164"/>
      <c r="J19" s="164"/>
      <c r="K19" s="164"/>
    </row>
    <row r="20" spans="2:11" s="29" customFormat="1" ht="13.5" customHeight="1" x14ac:dyDescent="0.25">
      <c r="B20" s="26" t="s">
        <v>21</v>
      </c>
      <c r="C20" s="26"/>
      <c r="D20" s="26"/>
      <c r="E20" s="164"/>
      <c r="F20" s="163"/>
      <c r="G20" s="164"/>
      <c r="H20" s="164"/>
      <c r="I20" s="164"/>
      <c r="J20" s="164"/>
      <c r="K20" s="164"/>
    </row>
    <row r="21" spans="2:11" s="29" customFormat="1" ht="13.5" customHeight="1" x14ac:dyDescent="0.25">
      <c r="B21" s="26"/>
      <c r="C21" s="26"/>
      <c r="D21" s="26"/>
      <c r="E21" s="164"/>
      <c r="F21" s="28"/>
      <c r="G21" s="164"/>
      <c r="H21" s="164"/>
      <c r="I21" s="164"/>
      <c r="J21" s="164"/>
      <c r="K21" s="164"/>
    </row>
    <row r="22" spans="2:11" s="29" customFormat="1" ht="13.5" customHeight="1" x14ac:dyDescent="0.25">
      <c r="B22" s="297" t="s">
        <v>61</v>
      </c>
      <c r="C22" s="297"/>
      <c r="D22" s="297"/>
      <c r="E22" s="297"/>
      <c r="F22" s="297"/>
      <c r="G22" s="297"/>
      <c r="H22" s="297"/>
      <c r="I22" s="297"/>
      <c r="J22" s="297"/>
      <c r="K22" s="297"/>
    </row>
    <row r="23" spans="2:11" s="29" customFormat="1" ht="13.5" customHeight="1" x14ac:dyDescent="0.25">
      <c r="B23" s="26"/>
      <c r="C23" s="26"/>
      <c r="D23" s="26"/>
      <c r="E23" s="164"/>
      <c r="F23" s="28"/>
      <c r="G23" s="164"/>
      <c r="H23" s="164"/>
      <c r="I23" s="164"/>
      <c r="J23" s="164"/>
      <c r="K23" s="164"/>
    </row>
    <row r="24" spans="2:11" s="29" customFormat="1" ht="13.5" customHeight="1" x14ac:dyDescent="0.25">
      <c r="B24" s="26" t="s">
        <v>72</v>
      </c>
      <c r="C24" s="26"/>
      <c r="D24" s="26"/>
      <c r="E24" s="164"/>
      <c r="F24" s="163"/>
      <c r="G24" s="164"/>
      <c r="H24" s="164"/>
      <c r="I24" s="164"/>
      <c r="J24" s="164"/>
      <c r="K24" s="164"/>
    </row>
    <row r="25" spans="2:11" s="29" customFormat="1" ht="13.5" customHeight="1" x14ac:dyDescent="0.25">
      <c r="B25" s="26" t="s">
        <v>22</v>
      </c>
      <c r="C25" s="26"/>
      <c r="D25" s="26"/>
      <c r="E25" s="164"/>
      <c r="F25" s="163"/>
      <c r="G25" s="164"/>
      <c r="H25" s="164"/>
      <c r="I25" s="164"/>
      <c r="J25" s="164"/>
      <c r="K25" s="164"/>
    </row>
    <row r="26" spans="2:11" s="29" customFormat="1" ht="13.5" customHeight="1" x14ac:dyDescent="0.25">
      <c r="B26" s="26" t="s">
        <v>23</v>
      </c>
      <c r="C26" s="26"/>
      <c r="D26" s="26"/>
      <c r="E26" s="164"/>
      <c r="F26" s="163"/>
      <c r="G26" s="164"/>
      <c r="H26" s="164"/>
      <c r="I26" s="164"/>
      <c r="J26" s="164"/>
      <c r="K26" s="164"/>
    </row>
    <row r="27" spans="2:11" s="29" customFormat="1" ht="13.5" customHeight="1" x14ac:dyDescent="0.25">
      <c r="B27" s="26" t="s">
        <v>24</v>
      </c>
      <c r="C27" s="26"/>
      <c r="D27" s="26"/>
      <c r="E27" s="164"/>
      <c r="F27" s="163"/>
      <c r="G27" s="164"/>
      <c r="H27" s="164"/>
      <c r="I27" s="164"/>
      <c r="J27" s="164"/>
      <c r="K27" s="164"/>
    </row>
    <row r="28" spans="2:11" s="29" customFormat="1" ht="13.5" customHeight="1" x14ac:dyDescent="0.25">
      <c r="B28" s="26" t="s">
        <v>25</v>
      </c>
      <c r="C28" s="26"/>
      <c r="D28" s="26"/>
      <c r="E28" s="164"/>
      <c r="F28" s="163"/>
      <c r="G28" s="164"/>
      <c r="H28" s="164"/>
      <c r="I28" s="164"/>
      <c r="J28" s="164"/>
      <c r="K28" s="164"/>
    </row>
    <row r="29" spans="2:11" s="29" customFormat="1" ht="9" customHeight="1" x14ac:dyDescent="0.25">
      <c r="B29" s="26" t="s">
        <v>26</v>
      </c>
      <c r="C29" s="26"/>
      <c r="D29" s="26"/>
      <c r="E29" s="164"/>
      <c r="F29" s="163"/>
      <c r="G29" s="164"/>
      <c r="H29" s="164"/>
      <c r="I29" s="164"/>
      <c r="J29" s="164"/>
      <c r="K29" s="164"/>
    </row>
    <row r="30" spans="2:11" s="29" customFormat="1" ht="17.25" customHeight="1" x14ac:dyDescent="0.25">
      <c r="B30" s="26" t="s">
        <v>27</v>
      </c>
      <c r="C30" s="26"/>
      <c r="D30" s="26"/>
      <c r="E30" s="164"/>
      <c r="F30" s="163"/>
      <c r="G30" s="164"/>
      <c r="H30" s="164"/>
      <c r="I30" s="164"/>
      <c r="J30" s="164"/>
      <c r="K30" s="164"/>
    </row>
    <row r="31" spans="2:11" s="29" customFormat="1" ht="5.25" customHeight="1" x14ac:dyDescent="0.25">
      <c r="B31" s="26"/>
      <c r="C31" s="26"/>
      <c r="D31" s="26"/>
      <c r="E31" s="164"/>
      <c r="F31" s="28"/>
      <c r="G31" s="164"/>
      <c r="H31" s="164"/>
      <c r="I31" s="164"/>
      <c r="J31" s="164"/>
      <c r="K31" s="164"/>
    </row>
    <row r="32" spans="2:11" s="29" customFormat="1" ht="19.5" customHeight="1" x14ac:dyDescent="0.25">
      <c r="B32" s="297" t="s">
        <v>36</v>
      </c>
      <c r="C32" s="297"/>
      <c r="D32" s="297"/>
      <c r="E32" s="297"/>
      <c r="F32" s="297"/>
      <c r="G32" s="297"/>
      <c r="H32" s="297"/>
      <c r="I32" s="297"/>
      <c r="J32" s="297"/>
      <c r="K32" s="297"/>
    </row>
    <row r="33" spans="2:11" s="29" customFormat="1" ht="4.5" customHeight="1" x14ac:dyDescent="0.25">
      <c r="B33" s="26"/>
      <c r="C33" s="26"/>
      <c r="D33" s="26"/>
      <c r="E33" s="164"/>
      <c r="F33" s="28"/>
      <c r="G33" s="164"/>
      <c r="H33" s="164"/>
      <c r="I33" s="164"/>
      <c r="J33" s="164"/>
      <c r="K33" s="164"/>
    </row>
    <row r="34" spans="2:11" s="29" customFormat="1" ht="27.75" customHeight="1" x14ac:dyDescent="0.25">
      <c r="B34" s="315" t="s">
        <v>32</v>
      </c>
      <c r="C34" s="315"/>
      <c r="D34" s="315"/>
      <c r="E34" s="316"/>
      <c r="F34" s="316"/>
      <c r="G34" s="316"/>
      <c r="H34" s="316"/>
      <c r="I34" s="316"/>
      <c r="J34" s="316"/>
      <c r="K34" s="316"/>
    </row>
    <row r="35" spans="2:11" s="29" customFormat="1" ht="5.25" customHeight="1" x14ac:dyDescent="0.25">
      <c r="B35" s="160"/>
      <c r="C35" s="160"/>
      <c r="D35" s="160"/>
      <c r="E35" s="164"/>
      <c r="F35" s="28"/>
    </row>
    <row r="36" spans="2:11" s="29" customFormat="1" ht="16.5" customHeight="1" x14ac:dyDescent="0.25">
      <c r="B36" s="315" t="s">
        <v>28</v>
      </c>
      <c r="C36" s="315"/>
      <c r="D36" s="315"/>
      <c r="E36" s="326"/>
      <c r="F36" s="327"/>
      <c r="G36" s="327"/>
      <c r="H36" s="327"/>
      <c r="I36" s="327"/>
      <c r="J36" s="327"/>
      <c r="K36" s="328"/>
    </row>
    <row r="37" spans="2:11" s="29" customFormat="1" ht="5.25" customHeight="1" x14ac:dyDescent="0.25">
      <c r="B37" s="160"/>
      <c r="C37" s="160"/>
      <c r="D37" s="160"/>
      <c r="E37" s="164"/>
      <c r="F37" s="28"/>
    </row>
    <row r="38" spans="2:11" s="29" customFormat="1" ht="16.5" customHeight="1" x14ac:dyDescent="0.25">
      <c r="B38" s="332" t="s">
        <v>29</v>
      </c>
      <c r="C38" s="333"/>
      <c r="D38" s="292"/>
      <c r="E38" s="295"/>
      <c r="F38" s="295"/>
      <c r="G38" s="295"/>
      <c r="H38" s="293"/>
      <c r="I38" s="27" t="s">
        <v>30</v>
      </c>
      <c r="J38" s="331"/>
      <c r="K38" s="331"/>
    </row>
    <row r="39" spans="2:11" s="29" customFormat="1" ht="6.75" customHeight="1" x14ac:dyDescent="0.25">
      <c r="B39" s="32"/>
      <c r="C39" s="32"/>
      <c r="D39" s="37"/>
      <c r="E39" s="37"/>
      <c r="F39" s="37"/>
      <c r="G39" s="37"/>
      <c r="H39" s="37"/>
      <c r="I39" s="33"/>
      <c r="J39" s="31"/>
      <c r="K39" s="31"/>
    </row>
    <row r="40" spans="2:11" s="29" customFormat="1" x14ac:dyDescent="0.25">
      <c r="B40" s="332" t="s">
        <v>37</v>
      </c>
      <c r="C40" s="333"/>
      <c r="D40" s="163"/>
      <c r="E40" s="164" t="s">
        <v>38</v>
      </c>
      <c r="F40" s="163"/>
      <c r="G40" s="28"/>
      <c r="H40" s="37"/>
      <c r="I40" s="33"/>
      <c r="J40" s="31"/>
      <c r="K40" s="31"/>
    </row>
    <row r="41" spans="2:11" s="29" customFormat="1" x14ac:dyDescent="0.25">
      <c r="B41" s="32"/>
      <c r="C41" s="32"/>
      <c r="D41" s="37"/>
      <c r="E41" s="37"/>
      <c r="F41" s="37"/>
      <c r="G41" s="37"/>
      <c r="H41" s="37"/>
      <c r="I41" s="33"/>
      <c r="J41" s="31"/>
      <c r="K41" s="31"/>
    </row>
    <row r="42" spans="2:11" s="29" customFormat="1" x14ac:dyDescent="0.25">
      <c r="B42" s="297" t="s">
        <v>33</v>
      </c>
      <c r="C42" s="297"/>
      <c r="D42" s="297"/>
      <c r="E42" s="297"/>
      <c r="F42" s="297"/>
      <c r="G42" s="297"/>
      <c r="H42" s="297"/>
      <c r="I42" s="297"/>
      <c r="J42" s="297"/>
      <c r="K42" s="297"/>
    </row>
    <row r="43" spans="2:11" s="29" customFormat="1" ht="4.5" customHeight="1" x14ac:dyDescent="0.25">
      <c r="B43" s="160"/>
      <c r="C43" s="160"/>
      <c r="D43" s="160"/>
      <c r="E43" s="164"/>
      <c r="F43" s="28"/>
    </row>
    <row r="44" spans="2:11" s="29" customFormat="1" x14ac:dyDescent="0.25">
      <c r="B44" s="161" t="s">
        <v>34</v>
      </c>
      <c r="C44" s="334"/>
      <c r="D44" s="335"/>
      <c r="E44" s="161" t="s">
        <v>35</v>
      </c>
      <c r="F44" s="334" t="s">
        <v>71</v>
      </c>
      <c r="G44" s="336"/>
      <c r="H44" s="335"/>
      <c r="I44" s="30" t="s">
        <v>47</v>
      </c>
      <c r="J44" s="334"/>
      <c r="K44" s="335"/>
    </row>
    <row r="45" spans="2:11" s="29" customFormat="1" ht="4.5" customHeight="1" x14ac:dyDescent="0.25">
      <c r="B45" s="160"/>
      <c r="C45" s="160"/>
      <c r="D45" s="160"/>
      <c r="E45" s="164"/>
      <c r="F45" s="28"/>
    </row>
    <row r="46" spans="2:11" s="29" customFormat="1" x14ac:dyDescent="0.25">
      <c r="B46" s="161" t="s">
        <v>46</v>
      </c>
      <c r="C46" s="334"/>
      <c r="D46" s="335"/>
      <c r="E46" s="161" t="s">
        <v>45</v>
      </c>
      <c r="F46" s="334"/>
      <c r="G46" s="336"/>
      <c r="H46" s="335"/>
      <c r="I46" s="30" t="s">
        <v>44</v>
      </c>
      <c r="J46" s="334"/>
      <c r="K46" s="335"/>
    </row>
    <row r="47" spans="2:11" s="29" customFormat="1" ht="4.5" customHeight="1" x14ac:dyDescent="0.25">
      <c r="B47" s="160"/>
      <c r="C47" s="160"/>
      <c r="D47" s="160"/>
      <c r="E47" s="164"/>
      <c r="F47" s="28"/>
    </row>
    <row r="48" spans="2:11" s="29" customFormat="1" x14ac:dyDescent="0.25">
      <c r="B48" s="294" t="s">
        <v>48</v>
      </c>
      <c r="C48" s="294"/>
      <c r="D48" s="292"/>
      <c r="E48" s="295"/>
      <c r="F48" s="295"/>
      <c r="G48" s="295"/>
      <c r="H48" s="295"/>
      <c r="I48" s="295"/>
      <c r="J48" s="295"/>
      <c r="K48" s="293"/>
    </row>
    <row r="49" spans="2:11" s="29" customFormat="1" ht="4.5" customHeight="1" x14ac:dyDescent="0.25">
      <c r="B49" s="296"/>
      <c r="C49" s="296"/>
      <c r="D49" s="296"/>
      <c r="E49" s="296"/>
      <c r="F49" s="296"/>
      <c r="G49" s="296"/>
      <c r="H49" s="296"/>
      <c r="I49" s="296"/>
      <c r="J49" s="296"/>
      <c r="K49" s="296"/>
    </row>
    <row r="50" spans="2:11" s="29" customFormat="1" x14ac:dyDescent="0.25">
      <c r="B50" s="297" t="s">
        <v>39</v>
      </c>
      <c r="C50" s="297"/>
      <c r="D50" s="297"/>
      <c r="E50" s="297"/>
      <c r="F50" s="297"/>
      <c r="G50" s="297"/>
      <c r="H50" s="297"/>
      <c r="I50" s="297"/>
      <c r="J50" s="297"/>
      <c r="K50" s="297"/>
    </row>
    <row r="51" spans="2:11" s="36" customFormat="1" ht="7.5" customHeight="1" x14ac:dyDescent="0.25">
      <c r="B51" s="34"/>
      <c r="C51" s="34"/>
    </row>
    <row r="52" spans="2:11" s="29" customFormat="1" x14ac:dyDescent="0.25">
      <c r="B52" s="329" t="s">
        <v>43</v>
      </c>
      <c r="C52" s="330"/>
      <c r="D52" s="330"/>
      <c r="E52" s="292"/>
      <c r="F52" s="295"/>
      <c r="G52" s="295"/>
      <c r="H52" s="295"/>
      <c r="I52" s="295"/>
      <c r="J52" s="293"/>
      <c r="K52" s="28"/>
    </row>
    <row r="53" spans="2:11" s="29" customFormat="1" ht="8.25" customHeight="1" x14ac:dyDescent="0.25">
      <c r="B53" s="34"/>
      <c r="C53" s="36"/>
      <c r="D53" s="36"/>
      <c r="E53" s="36"/>
      <c r="F53" s="36"/>
      <c r="G53" s="36"/>
      <c r="H53" s="36"/>
      <c r="I53" s="36"/>
      <c r="J53" s="36"/>
      <c r="K53" s="36"/>
    </row>
    <row r="54" spans="2:11" s="29" customFormat="1" x14ac:dyDescent="0.25">
      <c r="B54" s="281" t="s">
        <v>459</v>
      </c>
      <c r="C54" s="281"/>
      <c r="D54" s="281"/>
      <c r="E54" s="164" t="s">
        <v>41</v>
      </c>
      <c r="F54" s="83"/>
      <c r="G54" s="28"/>
      <c r="H54" s="164" t="s">
        <v>42</v>
      </c>
      <c r="I54" s="83"/>
      <c r="J54" s="28"/>
      <c r="K54" s="28"/>
    </row>
    <row r="55" spans="2:11" s="38" customFormat="1" ht="7.5" customHeight="1" x14ac:dyDescent="0.25">
      <c r="B55" s="34"/>
      <c r="C55" s="34"/>
      <c r="D55" s="36"/>
      <c r="E55" s="36"/>
      <c r="F55" s="36"/>
      <c r="G55" s="36"/>
      <c r="H55" s="36"/>
      <c r="I55" s="36"/>
      <c r="J55" s="36"/>
      <c r="K55" s="36"/>
    </row>
    <row r="56" spans="2:11" s="29" customFormat="1" ht="28.5" customHeight="1" x14ac:dyDescent="0.25">
      <c r="B56" s="281" t="s">
        <v>40</v>
      </c>
      <c r="C56" s="281"/>
      <c r="D56" s="281"/>
    </row>
    <row r="57" spans="2:11" s="29" customFormat="1" ht="9.75" customHeight="1" x14ac:dyDescent="0.25">
      <c r="B57" s="35"/>
      <c r="C57" s="35"/>
      <c r="D57" s="35"/>
      <c r="E57" s="38"/>
      <c r="F57" s="38"/>
      <c r="G57" s="38"/>
      <c r="H57" s="38"/>
      <c r="I57" s="38"/>
      <c r="J57" s="38"/>
      <c r="K57" s="38"/>
    </row>
    <row r="58" spans="2:11" s="29" customFormat="1" x14ac:dyDescent="0.25">
      <c r="B58" s="276" t="s">
        <v>62</v>
      </c>
      <c r="C58" s="289"/>
      <c r="D58" s="290"/>
      <c r="E58" s="290"/>
      <c r="F58" s="291" t="s">
        <v>50</v>
      </c>
      <c r="G58" s="276"/>
      <c r="H58" s="289"/>
      <c r="I58" s="292"/>
      <c r="J58" s="293"/>
    </row>
    <row r="59" spans="2:11" s="29" customFormat="1" ht="8.25" customHeight="1" x14ac:dyDescent="0.25">
      <c r="B59" s="162"/>
      <c r="C59" s="162"/>
      <c r="D59" s="164"/>
      <c r="E59" s="164"/>
      <c r="F59" s="162"/>
      <c r="G59" s="162"/>
      <c r="H59" s="28"/>
      <c r="I59" s="162"/>
      <c r="J59" s="162"/>
      <c r="K59" s="39"/>
    </row>
    <row r="60" spans="2:11" s="29" customFormat="1" ht="30.75" customHeight="1" x14ac:dyDescent="0.25">
      <c r="B60" s="281" t="s">
        <v>51</v>
      </c>
      <c r="C60" s="281"/>
      <c r="D60" s="281"/>
      <c r="E60" s="285"/>
      <c r="F60" s="285"/>
      <c r="G60" s="285"/>
      <c r="H60" s="285"/>
      <c r="I60" s="285"/>
      <c r="J60" s="285"/>
      <c r="K60" s="285"/>
    </row>
    <row r="61" spans="2:11" s="29" customFormat="1" x14ac:dyDescent="0.25">
      <c r="B61" s="35"/>
      <c r="C61" s="35"/>
      <c r="D61" s="35"/>
      <c r="E61" s="40"/>
      <c r="F61" s="40"/>
      <c r="G61" s="40"/>
      <c r="H61" s="40"/>
      <c r="I61" s="40"/>
      <c r="J61" s="40"/>
      <c r="K61" s="40"/>
    </row>
    <row r="62" spans="2:11" s="29" customFormat="1" x14ac:dyDescent="0.25">
      <c r="B62" s="281" t="s">
        <v>49</v>
      </c>
      <c r="C62" s="281"/>
      <c r="D62" s="281"/>
      <c r="E62" s="282" t="s">
        <v>73</v>
      </c>
      <c r="F62" s="282"/>
      <c r="G62" s="282"/>
      <c r="H62" s="282"/>
      <c r="I62" s="283" t="s">
        <v>460</v>
      </c>
      <c r="J62" s="284"/>
      <c r="K62" s="165" t="s">
        <v>87</v>
      </c>
    </row>
    <row r="63" spans="2:11" s="29" customFormat="1" x14ac:dyDescent="0.25">
      <c r="B63" s="277"/>
      <c r="C63" s="277"/>
      <c r="D63" s="277"/>
      <c r="E63" s="286"/>
      <c r="F63" s="286"/>
      <c r="G63" s="286"/>
      <c r="H63" s="286"/>
      <c r="I63" s="287"/>
      <c r="J63" s="288"/>
      <c r="K63" s="84"/>
    </row>
    <row r="64" spans="2:11" s="29" customFormat="1" x14ac:dyDescent="0.25">
      <c r="B64" s="277"/>
      <c r="C64" s="277"/>
      <c r="D64" s="277"/>
      <c r="E64" s="286"/>
      <c r="F64" s="286"/>
      <c r="G64" s="286"/>
      <c r="H64" s="286"/>
      <c r="I64" s="287"/>
      <c r="J64" s="288"/>
      <c r="K64" s="84"/>
    </row>
    <row r="65" spans="2:11" s="29" customFormat="1" x14ac:dyDescent="0.25">
      <c r="B65" s="277"/>
      <c r="C65" s="277"/>
      <c r="D65" s="277"/>
      <c r="E65" s="286"/>
      <c r="F65" s="286"/>
      <c r="G65" s="286"/>
      <c r="H65" s="286"/>
      <c r="I65" s="287"/>
      <c r="J65" s="288"/>
      <c r="K65" s="84"/>
    </row>
    <row r="66" spans="2:11" s="29" customFormat="1" x14ac:dyDescent="0.25">
      <c r="B66" s="277"/>
      <c r="C66" s="277"/>
      <c r="D66" s="277"/>
      <c r="E66" s="286"/>
      <c r="F66" s="286"/>
      <c r="G66" s="286"/>
      <c r="H66" s="286"/>
      <c r="I66" s="287"/>
      <c r="J66" s="288"/>
      <c r="K66" s="84"/>
    </row>
    <row r="67" spans="2:11" s="29" customFormat="1" ht="8.25" customHeight="1" x14ac:dyDescent="0.25">
      <c r="B67" s="34"/>
      <c r="C67" s="34"/>
      <c r="D67" s="36"/>
      <c r="E67" s="73"/>
      <c r="F67" s="73"/>
      <c r="G67" s="73"/>
      <c r="H67" s="73"/>
      <c r="I67" s="73"/>
      <c r="J67" s="73"/>
      <c r="K67" s="73"/>
    </row>
    <row r="68" spans="2:11" s="29" customFormat="1" ht="30.75" customHeight="1" x14ac:dyDescent="0.25">
      <c r="B68" s="281" t="s">
        <v>52</v>
      </c>
      <c r="C68" s="281"/>
      <c r="D68" s="281"/>
      <c r="E68" s="276"/>
      <c r="F68" s="276"/>
      <c r="G68" s="276"/>
      <c r="H68" s="276"/>
      <c r="I68" s="276"/>
      <c r="J68" s="276"/>
      <c r="K68" s="276"/>
    </row>
    <row r="69" spans="2:11" s="29" customFormat="1" x14ac:dyDescent="0.25">
      <c r="B69" s="35"/>
      <c r="C69" s="35"/>
      <c r="D69" s="35"/>
      <c r="E69" s="74"/>
      <c r="F69" s="74"/>
      <c r="G69" s="74"/>
      <c r="H69" s="74"/>
      <c r="I69" s="74"/>
      <c r="J69" s="74"/>
      <c r="K69" s="74"/>
    </row>
    <row r="70" spans="2:11" s="29" customFormat="1" x14ac:dyDescent="0.25">
      <c r="B70" s="281" t="s">
        <v>53</v>
      </c>
      <c r="C70" s="281"/>
      <c r="D70" s="281"/>
      <c r="E70" s="282" t="s">
        <v>54</v>
      </c>
      <c r="F70" s="282"/>
      <c r="G70" s="282"/>
      <c r="H70" s="282"/>
      <c r="I70" s="283" t="s">
        <v>460</v>
      </c>
      <c r="J70" s="284"/>
      <c r="K70" s="165" t="s">
        <v>87</v>
      </c>
    </row>
    <row r="71" spans="2:11" s="29" customFormat="1" x14ac:dyDescent="0.25">
      <c r="B71" s="277"/>
      <c r="C71" s="277"/>
      <c r="D71" s="277"/>
      <c r="E71" s="278"/>
      <c r="F71" s="278"/>
      <c r="G71" s="278"/>
      <c r="H71" s="278"/>
      <c r="I71" s="279"/>
      <c r="J71" s="280"/>
      <c r="K71" s="85"/>
    </row>
    <row r="72" spans="2:11" s="29" customFormat="1" x14ac:dyDescent="0.25">
      <c r="B72" s="277"/>
      <c r="C72" s="277"/>
      <c r="D72" s="277"/>
      <c r="E72" s="278"/>
      <c r="F72" s="278"/>
      <c r="G72" s="278"/>
      <c r="H72" s="278"/>
      <c r="I72" s="279"/>
      <c r="J72" s="280"/>
      <c r="K72" s="85"/>
    </row>
    <row r="73" spans="2:11" s="29" customFormat="1" ht="6.75" customHeight="1" x14ac:dyDescent="0.25">
      <c r="B73" s="277"/>
      <c r="C73" s="277"/>
      <c r="D73" s="277"/>
      <c r="E73" s="278"/>
      <c r="F73" s="278"/>
      <c r="G73" s="278"/>
      <c r="H73" s="278"/>
      <c r="I73" s="279"/>
      <c r="J73" s="280"/>
      <c r="K73" s="85"/>
    </row>
    <row r="74" spans="2:11" s="29" customFormat="1" ht="16.5" customHeight="1" x14ac:dyDescent="0.25">
      <c r="B74" s="277"/>
      <c r="C74" s="277"/>
      <c r="D74" s="277"/>
      <c r="E74" s="278"/>
      <c r="F74" s="278"/>
      <c r="G74" s="278"/>
      <c r="H74" s="278"/>
      <c r="I74" s="279"/>
      <c r="J74" s="280"/>
      <c r="K74" s="85"/>
    </row>
    <row r="75" spans="2:11" s="29" customFormat="1" ht="7.5" customHeight="1" x14ac:dyDescent="0.25">
      <c r="B75" s="35"/>
      <c r="C75" s="35"/>
      <c r="D75" s="35"/>
      <c r="E75" s="40"/>
      <c r="F75" s="40"/>
      <c r="G75" s="40"/>
      <c r="H75" s="40"/>
      <c r="I75" s="40"/>
      <c r="J75" s="40"/>
      <c r="K75" s="40"/>
    </row>
    <row r="76" spans="2:11" s="29" customFormat="1" x14ac:dyDescent="0.25">
      <c r="B76" s="347" t="s">
        <v>55</v>
      </c>
      <c r="C76" s="347"/>
      <c r="D76" s="347"/>
      <c r="E76" s="347"/>
      <c r="F76" s="347"/>
      <c r="G76" s="347"/>
      <c r="H76" s="347"/>
      <c r="I76" s="347"/>
      <c r="J76" s="347"/>
      <c r="K76" s="347"/>
    </row>
    <row r="77" spans="2:11" s="41" customFormat="1" ht="14.25" customHeight="1" x14ac:dyDescent="0.25">
      <c r="B77" s="35"/>
      <c r="C77" s="35"/>
      <c r="D77" s="35"/>
      <c r="E77" s="40"/>
      <c r="F77" s="40"/>
      <c r="G77" s="40"/>
      <c r="H77" s="40"/>
      <c r="I77" s="40"/>
      <c r="J77" s="40"/>
      <c r="K77" s="40"/>
    </row>
    <row r="78" spans="2:11" s="29" customFormat="1" x14ac:dyDescent="0.25">
      <c r="B78" s="281" t="s">
        <v>56</v>
      </c>
      <c r="C78" s="281"/>
      <c r="D78" s="281"/>
      <c r="E78" s="290"/>
      <c r="F78" s="290"/>
      <c r="G78" s="290"/>
      <c r="H78" s="290"/>
      <c r="I78" s="290"/>
      <c r="J78" s="290"/>
      <c r="K78" s="290"/>
    </row>
    <row r="79" spans="2:11" s="29" customFormat="1" ht="17.100000000000001" customHeight="1" x14ac:dyDescent="0.25">
      <c r="B79" s="35"/>
      <c r="C79" s="35"/>
      <c r="D79" s="35"/>
      <c r="E79" s="40"/>
      <c r="F79" s="40"/>
      <c r="G79" s="40"/>
      <c r="H79" s="40"/>
      <c r="I79" s="40"/>
      <c r="J79" s="40"/>
      <c r="K79" s="40"/>
    </row>
    <row r="80" spans="2:11" s="29" customFormat="1" ht="17.100000000000001" customHeight="1" x14ac:dyDescent="0.25">
      <c r="B80" s="346" t="s">
        <v>16</v>
      </c>
      <c r="C80" s="346"/>
      <c r="D80" s="346"/>
      <c r="E80" s="346"/>
      <c r="F80" s="346"/>
      <c r="G80" s="346"/>
      <c r="H80" s="346"/>
      <c r="I80" s="346"/>
      <c r="J80" s="346"/>
      <c r="K80" s="346"/>
    </row>
    <row r="81" spans="2:257" s="29" customFormat="1" ht="15.75" x14ac:dyDescent="0.25">
      <c r="B81" s="28"/>
      <c r="C81" s="60"/>
      <c r="D81" s="60"/>
      <c r="F81" s="427">
        <f>RESU!D19</f>
        <v>100</v>
      </c>
      <c r="G81" s="60" t="s">
        <v>63</v>
      </c>
      <c r="I81" s="60"/>
      <c r="J81" s="60"/>
      <c r="K81" s="60"/>
    </row>
    <row r="82" spans="2:257" s="86" customFormat="1" ht="15.75" x14ac:dyDescent="0.25">
      <c r="B82" s="340"/>
      <c r="C82" s="341"/>
      <c r="D82" s="341"/>
      <c r="E82" s="341"/>
      <c r="F82" s="341"/>
      <c r="G82" s="341"/>
      <c r="H82" s="341"/>
      <c r="I82" s="341"/>
      <c r="J82" s="341"/>
      <c r="K82" s="342"/>
      <c r="L82" s="51"/>
      <c r="M82" s="51"/>
      <c r="N82" s="44"/>
      <c r="O82" s="44"/>
      <c r="P82" s="44"/>
      <c r="Q82" s="44"/>
      <c r="R82" s="44"/>
      <c r="S82" s="44"/>
      <c r="T82" s="44"/>
      <c r="U82" s="44"/>
      <c r="V82" s="44"/>
      <c r="W82" s="44"/>
      <c r="X82" s="44"/>
      <c r="Y82" s="44"/>
      <c r="Z82" s="44"/>
      <c r="AA82" s="44"/>
      <c r="AB82" s="44"/>
      <c r="AC82" s="44"/>
      <c r="AD82" s="44"/>
      <c r="AE82" s="44"/>
      <c r="AF82" s="45"/>
      <c r="AG82" s="45"/>
      <c r="AH82" s="45"/>
      <c r="AI82" s="45"/>
      <c r="AJ82" s="45"/>
      <c r="AK82" s="45"/>
      <c r="AL82" s="45"/>
      <c r="AM82" s="45"/>
      <c r="AN82" s="45"/>
      <c r="AO82" s="45"/>
      <c r="AP82" s="45"/>
      <c r="AQ82" s="45"/>
      <c r="AR82" s="45"/>
      <c r="AS82" s="45"/>
      <c r="AT82" s="45"/>
      <c r="AU82" s="337"/>
      <c r="AV82" s="337"/>
      <c r="AW82" s="337"/>
      <c r="AX82" s="337"/>
      <c r="AY82" s="337"/>
      <c r="AZ82" s="337"/>
      <c r="BA82" s="337"/>
      <c r="BB82" s="337"/>
      <c r="BC82" s="337"/>
      <c r="BD82" s="337"/>
      <c r="BE82" s="337"/>
      <c r="BF82" s="337"/>
      <c r="BG82" s="337"/>
      <c r="BH82" s="337"/>
      <c r="BI82" s="337"/>
      <c r="BJ82" s="337"/>
      <c r="BK82" s="337"/>
      <c r="BL82" s="337"/>
      <c r="BM82" s="337"/>
      <c r="BN82" s="337"/>
      <c r="BO82" s="337"/>
      <c r="BP82" s="337"/>
      <c r="BQ82" s="337"/>
      <c r="BR82" s="337"/>
      <c r="BS82" s="337"/>
      <c r="BT82" s="337"/>
      <c r="BU82" s="337"/>
      <c r="BV82" s="337"/>
      <c r="BW82" s="337"/>
      <c r="BX82" s="337"/>
      <c r="BY82" s="337"/>
      <c r="BZ82" s="337"/>
      <c r="CA82" s="337"/>
      <c r="CB82" s="337"/>
      <c r="CC82" s="337"/>
      <c r="CD82" s="337"/>
      <c r="CE82" s="337"/>
      <c r="CF82" s="337"/>
      <c r="CG82" s="337"/>
      <c r="CH82" s="337"/>
      <c r="CI82" s="337"/>
      <c r="CJ82" s="337"/>
      <c r="CK82" s="337"/>
      <c r="CL82" s="337"/>
      <c r="CM82" s="337"/>
      <c r="CN82" s="337"/>
      <c r="CO82" s="337"/>
      <c r="CP82" s="337"/>
      <c r="CQ82" s="337"/>
      <c r="CR82" s="337"/>
      <c r="CS82" s="337"/>
      <c r="CT82" s="337"/>
      <c r="CU82" s="337"/>
      <c r="CV82" s="337"/>
      <c r="CW82" s="337"/>
      <c r="CX82" s="337"/>
      <c r="CY82" s="337"/>
      <c r="CZ82" s="337"/>
      <c r="DA82" s="337"/>
      <c r="DB82" s="337"/>
      <c r="DC82" s="337"/>
      <c r="DD82" s="337"/>
      <c r="DE82" s="337"/>
      <c r="DF82" s="337"/>
      <c r="DG82" s="337"/>
      <c r="DH82" s="337"/>
      <c r="DI82" s="337"/>
      <c r="DJ82" s="337"/>
      <c r="DK82" s="337"/>
      <c r="DL82" s="337"/>
      <c r="DM82" s="337"/>
      <c r="DN82" s="337"/>
      <c r="DO82" s="337"/>
      <c r="DP82" s="337"/>
      <c r="DQ82" s="337"/>
      <c r="DR82" s="337"/>
      <c r="DS82" s="337"/>
      <c r="DT82" s="337"/>
      <c r="DU82" s="337"/>
      <c r="DV82" s="337"/>
      <c r="DW82" s="337"/>
      <c r="DX82" s="337"/>
      <c r="DY82" s="337"/>
      <c r="DZ82" s="337"/>
      <c r="EA82" s="337"/>
      <c r="EB82" s="337"/>
      <c r="EC82" s="337"/>
      <c r="ED82" s="337"/>
      <c r="EE82" s="337"/>
      <c r="EF82" s="337"/>
      <c r="EG82" s="337"/>
      <c r="EH82" s="337"/>
      <c r="EI82" s="337"/>
      <c r="EJ82" s="337"/>
      <c r="EK82" s="337"/>
      <c r="EL82" s="337"/>
      <c r="EM82" s="337"/>
      <c r="EN82" s="337"/>
      <c r="EO82" s="337"/>
      <c r="EP82" s="337"/>
      <c r="EQ82" s="337"/>
      <c r="ER82" s="337"/>
      <c r="ES82" s="337"/>
      <c r="ET82" s="337"/>
      <c r="EU82" s="337"/>
      <c r="EV82" s="337"/>
      <c r="EW82" s="337"/>
      <c r="EX82" s="337"/>
      <c r="EY82" s="337"/>
      <c r="EZ82" s="337"/>
      <c r="FA82" s="337"/>
      <c r="FB82" s="337"/>
      <c r="FC82" s="337"/>
      <c r="FD82" s="337"/>
      <c r="FE82" s="337"/>
      <c r="FF82" s="337"/>
      <c r="FG82" s="337"/>
      <c r="FH82" s="337"/>
      <c r="FI82" s="337"/>
      <c r="FJ82" s="337"/>
      <c r="FK82" s="337"/>
      <c r="FL82" s="337"/>
      <c r="FM82" s="337"/>
      <c r="FN82" s="337"/>
      <c r="FO82" s="337"/>
      <c r="FP82" s="337"/>
      <c r="FQ82" s="337"/>
      <c r="FR82" s="337"/>
      <c r="FS82" s="337"/>
      <c r="FT82" s="337"/>
      <c r="FU82" s="337"/>
      <c r="FV82" s="337"/>
      <c r="FW82" s="337"/>
      <c r="FX82" s="337"/>
      <c r="FY82" s="337"/>
      <c r="FZ82" s="337"/>
      <c r="GA82" s="337"/>
      <c r="GB82" s="337"/>
      <c r="GC82" s="337"/>
      <c r="GD82" s="337"/>
      <c r="GE82" s="337"/>
      <c r="GF82" s="337"/>
      <c r="GG82" s="337"/>
      <c r="GH82" s="337"/>
      <c r="GI82" s="337"/>
      <c r="GJ82" s="337"/>
      <c r="GK82" s="337"/>
      <c r="GL82" s="337"/>
      <c r="GM82" s="337"/>
      <c r="GN82" s="337"/>
      <c r="GO82" s="337"/>
      <c r="GP82" s="337"/>
      <c r="GQ82" s="337"/>
      <c r="GR82" s="337"/>
      <c r="GS82" s="337"/>
      <c r="GT82" s="337"/>
      <c r="GU82" s="337"/>
      <c r="GV82" s="337"/>
      <c r="GW82" s="337"/>
      <c r="GX82" s="337"/>
      <c r="GY82" s="337"/>
      <c r="GZ82" s="337"/>
      <c r="HA82" s="337"/>
      <c r="HB82" s="337"/>
      <c r="HC82" s="337"/>
      <c r="HD82" s="337"/>
      <c r="HE82" s="337"/>
      <c r="HF82" s="337"/>
      <c r="HG82" s="337"/>
      <c r="HH82" s="337"/>
      <c r="HI82" s="337"/>
      <c r="HJ82" s="337"/>
      <c r="HK82" s="337"/>
      <c r="HL82" s="337"/>
      <c r="HM82" s="337"/>
      <c r="HN82" s="337"/>
      <c r="HO82" s="337"/>
      <c r="HP82" s="337"/>
      <c r="HQ82" s="337"/>
      <c r="HR82" s="337"/>
      <c r="HS82" s="337"/>
      <c r="HT82" s="337"/>
      <c r="HU82" s="337"/>
      <c r="HV82" s="337"/>
      <c r="HW82" s="337"/>
      <c r="HX82" s="337"/>
      <c r="HY82" s="337"/>
      <c r="HZ82" s="337"/>
      <c r="IA82" s="337"/>
      <c r="IB82" s="337"/>
      <c r="IC82" s="337"/>
      <c r="ID82" s="337"/>
      <c r="IE82" s="337"/>
      <c r="IF82" s="337"/>
      <c r="IG82" s="337"/>
      <c r="IH82" s="337"/>
      <c r="II82" s="337"/>
      <c r="IJ82" s="337"/>
      <c r="IK82" s="337"/>
      <c r="IL82" s="337"/>
      <c r="IM82" s="337"/>
      <c r="IN82" s="337"/>
      <c r="IO82" s="337"/>
      <c r="IP82" s="337"/>
      <c r="IQ82" s="337"/>
      <c r="IR82" s="337"/>
      <c r="IS82" s="337"/>
      <c r="IT82" s="337"/>
      <c r="IU82" s="337"/>
      <c r="IV82" s="337"/>
      <c r="IW82" s="337"/>
    </row>
    <row r="83" spans="2:257" s="86" customFormat="1" ht="30.75" customHeight="1" x14ac:dyDescent="0.25">
      <c r="B83" s="29"/>
      <c r="C83" s="29"/>
      <c r="D83" s="29"/>
      <c r="E83" s="29"/>
      <c r="F83" s="29"/>
      <c r="G83" s="29"/>
      <c r="H83" s="29"/>
      <c r="I83" s="29"/>
      <c r="J83" s="29"/>
      <c r="K83" s="29"/>
      <c r="L83" s="52"/>
      <c r="M83" s="52"/>
      <c r="N83" s="338"/>
      <c r="O83" s="338"/>
      <c r="P83" s="338"/>
      <c r="Q83" s="338"/>
      <c r="R83" s="338"/>
      <c r="S83" s="338"/>
      <c r="T83" s="338"/>
      <c r="U83" s="338"/>
      <c r="V83" s="338"/>
      <c r="W83" s="338"/>
      <c r="X83" s="338"/>
      <c r="Y83" s="338"/>
      <c r="Z83" s="338"/>
      <c r="AA83" s="338"/>
      <c r="AB83" s="338"/>
      <c r="AC83" s="338"/>
      <c r="AD83" s="338"/>
      <c r="AE83" s="338"/>
      <c r="AF83" s="338"/>
      <c r="AG83" s="338"/>
      <c r="AH83" s="338"/>
      <c r="AI83" s="338"/>
      <c r="AJ83" s="338"/>
      <c r="AK83" s="338"/>
      <c r="AL83" s="338"/>
      <c r="AM83" s="338"/>
      <c r="AN83" s="338"/>
      <c r="AO83" s="338"/>
      <c r="AP83" s="338"/>
      <c r="AQ83" s="338"/>
      <c r="AR83" s="338"/>
      <c r="AS83" s="46"/>
      <c r="AT83" s="46"/>
      <c r="AU83" s="337"/>
      <c r="AV83" s="337"/>
      <c r="AW83" s="337"/>
      <c r="AX83" s="337"/>
      <c r="AY83" s="337"/>
      <c r="AZ83" s="337"/>
      <c r="BA83" s="337"/>
      <c r="BB83" s="337"/>
      <c r="BC83" s="337"/>
      <c r="BD83" s="337"/>
      <c r="BE83" s="337"/>
      <c r="BF83" s="337"/>
      <c r="BG83" s="337"/>
      <c r="BH83" s="337"/>
      <c r="BI83" s="337"/>
      <c r="BJ83" s="337"/>
      <c r="BK83" s="337"/>
      <c r="BL83" s="337"/>
      <c r="BM83" s="337"/>
      <c r="BN83" s="337"/>
      <c r="BO83" s="337"/>
      <c r="BP83" s="337"/>
      <c r="BQ83" s="337"/>
      <c r="BR83" s="337"/>
      <c r="BS83" s="337"/>
      <c r="BT83" s="337"/>
      <c r="BU83" s="337"/>
      <c r="BV83" s="337"/>
      <c r="BW83" s="337"/>
      <c r="BX83" s="337"/>
      <c r="BY83" s="337"/>
      <c r="BZ83" s="337"/>
      <c r="CA83" s="337"/>
      <c r="CB83" s="337"/>
      <c r="CC83" s="337"/>
      <c r="CD83" s="337"/>
      <c r="CE83" s="337"/>
      <c r="CF83" s="337"/>
      <c r="CG83" s="337"/>
      <c r="CH83" s="337"/>
      <c r="CI83" s="337"/>
      <c r="CJ83" s="337"/>
      <c r="CK83" s="337"/>
      <c r="CL83" s="337"/>
      <c r="CM83" s="337"/>
      <c r="CN83" s="337"/>
      <c r="CO83" s="337"/>
      <c r="CP83" s="337"/>
      <c r="CQ83" s="337"/>
      <c r="CR83" s="337"/>
      <c r="CS83" s="337"/>
      <c r="CT83" s="337"/>
      <c r="CU83" s="337"/>
      <c r="CV83" s="337"/>
      <c r="CW83" s="337"/>
      <c r="CX83" s="337"/>
      <c r="CY83" s="337"/>
      <c r="CZ83" s="337"/>
      <c r="DA83" s="337"/>
      <c r="DB83" s="337"/>
      <c r="DC83" s="337"/>
      <c r="DD83" s="337"/>
      <c r="DE83" s="337"/>
      <c r="DF83" s="337"/>
      <c r="DG83" s="337"/>
      <c r="DH83" s="337"/>
      <c r="DI83" s="337"/>
      <c r="DJ83" s="337"/>
      <c r="DK83" s="337"/>
      <c r="DL83" s="337"/>
      <c r="DM83" s="337"/>
      <c r="DN83" s="337"/>
      <c r="DO83" s="337"/>
      <c r="DP83" s="337"/>
      <c r="DQ83" s="337"/>
      <c r="DR83" s="337"/>
      <c r="DS83" s="337"/>
      <c r="DT83" s="337"/>
      <c r="DU83" s="337"/>
      <c r="DV83" s="337"/>
      <c r="DW83" s="337"/>
      <c r="DX83" s="337"/>
      <c r="DY83" s="337"/>
      <c r="DZ83" s="337"/>
      <c r="EA83" s="337"/>
      <c r="EB83" s="337"/>
      <c r="EC83" s="337"/>
      <c r="ED83" s="337"/>
      <c r="EE83" s="337"/>
      <c r="EF83" s="337"/>
      <c r="EG83" s="337"/>
      <c r="EH83" s="337"/>
      <c r="EI83" s="337"/>
      <c r="EJ83" s="337"/>
      <c r="EK83" s="337"/>
      <c r="EL83" s="337"/>
      <c r="EM83" s="337"/>
      <c r="EN83" s="337"/>
      <c r="EO83" s="337"/>
      <c r="EP83" s="337"/>
      <c r="EQ83" s="337"/>
      <c r="ER83" s="337"/>
      <c r="ES83" s="337"/>
      <c r="ET83" s="337"/>
      <c r="EU83" s="337"/>
      <c r="EV83" s="337"/>
      <c r="EW83" s="337"/>
      <c r="EX83" s="337"/>
      <c r="EY83" s="337"/>
      <c r="EZ83" s="337"/>
      <c r="FA83" s="337"/>
      <c r="FB83" s="337"/>
      <c r="FC83" s="337"/>
      <c r="FD83" s="337"/>
      <c r="FE83" s="337"/>
      <c r="FF83" s="337"/>
      <c r="FG83" s="337"/>
      <c r="FH83" s="337"/>
      <c r="FI83" s="337"/>
      <c r="FJ83" s="337"/>
      <c r="FK83" s="337"/>
      <c r="FL83" s="337"/>
      <c r="FM83" s="337"/>
      <c r="FN83" s="337"/>
      <c r="FO83" s="337"/>
      <c r="FP83" s="337"/>
      <c r="FQ83" s="337"/>
      <c r="FR83" s="337"/>
      <c r="FS83" s="337"/>
      <c r="FT83" s="337"/>
      <c r="FU83" s="337"/>
      <c r="FV83" s="337"/>
      <c r="FW83" s="337"/>
      <c r="FX83" s="337"/>
      <c r="FY83" s="337"/>
      <c r="FZ83" s="337"/>
      <c r="GA83" s="337"/>
      <c r="GB83" s="337"/>
      <c r="GC83" s="337"/>
      <c r="GD83" s="337"/>
      <c r="GE83" s="337"/>
      <c r="GF83" s="337"/>
      <c r="GG83" s="337"/>
      <c r="GH83" s="337"/>
      <c r="GI83" s="337"/>
      <c r="GJ83" s="337"/>
      <c r="GK83" s="337"/>
      <c r="GL83" s="337"/>
      <c r="GM83" s="337"/>
      <c r="GN83" s="337"/>
      <c r="GO83" s="337"/>
      <c r="GP83" s="337"/>
      <c r="GQ83" s="337"/>
      <c r="GR83" s="337"/>
      <c r="GS83" s="337"/>
      <c r="GT83" s="337"/>
      <c r="GU83" s="337"/>
      <c r="GV83" s="337"/>
      <c r="GW83" s="337"/>
      <c r="GX83" s="337"/>
      <c r="GY83" s="337"/>
      <c r="GZ83" s="337"/>
      <c r="HA83" s="337"/>
      <c r="HB83" s="337"/>
      <c r="HC83" s="337"/>
      <c r="HD83" s="337"/>
      <c r="HE83" s="337"/>
      <c r="HF83" s="337"/>
      <c r="HG83" s="337"/>
      <c r="HH83" s="337"/>
      <c r="HI83" s="337"/>
      <c r="HJ83" s="337"/>
      <c r="HK83" s="337"/>
      <c r="HL83" s="337"/>
      <c r="HM83" s="337"/>
      <c r="HN83" s="337"/>
      <c r="HO83" s="337"/>
      <c r="HP83" s="337"/>
      <c r="HQ83" s="337"/>
      <c r="HR83" s="337"/>
      <c r="HS83" s="337"/>
      <c r="HT83" s="337"/>
      <c r="HU83" s="337"/>
      <c r="HV83" s="337"/>
      <c r="HW83" s="337"/>
      <c r="HX83" s="337"/>
      <c r="HY83" s="337"/>
      <c r="HZ83" s="337"/>
      <c r="IA83" s="337"/>
      <c r="IB83" s="337"/>
      <c r="IC83" s="337"/>
      <c r="ID83" s="337"/>
      <c r="IE83" s="337"/>
      <c r="IF83" s="337"/>
      <c r="IG83" s="337"/>
      <c r="IH83" s="337"/>
      <c r="II83" s="337"/>
      <c r="IJ83" s="337"/>
      <c r="IK83" s="337"/>
      <c r="IL83" s="337"/>
      <c r="IM83" s="337"/>
      <c r="IN83" s="337"/>
      <c r="IO83" s="337"/>
      <c r="IP83" s="337"/>
      <c r="IQ83" s="337"/>
      <c r="IR83" s="337"/>
      <c r="IS83" s="337"/>
      <c r="IT83" s="337"/>
      <c r="IU83" s="337"/>
      <c r="IV83" s="337"/>
      <c r="IW83" s="337"/>
    </row>
    <row r="84" spans="2:257" s="86" customFormat="1" ht="15.75" x14ac:dyDescent="0.25">
      <c r="B84" s="50"/>
      <c r="C84" s="50"/>
      <c r="D84" s="50"/>
      <c r="E84" s="51"/>
      <c r="F84" s="51"/>
      <c r="G84" s="51"/>
      <c r="H84" s="51"/>
      <c r="I84" s="51"/>
      <c r="J84" s="51"/>
      <c r="K84" s="51"/>
      <c r="L84" s="51"/>
      <c r="M84" s="51"/>
      <c r="N84" s="44"/>
      <c r="O84" s="44"/>
      <c r="P84" s="44"/>
      <c r="Q84" s="44"/>
      <c r="R84" s="44"/>
      <c r="S84" s="44"/>
      <c r="T84" s="44"/>
      <c r="U84" s="44"/>
      <c r="V84" s="44"/>
      <c r="W84" s="44"/>
      <c r="X84" s="44"/>
      <c r="Y84" s="44"/>
      <c r="Z84" s="44"/>
      <c r="AA84" s="44"/>
      <c r="AB84" s="44"/>
      <c r="AC84" s="44"/>
      <c r="AD84" s="44"/>
      <c r="AE84" s="44"/>
      <c r="AF84" s="45"/>
      <c r="AG84" s="45"/>
      <c r="AH84" s="45"/>
      <c r="AI84" s="45"/>
      <c r="AJ84" s="45"/>
      <c r="AK84" s="45"/>
      <c r="AL84" s="45"/>
      <c r="AM84" s="45"/>
      <c r="AN84" s="45"/>
      <c r="AO84" s="45"/>
      <c r="AP84" s="45"/>
      <c r="AQ84" s="45"/>
      <c r="AR84" s="45"/>
      <c r="AS84" s="45"/>
      <c r="AT84" s="45"/>
      <c r="AU84" s="337"/>
      <c r="AV84" s="337"/>
      <c r="AW84" s="337"/>
      <c r="AX84" s="337"/>
      <c r="AY84" s="337"/>
      <c r="AZ84" s="337"/>
      <c r="BA84" s="337"/>
      <c r="BB84" s="337"/>
      <c r="BC84" s="337"/>
      <c r="BD84" s="337"/>
      <c r="BE84" s="337"/>
      <c r="BF84" s="337"/>
      <c r="BG84" s="337"/>
      <c r="BH84" s="337"/>
      <c r="BI84" s="337"/>
      <c r="BJ84" s="337"/>
      <c r="BK84" s="337"/>
      <c r="BL84" s="337"/>
      <c r="BM84" s="337"/>
      <c r="BN84" s="337"/>
      <c r="BO84" s="337"/>
      <c r="BP84" s="337"/>
      <c r="BQ84" s="337"/>
      <c r="BR84" s="337"/>
      <c r="BS84" s="337"/>
      <c r="BT84" s="337"/>
      <c r="BU84" s="337"/>
      <c r="BV84" s="337"/>
      <c r="BW84" s="337"/>
      <c r="BX84" s="337"/>
      <c r="BY84" s="337"/>
      <c r="BZ84" s="337"/>
      <c r="CA84" s="337"/>
      <c r="CB84" s="337"/>
      <c r="CC84" s="337"/>
      <c r="CD84" s="337"/>
      <c r="CE84" s="337"/>
      <c r="CF84" s="337"/>
      <c r="CG84" s="337"/>
      <c r="CH84" s="337"/>
      <c r="CI84" s="337"/>
      <c r="CJ84" s="337"/>
      <c r="CK84" s="337"/>
      <c r="CL84" s="337"/>
      <c r="CM84" s="337"/>
      <c r="CN84" s="337"/>
      <c r="CO84" s="337"/>
      <c r="CP84" s="337"/>
      <c r="CQ84" s="337"/>
      <c r="CR84" s="337"/>
      <c r="CS84" s="337"/>
      <c r="CT84" s="337"/>
      <c r="CU84" s="337"/>
      <c r="CV84" s="337"/>
      <c r="CW84" s="337"/>
      <c r="CX84" s="337"/>
      <c r="CY84" s="337"/>
      <c r="CZ84" s="337"/>
      <c r="DA84" s="337"/>
      <c r="DB84" s="337"/>
      <c r="DC84" s="337"/>
      <c r="DD84" s="337"/>
      <c r="DE84" s="337"/>
      <c r="DF84" s="337"/>
      <c r="DG84" s="337"/>
      <c r="DH84" s="337"/>
      <c r="DI84" s="337"/>
      <c r="DJ84" s="337"/>
      <c r="DK84" s="337"/>
      <c r="DL84" s="337"/>
      <c r="DM84" s="337"/>
      <c r="DN84" s="337"/>
      <c r="DO84" s="337"/>
      <c r="DP84" s="337"/>
      <c r="DQ84" s="337"/>
      <c r="DR84" s="337"/>
      <c r="DS84" s="337"/>
      <c r="DT84" s="337"/>
      <c r="DU84" s="337"/>
      <c r="DV84" s="337"/>
      <c r="DW84" s="337"/>
      <c r="DX84" s="337"/>
      <c r="DY84" s="337"/>
      <c r="DZ84" s="337"/>
      <c r="EA84" s="337"/>
      <c r="EB84" s="337"/>
      <c r="EC84" s="337"/>
      <c r="ED84" s="337"/>
      <c r="EE84" s="337"/>
      <c r="EF84" s="337"/>
      <c r="EG84" s="337"/>
      <c r="EH84" s="337"/>
      <c r="EI84" s="337"/>
      <c r="EJ84" s="337"/>
      <c r="EK84" s="337"/>
      <c r="EL84" s="337"/>
      <c r="EM84" s="337"/>
      <c r="EN84" s="337"/>
      <c r="EO84" s="337"/>
      <c r="EP84" s="337"/>
      <c r="EQ84" s="337"/>
      <c r="ER84" s="337"/>
      <c r="ES84" s="337"/>
      <c r="ET84" s="337"/>
      <c r="EU84" s="337"/>
      <c r="EV84" s="337"/>
      <c r="EW84" s="337"/>
      <c r="EX84" s="337"/>
      <c r="EY84" s="337"/>
      <c r="EZ84" s="337"/>
      <c r="FA84" s="337"/>
      <c r="FB84" s="337"/>
      <c r="FC84" s="337"/>
      <c r="FD84" s="337"/>
      <c r="FE84" s="337"/>
      <c r="FF84" s="337"/>
      <c r="FG84" s="337"/>
      <c r="FH84" s="337"/>
      <c r="FI84" s="337"/>
      <c r="FJ84" s="337"/>
      <c r="FK84" s="337"/>
      <c r="FL84" s="337"/>
      <c r="FM84" s="337"/>
      <c r="FN84" s="337"/>
      <c r="FO84" s="337"/>
      <c r="FP84" s="337"/>
      <c r="FQ84" s="337"/>
      <c r="FR84" s="337"/>
      <c r="FS84" s="337"/>
      <c r="FT84" s="337"/>
      <c r="FU84" s="337"/>
      <c r="FV84" s="337"/>
      <c r="FW84" s="337"/>
      <c r="FX84" s="337"/>
      <c r="FY84" s="337"/>
      <c r="FZ84" s="337"/>
      <c r="GA84" s="337"/>
      <c r="GB84" s="337"/>
      <c r="GC84" s="337"/>
      <c r="GD84" s="337"/>
      <c r="GE84" s="337"/>
      <c r="GF84" s="337"/>
      <c r="GG84" s="337"/>
      <c r="GH84" s="337"/>
      <c r="GI84" s="337"/>
      <c r="GJ84" s="337"/>
      <c r="GK84" s="337"/>
      <c r="GL84" s="337"/>
      <c r="GM84" s="337"/>
      <c r="GN84" s="337"/>
      <c r="GO84" s="337"/>
      <c r="GP84" s="337"/>
      <c r="GQ84" s="337"/>
      <c r="GR84" s="337"/>
      <c r="GS84" s="337"/>
      <c r="GT84" s="337"/>
      <c r="GU84" s="337"/>
      <c r="GV84" s="337"/>
      <c r="GW84" s="337"/>
      <c r="GX84" s="337"/>
      <c r="GY84" s="337"/>
      <c r="GZ84" s="337"/>
      <c r="HA84" s="337"/>
      <c r="HB84" s="337"/>
      <c r="HC84" s="337"/>
      <c r="HD84" s="337"/>
      <c r="HE84" s="337"/>
      <c r="HF84" s="337"/>
      <c r="HG84" s="337"/>
      <c r="HH84" s="337"/>
      <c r="HI84" s="337"/>
      <c r="HJ84" s="337"/>
      <c r="HK84" s="337"/>
      <c r="HL84" s="337"/>
      <c r="HM84" s="337"/>
      <c r="HN84" s="337"/>
      <c r="HO84" s="337"/>
      <c r="HP84" s="337"/>
      <c r="HQ84" s="337"/>
      <c r="HR84" s="337"/>
      <c r="HS84" s="337"/>
      <c r="HT84" s="337"/>
      <c r="HU84" s="337"/>
      <c r="HV84" s="337"/>
      <c r="HW84" s="337"/>
      <c r="HX84" s="337"/>
      <c r="HY84" s="337"/>
      <c r="HZ84" s="337"/>
      <c r="IA84" s="337"/>
      <c r="IB84" s="337"/>
      <c r="IC84" s="337"/>
      <c r="ID84" s="337"/>
      <c r="IE84" s="337"/>
      <c r="IF84" s="337"/>
      <c r="IG84" s="337"/>
      <c r="IH84" s="337"/>
      <c r="II84" s="337"/>
      <c r="IJ84" s="337"/>
      <c r="IK84" s="337"/>
      <c r="IL84" s="337"/>
      <c r="IM84" s="337"/>
      <c r="IN84" s="337"/>
      <c r="IO84" s="337"/>
      <c r="IP84" s="337"/>
      <c r="IQ84" s="337"/>
      <c r="IR84" s="337"/>
      <c r="IS84" s="337"/>
      <c r="IT84" s="337"/>
      <c r="IU84" s="337"/>
      <c r="IV84" s="337"/>
      <c r="IW84" s="337"/>
    </row>
    <row r="85" spans="2:257" s="86" customFormat="1" ht="15.75" x14ac:dyDescent="0.25">
      <c r="B85" s="339" t="s">
        <v>57</v>
      </c>
      <c r="C85" s="339"/>
      <c r="D85" s="339"/>
      <c r="E85" s="343"/>
      <c r="F85" s="344"/>
      <c r="G85" s="344"/>
      <c r="H85" s="344"/>
      <c r="I85" s="344"/>
      <c r="J85" s="344"/>
      <c r="K85" s="345"/>
      <c r="L85" s="49"/>
      <c r="M85" s="49"/>
      <c r="N85" s="43"/>
      <c r="O85" s="43"/>
      <c r="P85" s="43"/>
      <c r="Q85" s="43"/>
      <c r="R85" s="43"/>
      <c r="S85" s="43"/>
      <c r="T85" s="43"/>
      <c r="U85" s="43"/>
      <c r="V85" s="43"/>
      <c r="W85" s="43"/>
      <c r="X85" s="43"/>
      <c r="Y85" s="43"/>
      <c r="Z85" s="43"/>
      <c r="AA85" s="43"/>
      <c r="AB85" s="349" t="s">
        <v>59</v>
      </c>
      <c r="AC85" s="349"/>
      <c r="AD85" s="349"/>
      <c r="AE85" s="350"/>
      <c r="AF85" s="350"/>
      <c r="AG85" s="350"/>
      <c r="AH85" s="350"/>
      <c r="AI85" s="350"/>
      <c r="AJ85" s="350"/>
      <c r="AK85" s="350"/>
      <c r="AL85" s="350"/>
      <c r="AM85" s="350"/>
      <c r="AN85" s="350"/>
      <c r="AO85" s="350"/>
      <c r="AP85" s="350"/>
      <c r="AQ85" s="47"/>
      <c r="AR85" s="47"/>
      <c r="AS85" s="47"/>
      <c r="AT85" s="47"/>
      <c r="AU85" s="337"/>
      <c r="AV85" s="337"/>
      <c r="AW85" s="337"/>
      <c r="AX85" s="337"/>
      <c r="AY85" s="337"/>
      <c r="AZ85" s="337"/>
      <c r="BA85" s="337"/>
      <c r="BB85" s="337"/>
      <c r="BC85" s="337"/>
      <c r="BD85" s="337"/>
      <c r="BE85" s="337"/>
      <c r="BF85" s="337"/>
      <c r="BG85" s="337"/>
      <c r="BH85" s="337"/>
      <c r="BI85" s="337"/>
      <c r="BJ85" s="337"/>
      <c r="BK85" s="337"/>
      <c r="BL85" s="337"/>
      <c r="BM85" s="337"/>
      <c r="BN85" s="337"/>
      <c r="BO85" s="337"/>
      <c r="BP85" s="337"/>
      <c r="BQ85" s="337"/>
      <c r="BR85" s="337"/>
      <c r="BS85" s="337"/>
      <c r="BT85" s="337"/>
      <c r="BU85" s="337"/>
      <c r="BV85" s="337"/>
      <c r="BW85" s="337"/>
      <c r="BX85" s="337"/>
      <c r="BY85" s="337"/>
      <c r="BZ85" s="337"/>
      <c r="CA85" s="337"/>
      <c r="CB85" s="337"/>
      <c r="CC85" s="337"/>
      <c r="CD85" s="337"/>
      <c r="CE85" s="337"/>
      <c r="CF85" s="337"/>
      <c r="CG85" s="337"/>
      <c r="CH85" s="337"/>
      <c r="CI85" s="337"/>
      <c r="CJ85" s="337"/>
      <c r="CK85" s="337"/>
      <c r="CL85" s="337"/>
      <c r="CM85" s="337"/>
      <c r="CN85" s="337"/>
      <c r="CO85" s="337"/>
      <c r="CP85" s="337"/>
      <c r="CQ85" s="337"/>
      <c r="CR85" s="337"/>
      <c r="CS85" s="337"/>
      <c r="CT85" s="337"/>
      <c r="CU85" s="337"/>
      <c r="CV85" s="337"/>
      <c r="CW85" s="337"/>
      <c r="CX85" s="337"/>
      <c r="CY85" s="337"/>
      <c r="CZ85" s="337"/>
      <c r="DA85" s="337"/>
      <c r="DB85" s="337"/>
      <c r="DC85" s="337"/>
      <c r="DD85" s="337"/>
      <c r="DE85" s="337"/>
      <c r="DF85" s="337"/>
      <c r="DG85" s="337"/>
      <c r="DH85" s="337"/>
      <c r="DI85" s="337"/>
      <c r="DJ85" s="337"/>
      <c r="DK85" s="337"/>
      <c r="DL85" s="337"/>
      <c r="DM85" s="337"/>
      <c r="DN85" s="337"/>
      <c r="DO85" s="337"/>
      <c r="DP85" s="337"/>
      <c r="DQ85" s="337"/>
      <c r="DR85" s="337"/>
      <c r="DS85" s="337"/>
      <c r="DT85" s="337"/>
      <c r="DU85" s="337"/>
      <c r="DV85" s="337"/>
      <c r="DW85" s="337"/>
      <c r="DX85" s="337"/>
      <c r="DY85" s="337"/>
      <c r="DZ85" s="337"/>
      <c r="EA85" s="337"/>
      <c r="EB85" s="337"/>
      <c r="EC85" s="337"/>
      <c r="ED85" s="337"/>
      <c r="EE85" s="337"/>
      <c r="EF85" s="337"/>
      <c r="EG85" s="337"/>
      <c r="EH85" s="337"/>
      <c r="EI85" s="337"/>
      <c r="EJ85" s="337"/>
      <c r="EK85" s="337"/>
      <c r="EL85" s="337"/>
      <c r="EM85" s="337"/>
      <c r="EN85" s="337"/>
      <c r="EO85" s="337"/>
      <c r="EP85" s="337"/>
      <c r="EQ85" s="337"/>
      <c r="ER85" s="337"/>
      <c r="ES85" s="337"/>
      <c r="ET85" s="337"/>
      <c r="EU85" s="337"/>
      <c r="EV85" s="337"/>
      <c r="EW85" s="337"/>
      <c r="EX85" s="337"/>
      <c r="EY85" s="337"/>
      <c r="EZ85" s="337"/>
      <c r="FA85" s="337"/>
      <c r="FB85" s="337"/>
      <c r="FC85" s="337"/>
      <c r="FD85" s="337"/>
      <c r="FE85" s="337"/>
      <c r="FF85" s="337"/>
      <c r="FG85" s="337"/>
      <c r="FH85" s="337"/>
      <c r="FI85" s="337"/>
      <c r="FJ85" s="337"/>
      <c r="FK85" s="337"/>
      <c r="FL85" s="337"/>
      <c r="FM85" s="337"/>
      <c r="FN85" s="337"/>
      <c r="FO85" s="337"/>
      <c r="FP85" s="337"/>
      <c r="FQ85" s="337"/>
      <c r="FR85" s="337"/>
      <c r="FS85" s="337"/>
      <c r="FT85" s="337"/>
      <c r="FU85" s="337"/>
      <c r="FV85" s="337"/>
      <c r="FW85" s="337"/>
      <c r="FX85" s="337"/>
      <c r="FY85" s="337"/>
      <c r="FZ85" s="337"/>
      <c r="GA85" s="337"/>
      <c r="GB85" s="337"/>
      <c r="GC85" s="337"/>
      <c r="GD85" s="337"/>
      <c r="GE85" s="337"/>
      <c r="GF85" s="337"/>
      <c r="GG85" s="337"/>
      <c r="GH85" s="337"/>
      <c r="GI85" s="337"/>
      <c r="GJ85" s="337"/>
      <c r="GK85" s="337"/>
      <c r="GL85" s="337"/>
      <c r="GM85" s="337"/>
      <c r="GN85" s="337"/>
      <c r="GO85" s="337"/>
      <c r="GP85" s="337"/>
      <c r="GQ85" s="337"/>
      <c r="GR85" s="337"/>
      <c r="GS85" s="337"/>
      <c r="GT85" s="337"/>
      <c r="GU85" s="337"/>
      <c r="GV85" s="337"/>
      <c r="GW85" s="337"/>
      <c r="GX85" s="337"/>
      <c r="GY85" s="337"/>
      <c r="GZ85" s="337"/>
      <c r="HA85" s="337"/>
      <c r="HB85" s="337"/>
      <c r="HC85" s="337"/>
      <c r="HD85" s="337"/>
      <c r="HE85" s="337"/>
      <c r="HF85" s="337"/>
      <c r="HG85" s="337"/>
      <c r="HH85" s="337"/>
      <c r="HI85" s="337"/>
      <c r="HJ85" s="337"/>
      <c r="HK85" s="337"/>
      <c r="HL85" s="337"/>
      <c r="HM85" s="337"/>
      <c r="HN85" s="337"/>
      <c r="HO85" s="337"/>
      <c r="HP85" s="337"/>
      <c r="HQ85" s="337"/>
      <c r="HR85" s="337"/>
      <c r="HS85" s="337"/>
      <c r="HT85" s="337"/>
      <c r="HU85" s="337"/>
      <c r="HV85" s="337"/>
      <c r="HW85" s="337"/>
      <c r="HX85" s="337"/>
      <c r="HY85" s="337"/>
      <c r="HZ85" s="337"/>
      <c r="IA85" s="337"/>
      <c r="IB85" s="337"/>
      <c r="IC85" s="337"/>
      <c r="ID85" s="337"/>
      <c r="IE85" s="337"/>
      <c r="IF85" s="337"/>
      <c r="IG85" s="337"/>
      <c r="IH85" s="337"/>
      <c r="II85" s="337"/>
      <c r="IJ85" s="337"/>
      <c r="IK85" s="337"/>
      <c r="IL85" s="337"/>
      <c r="IM85" s="337"/>
      <c r="IN85" s="337"/>
      <c r="IO85" s="337"/>
      <c r="IP85" s="337"/>
      <c r="IQ85" s="337"/>
      <c r="IR85" s="337"/>
      <c r="IS85" s="337"/>
      <c r="IT85" s="337"/>
      <c r="IU85" s="337"/>
      <c r="IV85" s="337"/>
      <c r="IW85" s="337"/>
    </row>
    <row r="86" spans="2:257" s="86" customFormat="1" ht="12.75" customHeight="1" x14ac:dyDescent="0.25">
      <c r="B86" s="53"/>
      <c r="C86" s="50"/>
      <c r="D86" s="50"/>
      <c r="E86" s="51"/>
      <c r="F86" s="51"/>
      <c r="G86" s="51"/>
      <c r="H86" s="51"/>
      <c r="I86" s="51"/>
      <c r="J86" s="51"/>
      <c r="K86" s="51"/>
      <c r="L86" s="50"/>
      <c r="M86" s="50"/>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337"/>
      <c r="AV86" s="337"/>
      <c r="AW86" s="337"/>
      <c r="AX86" s="337"/>
      <c r="AY86" s="337"/>
      <c r="AZ86" s="337"/>
      <c r="BA86" s="337"/>
      <c r="BB86" s="337"/>
      <c r="BC86" s="337"/>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c r="CL86" s="337"/>
      <c r="CM86" s="337"/>
      <c r="CN86" s="337"/>
      <c r="CO86" s="337"/>
      <c r="CP86" s="337"/>
      <c r="CQ86" s="337"/>
      <c r="CR86" s="337"/>
      <c r="CS86" s="337"/>
      <c r="CT86" s="337"/>
      <c r="CU86" s="337"/>
      <c r="CV86" s="337"/>
      <c r="CW86" s="337"/>
      <c r="CX86" s="337"/>
      <c r="CY86" s="337"/>
      <c r="CZ86" s="337"/>
      <c r="DA86" s="337"/>
      <c r="DB86" s="337"/>
      <c r="DC86" s="337"/>
      <c r="DD86" s="337"/>
      <c r="DE86" s="337"/>
      <c r="DF86" s="337"/>
      <c r="DG86" s="337"/>
      <c r="DH86" s="337"/>
      <c r="DI86" s="337"/>
      <c r="DJ86" s="337"/>
      <c r="DK86" s="337"/>
      <c r="DL86" s="337"/>
      <c r="DM86" s="337"/>
      <c r="DN86" s="337"/>
      <c r="DO86" s="337"/>
      <c r="DP86" s="337"/>
      <c r="DQ86" s="337"/>
      <c r="DR86" s="337"/>
      <c r="DS86" s="337"/>
      <c r="DT86" s="337"/>
      <c r="DU86" s="337"/>
      <c r="DV86" s="337"/>
      <c r="DW86" s="337"/>
      <c r="DX86" s="337"/>
      <c r="DY86" s="337"/>
      <c r="DZ86" s="337"/>
      <c r="EA86" s="337"/>
      <c r="EB86" s="337"/>
      <c r="EC86" s="337"/>
      <c r="ED86" s="337"/>
      <c r="EE86" s="337"/>
      <c r="EF86" s="337"/>
      <c r="EG86" s="337"/>
      <c r="EH86" s="337"/>
      <c r="EI86" s="337"/>
      <c r="EJ86" s="337"/>
      <c r="EK86" s="337"/>
      <c r="EL86" s="337"/>
      <c r="EM86" s="337"/>
      <c r="EN86" s="337"/>
      <c r="EO86" s="337"/>
      <c r="EP86" s="337"/>
      <c r="EQ86" s="337"/>
      <c r="ER86" s="337"/>
      <c r="ES86" s="337"/>
      <c r="ET86" s="337"/>
      <c r="EU86" s="337"/>
      <c r="EV86" s="337"/>
      <c r="EW86" s="337"/>
      <c r="EX86" s="337"/>
      <c r="EY86" s="337"/>
      <c r="EZ86" s="337"/>
      <c r="FA86" s="337"/>
      <c r="FB86" s="337"/>
      <c r="FC86" s="337"/>
      <c r="FD86" s="337"/>
      <c r="FE86" s="337"/>
      <c r="FF86" s="337"/>
      <c r="FG86" s="337"/>
      <c r="FH86" s="337"/>
      <c r="FI86" s="337"/>
      <c r="FJ86" s="337"/>
      <c r="FK86" s="337"/>
      <c r="FL86" s="337"/>
      <c r="FM86" s="337"/>
      <c r="FN86" s="337"/>
      <c r="FO86" s="337"/>
      <c r="FP86" s="337"/>
      <c r="FQ86" s="337"/>
      <c r="FR86" s="337"/>
      <c r="FS86" s="337"/>
      <c r="FT86" s="337"/>
      <c r="FU86" s="337"/>
      <c r="FV86" s="337"/>
      <c r="FW86" s="337"/>
      <c r="FX86" s="337"/>
      <c r="FY86" s="337"/>
      <c r="FZ86" s="337"/>
      <c r="GA86" s="337"/>
      <c r="GB86" s="337"/>
      <c r="GC86" s="337"/>
      <c r="GD86" s="337"/>
      <c r="GE86" s="337"/>
      <c r="GF86" s="337"/>
      <c r="GG86" s="337"/>
      <c r="GH86" s="337"/>
      <c r="GI86" s="337"/>
      <c r="GJ86" s="337"/>
      <c r="GK86" s="337"/>
      <c r="GL86" s="337"/>
      <c r="GM86" s="337"/>
      <c r="GN86" s="337"/>
      <c r="GO86" s="337"/>
      <c r="GP86" s="337"/>
      <c r="GQ86" s="337"/>
      <c r="GR86" s="337"/>
      <c r="GS86" s="337"/>
      <c r="GT86" s="337"/>
      <c r="GU86" s="337"/>
      <c r="GV86" s="337"/>
      <c r="GW86" s="337"/>
      <c r="GX86" s="337"/>
      <c r="GY86" s="337"/>
      <c r="GZ86" s="337"/>
      <c r="HA86" s="337"/>
      <c r="HB86" s="337"/>
      <c r="HC86" s="337"/>
      <c r="HD86" s="337"/>
      <c r="HE86" s="337"/>
      <c r="HF86" s="337"/>
      <c r="HG86" s="337"/>
      <c r="HH86" s="337"/>
      <c r="HI86" s="337"/>
      <c r="HJ86" s="337"/>
      <c r="HK86" s="337"/>
      <c r="HL86" s="337"/>
      <c r="HM86" s="337"/>
      <c r="HN86" s="337"/>
      <c r="HO86" s="337"/>
      <c r="HP86" s="337"/>
      <c r="HQ86" s="337"/>
      <c r="HR86" s="337"/>
      <c r="HS86" s="337"/>
      <c r="HT86" s="337"/>
      <c r="HU86" s="337"/>
      <c r="HV86" s="337"/>
      <c r="HW86" s="337"/>
      <c r="HX86" s="337"/>
      <c r="HY86" s="337"/>
      <c r="HZ86" s="337"/>
      <c r="IA86" s="337"/>
      <c r="IB86" s="337"/>
      <c r="IC86" s="337"/>
      <c r="ID86" s="337"/>
      <c r="IE86" s="337"/>
      <c r="IF86" s="337"/>
      <c r="IG86" s="337"/>
      <c r="IH86" s="337"/>
      <c r="II86" s="337"/>
      <c r="IJ86" s="337"/>
      <c r="IK86" s="337"/>
      <c r="IL86" s="337"/>
      <c r="IM86" s="337"/>
      <c r="IN86" s="337"/>
      <c r="IO86" s="337"/>
      <c r="IP86" s="337"/>
      <c r="IQ86" s="337"/>
      <c r="IR86" s="337"/>
      <c r="IS86" s="337"/>
      <c r="IT86" s="337"/>
      <c r="IU86" s="337"/>
      <c r="IV86" s="337"/>
      <c r="IW86" s="337"/>
    </row>
    <row r="87" spans="2:257" s="86" customFormat="1" ht="37.5" customHeight="1" x14ac:dyDescent="0.25">
      <c r="B87" s="274" t="s">
        <v>58</v>
      </c>
      <c r="C87" s="275"/>
      <c r="D87" s="275"/>
      <c r="E87" s="48"/>
      <c r="F87" s="49"/>
      <c r="G87" s="49"/>
      <c r="H87" s="351"/>
      <c r="I87" s="352"/>
      <c r="J87" s="352"/>
      <c r="K87" s="49"/>
      <c r="L87" s="52"/>
      <c r="M87" s="52"/>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46"/>
      <c r="AT87" s="46"/>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row>
    <row r="88" spans="2:257" s="86" customFormat="1" ht="15.75" x14ac:dyDescent="0.25">
      <c r="B88" s="50"/>
      <c r="C88" s="50"/>
      <c r="D88" s="50"/>
      <c r="E88" s="50"/>
      <c r="F88" s="50"/>
      <c r="G88" s="50"/>
      <c r="H88" s="50"/>
      <c r="I88" s="50"/>
      <c r="J88" s="50"/>
      <c r="K88" s="50"/>
      <c r="L88" s="51"/>
      <c r="M88" s="51"/>
      <c r="N88" s="44"/>
      <c r="O88" s="44"/>
      <c r="P88" s="44"/>
      <c r="Q88" s="44"/>
      <c r="R88" s="44"/>
      <c r="S88" s="44"/>
      <c r="T88" s="44"/>
      <c r="U88" s="44"/>
      <c r="V88" s="44"/>
      <c r="W88" s="44"/>
      <c r="X88" s="44"/>
      <c r="Y88" s="44"/>
      <c r="Z88" s="44"/>
      <c r="AA88" s="44"/>
      <c r="AB88" s="44"/>
      <c r="AC88" s="44"/>
      <c r="AD88" s="44"/>
      <c r="AE88" s="44"/>
      <c r="AF88" s="45"/>
      <c r="AG88" s="45"/>
      <c r="AH88" s="45"/>
      <c r="AI88" s="45"/>
      <c r="AJ88" s="45"/>
      <c r="AK88" s="45"/>
      <c r="AL88" s="45"/>
      <c r="AM88" s="45"/>
      <c r="AN88" s="45"/>
      <c r="AO88" s="45"/>
      <c r="AP88" s="45"/>
      <c r="AQ88" s="45"/>
      <c r="AR88" s="45"/>
      <c r="AS88" s="45"/>
      <c r="AT88" s="45"/>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row>
    <row r="89" spans="2:257" s="86" customFormat="1" ht="15.75" x14ac:dyDescent="0.25">
      <c r="B89" s="348" t="s">
        <v>94</v>
      </c>
      <c r="C89" s="348"/>
      <c r="D89" s="348"/>
      <c r="E89" s="353"/>
      <c r="F89" s="354"/>
      <c r="G89" s="354"/>
      <c r="H89" s="354"/>
      <c r="I89" s="354"/>
      <c r="J89" s="354"/>
      <c r="K89" s="355"/>
      <c r="L89" s="49"/>
      <c r="M89" s="49"/>
      <c r="N89" s="43"/>
      <c r="O89" s="43"/>
      <c r="P89" s="43"/>
      <c r="Q89" s="43"/>
      <c r="R89" s="43"/>
      <c r="S89" s="43"/>
      <c r="T89" s="43"/>
      <c r="U89" s="43"/>
      <c r="V89" s="43"/>
      <c r="W89" s="43"/>
      <c r="X89" s="43"/>
      <c r="Y89" s="43"/>
      <c r="Z89" s="43"/>
      <c r="AA89" s="43"/>
      <c r="AB89" s="349" t="s">
        <v>59</v>
      </c>
      <c r="AC89" s="349"/>
      <c r="AD89" s="349"/>
      <c r="AE89" s="350"/>
      <c r="AF89" s="350"/>
      <c r="AG89" s="350"/>
      <c r="AH89" s="350"/>
      <c r="AI89" s="350"/>
      <c r="AJ89" s="350"/>
      <c r="AK89" s="350"/>
      <c r="AL89" s="350"/>
      <c r="AM89" s="350"/>
      <c r="AN89" s="350"/>
      <c r="AO89" s="350"/>
      <c r="AP89" s="350"/>
      <c r="AQ89" s="47"/>
      <c r="AR89" s="47"/>
      <c r="AS89" s="47"/>
      <c r="AT89" s="47"/>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row>
    <row r="90" spans="2:257" s="29" customFormat="1" x14ac:dyDescent="0.25">
      <c r="B90" s="53"/>
      <c r="C90" s="50"/>
      <c r="D90" s="50"/>
      <c r="E90" s="51"/>
      <c r="F90" s="51"/>
      <c r="G90" s="51"/>
      <c r="H90" s="51"/>
      <c r="I90" s="51"/>
      <c r="J90" s="51"/>
      <c r="K90" s="51"/>
    </row>
    <row r="91" spans="2:257" x14ac:dyDescent="0.25">
      <c r="B91" s="274" t="s">
        <v>58</v>
      </c>
      <c r="C91" s="275"/>
      <c r="D91" s="275"/>
      <c r="E91" s="48"/>
      <c r="F91" s="49"/>
      <c r="G91" s="49"/>
      <c r="H91" s="49"/>
      <c r="I91" s="49"/>
      <c r="J91" s="49"/>
      <c r="K91" s="49"/>
    </row>
  </sheetData>
  <sheetProtection algorithmName="SHA-512" hashValue="b6YPN7GOFPjmvz9xuZakqMQoS8UZrxfK08DTBMo9sOU7+QxwiBISRzQQN2/mm1eRMcKvo23FQM3WNNrqpCrRHw==" saltValue="8hnainFNlb2pkNY1KEksfg==" spinCount="100000" sheet="1" objects="1" scenarios="1" insertRows="0" deleteRows="0"/>
  <mergeCells count="98">
    <mergeCell ref="B89:D89"/>
    <mergeCell ref="AB89:AD89"/>
    <mergeCell ref="AE89:AP89"/>
    <mergeCell ref="AB85:AD85"/>
    <mergeCell ref="AE85:AP85"/>
    <mergeCell ref="B87:D87"/>
    <mergeCell ref="N87:AR87"/>
    <mergeCell ref="H87:J87"/>
    <mergeCell ref="E89:K89"/>
    <mergeCell ref="E72:H72"/>
    <mergeCell ref="I72:J72"/>
    <mergeCell ref="AU82:IW86"/>
    <mergeCell ref="N83:AR83"/>
    <mergeCell ref="B85:D85"/>
    <mergeCell ref="B82:K82"/>
    <mergeCell ref="E85:K85"/>
    <mergeCell ref="B80:K80"/>
    <mergeCell ref="B76:K76"/>
    <mergeCell ref="B78:D78"/>
    <mergeCell ref="E78:K78"/>
    <mergeCell ref="B36:D36"/>
    <mergeCell ref="E36:K36"/>
    <mergeCell ref="B52:D52"/>
    <mergeCell ref="B54:D54"/>
    <mergeCell ref="B60:D60"/>
    <mergeCell ref="D38:H38"/>
    <mergeCell ref="J38:K38"/>
    <mergeCell ref="B40:C40"/>
    <mergeCell ref="B42:K42"/>
    <mergeCell ref="C46:D46"/>
    <mergeCell ref="F46:H46"/>
    <mergeCell ref="J46:K46"/>
    <mergeCell ref="B38:C38"/>
    <mergeCell ref="C44:D44"/>
    <mergeCell ref="F44:H44"/>
    <mergeCell ref="J44:K44"/>
    <mergeCell ref="B34:D34"/>
    <mergeCell ref="E34:K34"/>
    <mergeCell ref="C8:I8"/>
    <mergeCell ref="B9:D9"/>
    <mergeCell ref="E9:K9"/>
    <mergeCell ref="B11:D11"/>
    <mergeCell ref="C10:I10"/>
    <mergeCell ref="E11:H11"/>
    <mergeCell ref="B13:D13"/>
    <mergeCell ref="E13:K13"/>
    <mergeCell ref="B14:K14"/>
    <mergeCell ref="B15:K15"/>
    <mergeCell ref="B22:K22"/>
    <mergeCell ref="B32:K32"/>
    <mergeCell ref="B1:K2"/>
    <mergeCell ref="B3:I4"/>
    <mergeCell ref="J3:K3"/>
    <mergeCell ref="J4:K4"/>
    <mergeCell ref="B5:I6"/>
    <mergeCell ref="J5:K6"/>
    <mergeCell ref="B48:C48"/>
    <mergeCell ref="D48:K48"/>
    <mergeCell ref="B49:K49"/>
    <mergeCell ref="B50:K50"/>
    <mergeCell ref="E52:J52"/>
    <mergeCell ref="B56:D56"/>
    <mergeCell ref="B58:C58"/>
    <mergeCell ref="D58:E58"/>
    <mergeCell ref="F58:H58"/>
    <mergeCell ref="I58:J58"/>
    <mergeCell ref="E60:K60"/>
    <mergeCell ref="B65:D65"/>
    <mergeCell ref="E65:H65"/>
    <mergeCell ref="I65:J65"/>
    <mergeCell ref="E66:H66"/>
    <mergeCell ref="I66:J66"/>
    <mergeCell ref="B64:D64"/>
    <mergeCell ref="E64:H64"/>
    <mergeCell ref="I64:J64"/>
    <mergeCell ref="B66:D66"/>
    <mergeCell ref="B62:D62"/>
    <mergeCell ref="E62:H62"/>
    <mergeCell ref="I62:J62"/>
    <mergeCell ref="B63:D63"/>
    <mergeCell ref="E63:H63"/>
    <mergeCell ref="I63:J63"/>
    <mergeCell ref="B91:D91"/>
    <mergeCell ref="E68:K68"/>
    <mergeCell ref="B73:D73"/>
    <mergeCell ref="E73:H73"/>
    <mergeCell ref="I73:J73"/>
    <mergeCell ref="B74:D74"/>
    <mergeCell ref="E74:H74"/>
    <mergeCell ref="I74:J74"/>
    <mergeCell ref="B70:D70"/>
    <mergeCell ref="E70:H70"/>
    <mergeCell ref="I70:J70"/>
    <mergeCell ref="B68:D68"/>
    <mergeCell ref="B71:D71"/>
    <mergeCell ref="E71:H71"/>
    <mergeCell ref="I71:J71"/>
    <mergeCell ref="B72:D72"/>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313"/>
  <sheetViews>
    <sheetView showGridLines="0" zoomScaleNormal="100" zoomScaleSheetLayoutView="130" workbookViewId="0">
      <selection activeCell="C11" sqref="C11"/>
    </sheetView>
  </sheetViews>
  <sheetFormatPr baseColWidth="10" defaultColWidth="11.42578125" defaultRowHeight="15.75" x14ac:dyDescent="0.25"/>
  <cols>
    <col min="1" max="1" width="3" style="166" customWidth="1"/>
    <col min="2" max="2" width="8.5703125" style="93" customWidth="1"/>
    <col min="3" max="3" width="43" style="93" customWidth="1"/>
    <col min="4" max="4" width="16.85546875" style="123" customWidth="1"/>
    <col min="5" max="5" width="13.28515625" style="93" customWidth="1"/>
    <col min="6" max="6" width="12.85546875" style="93" customWidth="1"/>
    <col min="7" max="7" width="49.140625" style="93" customWidth="1"/>
    <col min="8" max="8" width="18.5703125" style="93" customWidth="1"/>
    <col min="9" max="9" width="18.5703125" style="93" hidden="1" customWidth="1"/>
    <col min="10" max="10" width="9" style="93" hidden="1" customWidth="1"/>
    <col min="11" max="11" width="9.140625" style="93" hidden="1" customWidth="1"/>
    <col min="12" max="12" width="9.7109375" style="93" hidden="1" customWidth="1"/>
    <col min="13" max="13" width="14.140625" style="93" hidden="1" customWidth="1"/>
    <col min="14" max="14" width="16.140625" style="93" customWidth="1"/>
    <col min="15" max="15" width="13.85546875" style="93" customWidth="1"/>
    <col min="16" max="18" width="11.42578125" style="93"/>
    <col min="19" max="19" width="0" style="93" hidden="1" customWidth="1"/>
    <col min="20" max="22" width="11.42578125" style="93" hidden="1" customWidth="1"/>
    <col min="23" max="16384" width="11.42578125" style="93"/>
  </cols>
  <sheetData>
    <row r="1" spans="1:21" x14ac:dyDescent="0.25">
      <c r="B1" s="356" t="s">
        <v>79</v>
      </c>
      <c r="C1" s="356"/>
      <c r="D1" s="356"/>
      <c r="E1" s="356"/>
      <c r="F1" s="356"/>
      <c r="G1" s="356"/>
    </row>
    <row r="2" spans="1:21" x14ac:dyDescent="0.25">
      <c r="B2" s="356"/>
      <c r="C2" s="356"/>
      <c r="D2" s="356"/>
      <c r="E2" s="356"/>
      <c r="F2" s="356"/>
      <c r="G2" s="356"/>
    </row>
    <row r="3" spans="1:21" x14ac:dyDescent="0.25">
      <c r="B3" s="357" t="s">
        <v>455</v>
      </c>
      <c r="C3" s="357"/>
      <c r="D3" s="357"/>
      <c r="E3" s="358" t="s">
        <v>456</v>
      </c>
      <c r="F3" s="358"/>
      <c r="G3" s="358"/>
    </row>
    <row r="4" spans="1:21" x14ac:dyDescent="0.25">
      <c r="B4" s="357"/>
      <c r="C4" s="357"/>
      <c r="D4" s="357"/>
      <c r="E4" s="358" t="s">
        <v>461</v>
      </c>
      <c r="F4" s="358"/>
      <c r="G4" s="358"/>
    </row>
    <row r="5" spans="1:21" x14ac:dyDescent="0.25">
      <c r="B5" s="358" t="s">
        <v>447</v>
      </c>
      <c r="C5" s="358"/>
      <c r="D5" s="358"/>
      <c r="E5" s="358" t="s">
        <v>448</v>
      </c>
      <c r="F5" s="358"/>
      <c r="G5" s="358"/>
      <c r="J5" s="94"/>
      <c r="K5" s="94"/>
    </row>
    <row r="6" spans="1:21" x14ac:dyDescent="0.25">
      <c r="B6" s="362"/>
      <c r="C6" s="362"/>
      <c r="D6" s="362"/>
      <c r="E6" s="362"/>
      <c r="F6" s="362"/>
      <c r="G6" s="362"/>
      <c r="H6" s="95"/>
      <c r="I6" s="95"/>
      <c r="J6" s="94"/>
      <c r="K6" s="94"/>
      <c r="L6" s="96"/>
    </row>
    <row r="7" spans="1:21" ht="16.5" thickBot="1" x14ac:dyDescent="0.3">
      <c r="B7" s="97"/>
      <c r="C7" s="97"/>
      <c r="D7" s="98"/>
      <c r="E7" s="97"/>
      <c r="F7" s="97"/>
      <c r="G7" s="97"/>
      <c r="J7" s="94"/>
      <c r="K7" s="94"/>
      <c r="T7" s="93" t="s">
        <v>124</v>
      </c>
      <c r="U7" s="93" t="s">
        <v>126</v>
      </c>
    </row>
    <row r="8" spans="1:21" ht="47.25" x14ac:dyDescent="0.25">
      <c r="B8" s="91" t="s">
        <v>15</v>
      </c>
      <c r="C8" s="91" t="s">
        <v>1</v>
      </c>
      <c r="D8" s="92" t="s">
        <v>131</v>
      </c>
      <c r="E8" s="91" t="s">
        <v>132</v>
      </c>
      <c r="F8" s="91" t="s">
        <v>133</v>
      </c>
      <c r="G8" s="91" t="s">
        <v>0</v>
      </c>
      <c r="I8" s="93" t="s">
        <v>452</v>
      </c>
      <c r="J8" s="94" t="s">
        <v>453</v>
      </c>
      <c r="K8" s="94" t="s">
        <v>124</v>
      </c>
      <c r="L8" s="93" t="s">
        <v>454</v>
      </c>
      <c r="U8" s="93" t="s">
        <v>121</v>
      </c>
    </row>
    <row r="9" spans="1:21" x14ac:dyDescent="0.25">
      <c r="A9" s="166">
        <v>1</v>
      </c>
      <c r="B9" s="99"/>
      <c r="C9" s="100" t="s">
        <v>446</v>
      </c>
      <c r="D9" s="100"/>
      <c r="E9" s="169"/>
      <c r="F9" s="169"/>
      <c r="G9" s="169"/>
      <c r="J9" s="94"/>
      <c r="K9" s="94"/>
      <c r="M9" s="93" t="s">
        <v>124</v>
      </c>
      <c r="U9" s="93" t="s">
        <v>120</v>
      </c>
    </row>
    <row r="10" spans="1:21" x14ac:dyDescent="0.25">
      <c r="A10" s="166">
        <v>1</v>
      </c>
      <c r="B10" s="97" t="s">
        <v>130</v>
      </c>
      <c r="C10" s="101" t="s">
        <v>445</v>
      </c>
      <c r="D10" s="102"/>
      <c r="E10" s="170" t="s">
        <v>450</v>
      </c>
      <c r="F10" s="171"/>
      <c r="G10" s="172"/>
      <c r="I10" s="93">
        <f>IF(J10="","",1)</f>
        <v>1</v>
      </c>
      <c r="J10" s="94">
        <f>IF(F10="X",0,IF(E10="A",20,IF(E10="B",15,IF(E10="C",5,IF(E10="D",0,0)))))</f>
        <v>20</v>
      </c>
      <c r="K10" s="94">
        <f>IF(E10="NCM",1,0)</f>
        <v>0</v>
      </c>
      <c r="L10" s="93">
        <f>IF(E10="NCM",0,IF(F10="X",1,0))</f>
        <v>0</v>
      </c>
      <c r="M10" s="93" t="s">
        <v>95</v>
      </c>
      <c r="U10" s="103" t="s">
        <v>124</v>
      </c>
    </row>
    <row r="11" spans="1:21" ht="47.25" x14ac:dyDescent="0.25">
      <c r="A11" s="166">
        <v>1</v>
      </c>
      <c r="B11" s="104" t="s">
        <v>130</v>
      </c>
      <c r="C11" s="105" t="s">
        <v>444</v>
      </c>
      <c r="D11" s="106" t="s">
        <v>124</v>
      </c>
      <c r="E11" s="173" t="s">
        <v>450</v>
      </c>
      <c r="F11" s="174"/>
      <c r="G11" s="175"/>
      <c r="I11" s="93">
        <f t="shared" ref="I11:I74" si="0">IF(J11="","",1)</f>
        <v>1</v>
      </c>
      <c r="J11" s="94">
        <f t="shared" ref="J11:J74" si="1">IF(F11="X",0,IF(E11="A",20,IF(E11="B",15,IF(E11="C",5,IF(E11="D",0,0)))))</f>
        <v>20</v>
      </c>
      <c r="K11" s="94">
        <f t="shared" ref="K11:K74" si="2">IF(E11="NCM",1,0)</f>
        <v>0</v>
      </c>
      <c r="L11" s="93">
        <f t="shared" ref="L11:L74" si="3">IF(E11="NCM",0,IF(F11="X",1,0))</f>
        <v>0</v>
      </c>
      <c r="M11" s="93" t="s">
        <v>126</v>
      </c>
    </row>
    <row r="12" spans="1:21" ht="47.25" x14ac:dyDescent="0.25">
      <c r="A12" s="166">
        <v>1</v>
      </c>
      <c r="B12" s="97" t="s">
        <v>130</v>
      </c>
      <c r="C12" s="101" t="s">
        <v>443</v>
      </c>
      <c r="D12" s="102"/>
      <c r="E12" s="170" t="s">
        <v>450</v>
      </c>
      <c r="F12" s="171"/>
      <c r="G12" s="172"/>
      <c r="I12" s="93">
        <f t="shared" si="0"/>
        <v>1</v>
      </c>
      <c r="J12" s="94">
        <f t="shared" si="1"/>
        <v>20</v>
      </c>
      <c r="K12" s="94">
        <f t="shared" si="2"/>
        <v>0</v>
      </c>
      <c r="L12" s="93">
        <f t="shared" si="3"/>
        <v>0</v>
      </c>
      <c r="M12" s="93" t="s">
        <v>121</v>
      </c>
    </row>
    <row r="13" spans="1:21" ht="45.75" x14ac:dyDescent="0.25">
      <c r="A13" s="166">
        <v>1</v>
      </c>
      <c r="B13" s="97" t="s">
        <v>130</v>
      </c>
      <c r="C13" s="168" t="s">
        <v>442</v>
      </c>
      <c r="D13" s="102"/>
      <c r="E13" s="170" t="s">
        <v>450</v>
      </c>
      <c r="F13" s="171"/>
      <c r="G13" s="172"/>
      <c r="I13" s="93">
        <f t="shared" si="0"/>
        <v>1</v>
      </c>
      <c r="J13" s="94">
        <f t="shared" si="1"/>
        <v>20</v>
      </c>
      <c r="K13" s="94">
        <f t="shared" si="2"/>
        <v>0</v>
      </c>
      <c r="L13" s="93">
        <f t="shared" si="3"/>
        <v>0</v>
      </c>
      <c r="M13" s="93" t="s">
        <v>120</v>
      </c>
    </row>
    <row r="14" spans="1:21" x14ac:dyDescent="0.25">
      <c r="A14" s="166">
        <v>1</v>
      </c>
      <c r="B14" s="97" t="s">
        <v>122</v>
      </c>
      <c r="C14" s="107" t="s">
        <v>129</v>
      </c>
      <c r="D14" s="107"/>
      <c r="E14" s="176"/>
      <c r="F14" s="177"/>
      <c r="G14" s="176"/>
      <c r="J14" s="94"/>
      <c r="K14" s="94"/>
      <c r="M14" s="93" t="s">
        <v>451</v>
      </c>
    </row>
    <row r="15" spans="1:21" ht="141.75" x14ac:dyDescent="0.25">
      <c r="A15" s="166">
        <v>1</v>
      </c>
      <c r="B15" s="97" t="s">
        <v>122</v>
      </c>
      <c r="C15" s="101" t="s">
        <v>441</v>
      </c>
      <c r="D15" s="102"/>
      <c r="E15" s="170" t="s">
        <v>450</v>
      </c>
      <c r="F15" s="171"/>
      <c r="G15" s="172"/>
      <c r="I15" s="93">
        <f t="shared" si="0"/>
        <v>1</v>
      </c>
      <c r="J15" s="94">
        <f t="shared" si="1"/>
        <v>20</v>
      </c>
      <c r="K15" s="94">
        <f t="shared" si="2"/>
        <v>0</v>
      </c>
      <c r="L15" s="93">
        <f t="shared" si="3"/>
        <v>0</v>
      </c>
    </row>
    <row r="16" spans="1:21" ht="31.5" x14ac:dyDescent="0.25">
      <c r="A16" s="166">
        <v>1</v>
      </c>
      <c r="B16" s="97" t="s">
        <v>122</v>
      </c>
      <c r="C16" s="101" t="s">
        <v>440</v>
      </c>
      <c r="D16" s="102"/>
      <c r="E16" s="170" t="s">
        <v>450</v>
      </c>
      <c r="F16" s="171"/>
      <c r="G16" s="172"/>
      <c r="I16" s="93">
        <f t="shared" si="0"/>
        <v>1</v>
      </c>
      <c r="J16" s="94">
        <f t="shared" si="1"/>
        <v>20</v>
      </c>
      <c r="K16" s="94">
        <f t="shared" si="2"/>
        <v>0</v>
      </c>
      <c r="L16" s="93">
        <f t="shared" si="3"/>
        <v>0</v>
      </c>
    </row>
    <row r="17" spans="1:12" ht="47.25" x14ac:dyDescent="0.25">
      <c r="A17" s="166">
        <v>1</v>
      </c>
      <c r="B17" s="97" t="s">
        <v>122</v>
      </c>
      <c r="C17" s="101" t="s">
        <v>439</v>
      </c>
      <c r="D17" s="102"/>
      <c r="E17" s="170" t="s">
        <v>450</v>
      </c>
      <c r="F17" s="171"/>
      <c r="G17" s="172"/>
      <c r="I17" s="93">
        <f t="shared" si="0"/>
        <v>1</v>
      </c>
      <c r="J17" s="94">
        <f t="shared" si="1"/>
        <v>20</v>
      </c>
      <c r="K17" s="94">
        <f t="shared" si="2"/>
        <v>0</v>
      </c>
      <c r="L17" s="93">
        <f t="shared" si="3"/>
        <v>0</v>
      </c>
    </row>
    <row r="18" spans="1:12" ht="31.5" x14ac:dyDescent="0.25">
      <c r="A18" s="166">
        <v>1</v>
      </c>
      <c r="B18" s="97" t="s">
        <v>122</v>
      </c>
      <c r="C18" s="101" t="s">
        <v>438</v>
      </c>
      <c r="D18" s="102"/>
      <c r="E18" s="170" t="s">
        <v>450</v>
      </c>
      <c r="F18" s="171"/>
      <c r="G18" s="172"/>
      <c r="I18" s="93">
        <f t="shared" si="0"/>
        <v>1</v>
      </c>
      <c r="J18" s="94">
        <f t="shared" si="1"/>
        <v>20</v>
      </c>
      <c r="K18" s="94">
        <f t="shared" si="2"/>
        <v>0</v>
      </c>
      <c r="L18" s="93">
        <f t="shared" si="3"/>
        <v>0</v>
      </c>
    </row>
    <row r="19" spans="1:12" ht="63" x14ac:dyDescent="0.25">
      <c r="A19" s="166">
        <v>1</v>
      </c>
      <c r="B19" s="97" t="s">
        <v>122</v>
      </c>
      <c r="C19" s="101" t="s">
        <v>437</v>
      </c>
      <c r="D19" s="102"/>
      <c r="E19" s="170" t="s">
        <v>450</v>
      </c>
      <c r="F19" s="171"/>
      <c r="G19" s="172"/>
      <c r="I19" s="93">
        <f t="shared" si="0"/>
        <v>1</v>
      </c>
      <c r="J19" s="94">
        <f t="shared" si="1"/>
        <v>20</v>
      </c>
      <c r="K19" s="94">
        <f t="shared" si="2"/>
        <v>0</v>
      </c>
      <c r="L19" s="93">
        <f t="shared" si="3"/>
        <v>0</v>
      </c>
    </row>
    <row r="20" spans="1:12" ht="31.5" x14ac:dyDescent="0.25">
      <c r="A20" s="166">
        <v>1</v>
      </c>
      <c r="B20" s="97" t="s">
        <v>122</v>
      </c>
      <c r="C20" s="101" t="s">
        <v>436</v>
      </c>
      <c r="D20" s="102"/>
      <c r="E20" s="170" t="s">
        <v>450</v>
      </c>
      <c r="F20" s="171"/>
      <c r="G20" s="172"/>
      <c r="I20" s="93">
        <f t="shared" si="0"/>
        <v>1</v>
      </c>
      <c r="J20" s="94">
        <f t="shared" si="1"/>
        <v>20</v>
      </c>
      <c r="K20" s="94">
        <f t="shared" si="2"/>
        <v>0</v>
      </c>
      <c r="L20" s="93">
        <f t="shared" si="3"/>
        <v>0</v>
      </c>
    </row>
    <row r="21" spans="1:12" ht="47.25" x14ac:dyDescent="0.25">
      <c r="A21" s="166">
        <v>1</v>
      </c>
      <c r="B21" s="97" t="s">
        <v>122</v>
      </c>
      <c r="C21" s="108" t="s">
        <v>435</v>
      </c>
      <c r="D21" s="102"/>
      <c r="E21" s="170" t="s">
        <v>450</v>
      </c>
      <c r="F21" s="171"/>
      <c r="G21" s="172"/>
      <c r="I21" s="93">
        <f t="shared" si="0"/>
        <v>1</v>
      </c>
      <c r="J21" s="94">
        <f t="shared" si="1"/>
        <v>20</v>
      </c>
      <c r="K21" s="94">
        <f t="shared" si="2"/>
        <v>0</v>
      </c>
      <c r="L21" s="93">
        <f t="shared" si="3"/>
        <v>0</v>
      </c>
    </row>
    <row r="22" spans="1:12" ht="31.5" x14ac:dyDescent="0.25">
      <c r="A22" s="166">
        <v>1</v>
      </c>
      <c r="B22" s="97" t="s">
        <v>122</v>
      </c>
      <c r="C22" s="101" t="s">
        <v>434</v>
      </c>
      <c r="D22" s="102"/>
      <c r="E22" s="170" t="s">
        <v>450</v>
      </c>
      <c r="F22" s="171"/>
      <c r="G22" s="172"/>
      <c r="I22" s="93">
        <f t="shared" si="0"/>
        <v>1</v>
      </c>
      <c r="J22" s="94">
        <f t="shared" si="1"/>
        <v>20</v>
      </c>
      <c r="K22" s="94">
        <f t="shared" si="2"/>
        <v>0</v>
      </c>
      <c r="L22" s="93">
        <f t="shared" si="3"/>
        <v>0</v>
      </c>
    </row>
    <row r="23" spans="1:12" x14ac:dyDescent="0.25">
      <c r="A23" s="166">
        <v>1</v>
      </c>
      <c r="B23" s="97" t="s">
        <v>97</v>
      </c>
      <c r="C23" s="107" t="s">
        <v>433</v>
      </c>
      <c r="D23" s="107"/>
      <c r="E23" s="176"/>
      <c r="F23" s="177"/>
      <c r="G23" s="176"/>
      <c r="J23" s="94"/>
      <c r="K23" s="94"/>
    </row>
    <row r="24" spans="1:12" ht="94.5" x14ac:dyDescent="0.25">
      <c r="A24" s="166">
        <v>1</v>
      </c>
      <c r="B24" s="97" t="s">
        <v>97</v>
      </c>
      <c r="C24" s="101" t="s">
        <v>432</v>
      </c>
      <c r="D24" s="102"/>
      <c r="E24" s="170" t="s">
        <v>450</v>
      </c>
      <c r="F24" s="171"/>
      <c r="G24" s="172"/>
      <c r="I24" s="93">
        <f t="shared" si="0"/>
        <v>1</v>
      </c>
      <c r="J24" s="94">
        <f t="shared" si="1"/>
        <v>20</v>
      </c>
      <c r="K24" s="94">
        <f t="shared" si="2"/>
        <v>0</v>
      </c>
      <c r="L24" s="93">
        <f t="shared" si="3"/>
        <v>0</v>
      </c>
    </row>
    <row r="25" spans="1:12" ht="31.5" x14ac:dyDescent="0.25">
      <c r="A25" s="166">
        <v>1</v>
      </c>
      <c r="B25" s="97" t="s">
        <v>97</v>
      </c>
      <c r="C25" s="101" t="s">
        <v>431</v>
      </c>
      <c r="D25" s="102"/>
      <c r="E25" s="170" t="s">
        <v>450</v>
      </c>
      <c r="F25" s="171"/>
      <c r="G25" s="172"/>
      <c r="I25" s="93">
        <f t="shared" si="0"/>
        <v>1</v>
      </c>
      <c r="J25" s="94">
        <f t="shared" si="1"/>
        <v>20</v>
      </c>
      <c r="K25" s="94">
        <f t="shared" si="2"/>
        <v>0</v>
      </c>
      <c r="L25" s="93">
        <f t="shared" si="3"/>
        <v>0</v>
      </c>
    </row>
    <row r="26" spans="1:12" ht="31.5" x14ac:dyDescent="0.25">
      <c r="A26" s="166">
        <v>1</v>
      </c>
      <c r="B26" s="97" t="s">
        <v>97</v>
      </c>
      <c r="C26" s="101" t="s">
        <v>430</v>
      </c>
      <c r="D26" s="102"/>
      <c r="E26" s="170" t="s">
        <v>450</v>
      </c>
      <c r="F26" s="171"/>
      <c r="G26" s="172"/>
      <c r="I26" s="93">
        <f t="shared" si="0"/>
        <v>1</v>
      </c>
      <c r="J26" s="94">
        <f t="shared" si="1"/>
        <v>20</v>
      </c>
      <c r="K26" s="94">
        <f t="shared" si="2"/>
        <v>0</v>
      </c>
      <c r="L26" s="93">
        <f t="shared" si="3"/>
        <v>0</v>
      </c>
    </row>
    <row r="27" spans="1:12" ht="31.5" x14ac:dyDescent="0.25">
      <c r="A27" s="166">
        <v>1</v>
      </c>
      <c r="B27" s="97" t="s">
        <v>97</v>
      </c>
      <c r="C27" s="101" t="s">
        <v>429</v>
      </c>
      <c r="D27" s="102"/>
      <c r="E27" s="170" t="s">
        <v>450</v>
      </c>
      <c r="F27" s="171"/>
      <c r="G27" s="172"/>
      <c r="I27" s="93">
        <f t="shared" si="0"/>
        <v>1</v>
      </c>
      <c r="J27" s="94">
        <f t="shared" si="1"/>
        <v>20</v>
      </c>
      <c r="K27" s="94">
        <f t="shared" si="2"/>
        <v>0</v>
      </c>
      <c r="L27" s="93">
        <f t="shared" si="3"/>
        <v>0</v>
      </c>
    </row>
    <row r="28" spans="1:12" ht="47.25" x14ac:dyDescent="0.25">
      <c r="A28" s="166">
        <v>1</v>
      </c>
      <c r="B28" s="97" t="s">
        <v>97</v>
      </c>
      <c r="C28" s="101" t="s">
        <v>428</v>
      </c>
      <c r="D28" s="102"/>
      <c r="E28" s="170" t="s">
        <v>450</v>
      </c>
      <c r="F28" s="171"/>
      <c r="G28" s="172"/>
      <c r="I28" s="93">
        <f t="shared" si="0"/>
        <v>1</v>
      </c>
      <c r="J28" s="94">
        <f t="shared" si="1"/>
        <v>20</v>
      </c>
      <c r="K28" s="94">
        <f t="shared" si="2"/>
        <v>0</v>
      </c>
      <c r="L28" s="93">
        <f t="shared" si="3"/>
        <v>0</v>
      </c>
    </row>
    <row r="29" spans="1:12" ht="78.75" x14ac:dyDescent="0.25">
      <c r="A29" s="166">
        <v>1</v>
      </c>
      <c r="B29" s="97" t="s">
        <v>97</v>
      </c>
      <c r="C29" s="101" t="s">
        <v>427</v>
      </c>
      <c r="D29" s="102"/>
      <c r="E29" s="170" t="s">
        <v>450</v>
      </c>
      <c r="F29" s="171"/>
      <c r="G29" s="172"/>
      <c r="I29" s="93">
        <f t="shared" si="0"/>
        <v>1</v>
      </c>
      <c r="J29" s="94">
        <f t="shared" si="1"/>
        <v>20</v>
      </c>
      <c r="K29" s="94">
        <f t="shared" si="2"/>
        <v>0</v>
      </c>
      <c r="L29" s="93">
        <f t="shared" si="3"/>
        <v>0</v>
      </c>
    </row>
    <row r="30" spans="1:12" ht="63" x14ac:dyDescent="0.25">
      <c r="A30" s="166">
        <v>1</v>
      </c>
      <c r="B30" s="97" t="s">
        <v>97</v>
      </c>
      <c r="C30" s="101" t="s">
        <v>426</v>
      </c>
      <c r="D30" s="102"/>
      <c r="E30" s="170" t="s">
        <v>450</v>
      </c>
      <c r="F30" s="171"/>
      <c r="G30" s="172"/>
      <c r="I30" s="93">
        <f t="shared" si="0"/>
        <v>1</v>
      </c>
      <c r="J30" s="94">
        <f t="shared" si="1"/>
        <v>20</v>
      </c>
      <c r="K30" s="94">
        <f t="shared" si="2"/>
        <v>0</v>
      </c>
      <c r="L30" s="93">
        <f t="shared" si="3"/>
        <v>0</v>
      </c>
    </row>
    <row r="31" spans="1:12" x14ac:dyDescent="0.25">
      <c r="A31" s="166">
        <v>1</v>
      </c>
      <c r="B31" s="97" t="s">
        <v>123</v>
      </c>
      <c r="C31" s="107" t="s">
        <v>425</v>
      </c>
      <c r="D31" s="107"/>
      <c r="E31" s="176"/>
      <c r="F31" s="177"/>
      <c r="G31" s="176"/>
      <c r="J31" s="94"/>
      <c r="K31" s="94"/>
    </row>
    <row r="32" spans="1:12" ht="63" x14ac:dyDescent="0.25">
      <c r="A32" s="166">
        <v>1</v>
      </c>
      <c r="B32" s="97" t="s">
        <v>123</v>
      </c>
      <c r="C32" s="101" t="s">
        <v>424</v>
      </c>
      <c r="D32" s="102"/>
      <c r="E32" s="170" t="s">
        <v>450</v>
      </c>
      <c r="F32" s="171"/>
      <c r="G32" s="172"/>
      <c r="I32" s="93">
        <f t="shared" si="0"/>
        <v>1</v>
      </c>
      <c r="J32" s="94">
        <f t="shared" si="1"/>
        <v>20</v>
      </c>
      <c r="K32" s="94">
        <f t="shared" si="2"/>
        <v>0</v>
      </c>
      <c r="L32" s="93">
        <f t="shared" si="3"/>
        <v>0</v>
      </c>
    </row>
    <row r="33" spans="1:12" ht="31.5" x14ac:dyDescent="0.25">
      <c r="A33" s="166">
        <v>1</v>
      </c>
      <c r="B33" s="97" t="s">
        <v>123</v>
      </c>
      <c r="C33" s="101" t="s">
        <v>423</v>
      </c>
      <c r="D33" s="102"/>
      <c r="E33" s="170" t="s">
        <v>450</v>
      </c>
      <c r="F33" s="171"/>
      <c r="G33" s="172"/>
      <c r="I33" s="93">
        <f t="shared" si="0"/>
        <v>1</v>
      </c>
      <c r="J33" s="94">
        <f t="shared" si="1"/>
        <v>20</v>
      </c>
      <c r="K33" s="94">
        <f t="shared" si="2"/>
        <v>0</v>
      </c>
      <c r="L33" s="93">
        <f t="shared" si="3"/>
        <v>0</v>
      </c>
    </row>
    <row r="34" spans="1:12" ht="63" x14ac:dyDescent="0.25">
      <c r="A34" s="166">
        <v>1</v>
      </c>
      <c r="B34" s="97" t="s">
        <v>123</v>
      </c>
      <c r="C34" s="101" t="s">
        <v>422</v>
      </c>
      <c r="D34" s="102"/>
      <c r="E34" s="170" t="s">
        <v>450</v>
      </c>
      <c r="F34" s="171"/>
      <c r="G34" s="172"/>
      <c r="I34" s="93">
        <f t="shared" si="0"/>
        <v>1</v>
      </c>
      <c r="J34" s="94">
        <f t="shared" si="1"/>
        <v>20</v>
      </c>
      <c r="K34" s="94">
        <f t="shared" si="2"/>
        <v>0</v>
      </c>
      <c r="L34" s="93">
        <f t="shared" si="3"/>
        <v>0</v>
      </c>
    </row>
    <row r="35" spans="1:12" ht="31.5" x14ac:dyDescent="0.25">
      <c r="A35" s="166">
        <v>1</v>
      </c>
      <c r="B35" s="97" t="s">
        <v>123</v>
      </c>
      <c r="C35" s="101" t="s">
        <v>421</v>
      </c>
      <c r="D35" s="102"/>
      <c r="E35" s="170" t="s">
        <v>450</v>
      </c>
      <c r="F35" s="171"/>
      <c r="G35" s="172"/>
      <c r="I35" s="93">
        <f t="shared" si="0"/>
        <v>1</v>
      </c>
      <c r="J35" s="94">
        <f t="shared" si="1"/>
        <v>20</v>
      </c>
      <c r="K35" s="94">
        <f t="shared" si="2"/>
        <v>0</v>
      </c>
      <c r="L35" s="93">
        <f t="shared" si="3"/>
        <v>0</v>
      </c>
    </row>
    <row r="36" spans="1:12" ht="47.25" x14ac:dyDescent="0.25">
      <c r="A36" s="166">
        <v>1</v>
      </c>
      <c r="B36" s="97" t="s">
        <v>123</v>
      </c>
      <c r="C36" s="101" t="s">
        <v>420</v>
      </c>
      <c r="D36" s="102"/>
      <c r="E36" s="170" t="s">
        <v>450</v>
      </c>
      <c r="F36" s="171"/>
      <c r="G36" s="172"/>
      <c r="I36" s="93">
        <f t="shared" si="0"/>
        <v>1</v>
      </c>
      <c r="J36" s="94">
        <f t="shared" si="1"/>
        <v>20</v>
      </c>
      <c r="K36" s="94">
        <f t="shared" si="2"/>
        <v>0</v>
      </c>
      <c r="L36" s="93">
        <f t="shared" si="3"/>
        <v>0</v>
      </c>
    </row>
    <row r="37" spans="1:12" x14ac:dyDescent="0.25">
      <c r="A37" s="166">
        <v>1</v>
      </c>
      <c r="B37" s="97" t="s">
        <v>119</v>
      </c>
      <c r="C37" s="107" t="s">
        <v>419</v>
      </c>
      <c r="D37" s="107"/>
      <c r="E37" s="176"/>
      <c r="F37" s="177"/>
      <c r="G37" s="176"/>
      <c r="J37" s="94"/>
      <c r="K37" s="94"/>
    </row>
    <row r="38" spans="1:12" ht="31.5" x14ac:dyDescent="0.25">
      <c r="A38" s="166">
        <v>1</v>
      </c>
      <c r="B38" s="97" t="s">
        <v>119</v>
      </c>
      <c r="C38" s="101" t="s">
        <v>418</v>
      </c>
      <c r="D38" s="102"/>
      <c r="E38" s="170" t="s">
        <v>450</v>
      </c>
      <c r="F38" s="171"/>
      <c r="G38" s="172"/>
      <c r="I38" s="93">
        <f t="shared" si="0"/>
        <v>1</v>
      </c>
      <c r="J38" s="94">
        <f t="shared" si="1"/>
        <v>20</v>
      </c>
      <c r="K38" s="94">
        <f t="shared" si="2"/>
        <v>0</v>
      </c>
      <c r="L38" s="93">
        <f t="shared" si="3"/>
        <v>0</v>
      </c>
    </row>
    <row r="39" spans="1:12" ht="47.25" x14ac:dyDescent="0.25">
      <c r="A39" s="166">
        <v>1</v>
      </c>
      <c r="B39" s="97" t="s">
        <v>119</v>
      </c>
      <c r="C39" s="101" t="s">
        <v>417</v>
      </c>
      <c r="D39" s="102"/>
      <c r="E39" s="170" t="s">
        <v>450</v>
      </c>
      <c r="F39" s="171"/>
      <c r="G39" s="172"/>
      <c r="I39" s="93">
        <f t="shared" si="0"/>
        <v>1</v>
      </c>
      <c r="J39" s="94">
        <f t="shared" si="1"/>
        <v>20</v>
      </c>
      <c r="K39" s="94">
        <f t="shared" si="2"/>
        <v>0</v>
      </c>
      <c r="L39" s="93">
        <f t="shared" si="3"/>
        <v>0</v>
      </c>
    </row>
    <row r="40" spans="1:12" ht="47.25" x14ac:dyDescent="0.25">
      <c r="A40" s="166">
        <v>1</v>
      </c>
      <c r="B40" s="97" t="s">
        <v>119</v>
      </c>
      <c r="C40" s="101" t="s">
        <v>416</v>
      </c>
      <c r="D40" s="102"/>
      <c r="E40" s="170" t="s">
        <v>450</v>
      </c>
      <c r="F40" s="171"/>
      <c r="G40" s="172"/>
      <c r="I40" s="93">
        <f t="shared" si="0"/>
        <v>1</v>
      </c>
      <c r="J40" s="94">
        <f t="shared" si="1"/>
        <v>20</v>
      </c>
      <c r="K40" s="94">
        <f t="shared" si="2"/>
        <v>0</v>
      </c>
      <c r="L40" s="93">
        <f t="shared" si="3"/>
        <v>0</v>
      </c>
    </row>
    <row r="41" spans="1:12" ht="31.5" x14ac:dyDescent="0.25">
      <c r="A41" s="166">
        <v>1</v>
      </c>
      <c r="B41" s="97" t="s">
        <v>96</v>
      </c>
      <c r="C41" s="107" t="s">
        <v>415</v>
      </c>
      <c r="D41" s="107"/>
      <c r="E41" s="176"/>
      <c r="F41" s="177"/>
      <c r="G41" s="176"/>
      <c r="J41" s="94"/>
      <c r="K41" s="94"/>
    </row>
    <row r="42" spans="1:12" ht="47.25" x14ac:dyDescent="0.25">
      <c r="A42" s="166">
        <v>1</v>
      </c>
      <c r="B42" s="97" t="s">
        <v>96</v>
      </c>
      <c r="C42" s="101" t="s">
        <v>414</v>
      </c>
      <c r="D42" s="102"/>
      <c r="E42" s="170" t="s">
        <v>450</v>
      </c>
      <c r="F42" s="171"/>
      <c r="G42" s="172"/>
      <c r="I42" s="93">
        <f t="shared" si="0"/>
        <v>1</v>
      </c>
      <c r="J42" s="94">
        <f t="shared" si="1"/>
        <v>20</v>
      </c>
      <c r="K42" s="94">
        <f t="shared" si="2"/>
        <v>0</v>
      </c>
      <c r="L42" s="93">
        <f t="shared" si="3"/>
        <v>0</v>
      </c>
    </row>
    <row r="43" spans="1:12" ht="31.5" x14ac:dyDescent="0.25">
      <c r="A43" s="166">
        <v>1</v>
      </c>
      <c r="B43" s="97" t="s">
        <v>96</v>
      </c>
      <c r="C43" s="101" t="s">
        <v>413</v>
      </c>
      <c r="D43" s="102"/>
      <c r="E43" s="170" t="s">
        <v>450</v>
      </c>
      <c r="F43" s="171"/>
      <c r="G43" s="172"/>
      <c r="I43" s="93">
        <f t="shared" si="0"/>
        <v>1</v>
      </c>
      <c r="J43" s="94">
        <f t="shared" si="1"/>
        <v>20</v>
      </c>
      <c r="K43" s="94">
        <f t="shared" si="2"/>
        <v>0</v>
      </c>
      <c r="L43" s="93">
        <f t="shared" si="3"/>
        <v>0</v>
      </c>
    </row>
    <row r="44" spans="1:12" ht="31.5" x14ac:dyDescent="0.25">
      <c r="A44" s="166">
        <v>1</v>
      </c>
      <c r="B44" s="97" t="s">
        <v>96</v>
      </c>
      <c r="C44" s="101" t="s">
        <v>412</v>
      </c>
      <c r="D44" s="102"/>
      <c r="E44" s="170" t="s">
        <v>450</v>
      </c>
      <c r="F44" s="171"/>
      <c r="G44" s="172"/>
      <c r="I44" s="93">
        <f t="shared" si="0"/>
        <v>1</v>
      </c>
      <c r="J44" s="94">
        <f t="shared" si="1"/>
        <v>20</v>
      </c>
      <c r="K44" s="94">
        <f t="shared" si="2"/>
        <v>0</v>
      </c>
      <c r="L44" s="93">
        <f t="shared" si="3"/>
        <v>0</v>
      </c>
    </row>
    <row r="45" spans="1:12" ht="78.75" x14ac:dyDescent="0.25">
      <c r="A45" s="166">
        <v>1</v>
      </c>
      <c r="B45" s="97" t="s">
        <v>96</v>
      </c>
      <c r="C45" s="101" t="s">
        <v>411</v>
      </c>
      <c r="D45" s="102"/>
      <c r="E45" s="170" t="s">
        <v>450</v>
      </c>
      <c r="F45" s="171"/>
      <c r="G45" s="172"/>
      <c r="I45" s="93">
        <f t="shared" si="0"/>
        <v>1</v>
      </c>
      <c r="J45" s="94">
        <f t="shared" si="1"/>
        <v>20</v>
      </c>
      <c r="K45" s="94">
        <f t="shared" si="2"/>
        <v>0</v>
      </c>
      <c r="L45" s="93">
        <f t="shared" si="3"/>
        <v>0</v>
      </c>
    </row>
    <row r="46" spans="1:12" ht="47.25" x14ac:dyDescent="0.25">
      <c r="A46" s="166">
        <v>1</v>
      </c>
      <c r="B46" s="97" t="s">
        <v>96</v>
      </c>
      <c r="C46" s="101" t="s">
        <v>410</v>
      </c>
      <c r="D46" s="102"/>
      <c r="E46" s="170" t="s">
        <v>450</v>
      </c>
      <c r="F46" s="171"/>
      <c r="G46" s="172"/>
      <c r="I46" s="93">
        <f t="shared" si="0"/>
        <v>1</v>
      </c>
      <c r="J46" s="94">
        <f t="shared" si="1"/>
        <v>20</v>
      </c>
      <c r="K46" s="94">
        <f t="shared" si="2"/>
        <v>0</v>
      </c>
      <c r="L46" s="93">
        <f t="shared" si="3"/>
        <v>0</v>
      </c>
    </row>
    <row r="47" spans="1:12" ht="94.5" x14ac:dyDescent="0.25">
      <c r="A47" s="166">
        <v>1</v>
      </c>
      <c r="B47" s="97" t="s">
        <v>96</v>
      </c>
      <c r="C47" s="101" t="s">
        <v>409</v>
      </c>
      <c r="D47" s="102"/>
      <c r="E47" s="170" t="s">
        <v>450</v>
      </c>
      <c r="F47" s="171"/>
      <c r="G47" s="172"/>
      <c r="I47" s="93">
        <f t="shared" si="0"/>
        <v>1</v>
      </c>
      <c r="J47" s="94">
        <f t="shared" si="1"/>
        <v>20</v>
      </c>
      <c r="K47" s="94">
        <f t="shared" si="2"/>
        <v>0</v>
      </c>
      <c r="L47" s="93">
        <f t="shared" si="3"/>
        <v>0</v>
      </c>
    </row>
    <row r="48" spans="1:12" ht="47.25" x14ac:dyDescent="0.25">
      <c r="A48" s="166">
        <v>1</v>
      </c>
      <c r="B48" s="97" t="s">
        <v>96</v>
      </c>
      <c r="C48" s="101" t="s">
        <v>408</v>
      </c>
      <c r="D48" s="102"/>
      <c r="E48" s="170" t="s">
        <v>450</v>
      </c>
      <c r="F48" s="171"/>
      <c r="G48" s="172"/>
      <c r="I48" s="93">
        <f t="shared" si="0"/>
        <v>1</v>
      </c>
      <c r="J48" s="94">
        <f t="shared" si="1"/>
        <v>20</v>
      </c>
      <c r="K48" s="94">
        <f t="shared" si="2"/>
        <v>0</v>
      </c>
      <c r="L48" s="93">
        <f t="shared" si="3"/>
        <v>0</v>
      </c>
    </row>
    <row r="49" spans="1:12" ht="47.25" x14ac:dyDescent="0.25">
      <c r="A49" s="166">
        <v>1</v>
      </c>
      <c r="B49" s="97" t="s">
        <v>96</v>
      </c>
      <c r="C49" s="101" t="s">
        <v>407</v>
      </c>
      <c r="D49" s="102"/>
      <c r="E49" s="170" t="s">
        <v>450</v>
      </c>
      <c r="F49" s="171"/>
      <c r="G49" s="172"/>
      <c r="I49" s="93">
        <f t="shared" si="0"/>
        <v>1</v>
      </c>
      <c r="J49" s="94">
        <f t="shared" si="1"/>
        <v>20</v>
      </c>
      <c r="K49" s="94">
        <f t="shared" si="2"/>
        <v>0</v>
      </c>
      <c r="L49" s="93">
        <f t="shared" si="3"/>
        <v>0</v>
      </c>
    </row>
    <row r="50" spans="1:12" ht="47.25" x14ac:dyDescent="0.25">
      <c r="A50" s="166">
        <v>1</v>
      </c>
      <c r="B50" s="97" t="s">
        <v>96</v>
      </c>
      <c r="C50" s="101" t="s">
        <v>406</v>
      </c>
      <c r="D50" s="102"/>
      <c r="E50" s="170" t="s">
        <v>450</v>
      </c>
      <c r="F50" s="171"/>
      <c r="G50" s="172"/>
      <c r="I50" s="93">
        <f t="shared" si="0"/>
        <v>1</v>
      </c>
      <c r="J50" s="94">
        <f t="shared" si="1"/>
        <v>20</v>
      </c>
      <c r="K50" s="94">
        <f t="shared" si="2"/>
        <v>0</v>
      </c>
      <c r="L50" s="93">
        <f t="shared" si="3"/>
        <v>0</v>
      </c>
    </row>
    <row r="51" spans="1:12" x14ac:dyDescent="0.25">
      <c r="A51" s="166">
        <v>1</v>
      </c>
      <c r="B51" s="97" t="s">
        <v>118</v>
      </c>
      <c r="C51" s="107" t="s">
        <v>405</v>
      </c>
      <c r="D51" s="107"/>
      <c r="E51" s="176"/>
      <c r="F51" s="177"/>
      <c r="G51" s="176"/>
      <c r="J51" s="94"/>
      <c r="K51" s="94"/>
    </row>
    <row r="52" spans="1:12" ht="31.5" x14ac:dyDescent="0.25">
      <c r="A52" s="166">
        <v>1</v>
      </c>
      <c r="B52" s="97" t="s">
        <v>118</v>
      </c>
      <c r="C52" s="108" t="s">
        <v>404</v>
      </c>
      <c r="D52" s="102"/>
      <c r="E52" s="170" t="s">
        <v>450</v>
      </c>
      <c r="F52" s="171"/>
      <c r="G52" s="172"/>
      <c r="I52" s="93">
        <f t="shared" si="0"/>
        <v>1</v>
      </c>
      <c r="J52" s="94">
        <f t="shared" si="1"/>
        <v>20</v>
      </c>
      <c r="K52" s="94">
        <f t="shared" si="2"/>
        <v>0</v>
      </c>
      <c r="L52" s="93">
        <f t="shared" si="3"/>
        <v>0</v>
      </c>
    </row>
    <row r="53" spans="1:12" ht="31.5" x14ac:dyDescent="0.25">
      <c r="A53" s="166">
        <v>1</v>
      </c>
      <c r="B53" s="97" t="s">
        <v>118</v>
      </c>
      <c r="C53" s="108" t="s">
        <v>403</v>
      </c>
      <c r="D53" s="102"/>
      <c r="E53" s="170" t="s">
        <v>450</v>
      </c>
      <c r="F53" s="171"/>
      <c r="G53" s="172"/>
      <c r="I53" s="93">
        <f t="shared" si="0"/>
        <v>1</v>
      </c>
      <c r="J53" s="94">
        <f t="shared" si="1"/>
        <v>20</v>
      </c>
      <c r="K53" s="94">
        <f t="shared" si="2"/>
        <v>0</v>
      </c>
      <c r="L53" s="93">
        <f t="shared" si="3"/>
        <v>0</v>
      </c>
    </row>
    <row r="54" spans="1:12" ht="63" x14ac:dyDescent="0.25">
      <c r="A54" s="166">
        <v>1</v>
      </c>
      <c r="B54" s="97" t="s">
        <v>118</v>
      </c>
      <c r="C54" s="101" t="s">
        <v>402</v>
      </c>
      <c r="D54" s="102"/>
      <c r="E54" s="170" t="s">
        <v>450</v>
      </c>
      <c r="F54" s="171"/>
      <c r="G54" s="172"/>
      <c r="I54" s="93">
        <f t="shared" si="0"/>
        <v>1</v>
      </c>
      <c r="J54" s="94">
        <f t="shared" si="1"/>
        <v>20</v>
      </c>
      <c r="K54" s="94">
        <f t="shared" si="2"/>
        <v>0</v>
      </c>
      <c r="L54" s="93">
        <f t="shared" si="3"/>
        <v>0</v>
      </c>
    </row>
    <row r="55" spans="1:12" ht="47.25" x14ac:dyDescent="0.25">
      <c r="A55" s="166">
        <v>1</v>
      </c>
      <c r="B55" s="97" t="s">
        <v>118</v>
      </c>
      <c r="C55" s="101" t="s">
        <v>401</v>
      </c>
      <c r="D55" s="102"/>
      <c r="E55" s="170" t="s">
        <v>450</v>
      </c>
      <c r="F55" s="171"/>
      <c r="G55" s="172"/>
      <c r="I55" s="93">
        <f t="shared" si="0"/>
        <v>1</v>
      </c>
      <c r="J55" s="94">
        <f t="shared" si="1"/>
        <v>20</v>
      </c>
      <c r="K55" s="94">
        <f t="shared" si="2"/>
        <v>0</v>
      </c>
      <c r="L55" s="93">
        <f t="shared" si="3"/>
        <v>0</v>
      </c>
    </row>
    <row r="56" spans="1:12" ht="63" x14ac:dyDescent="0.25">
      <c r="A56" s="166">
        <v>1</v>
      </c>
      <c r="B56" s="97" t="s">
        <v>118</v>
      </c>
      <c r="C56" s="101" t="s">
        <v>400</v>
      </c>
      <c r="D56" s="102"/>
      <c r="E56" s="170" t="s">
        <v>450</v>
      </c>
      <c r="F56" s="171"/>
      <c r="G56" s="172"/>
      <c r="I56" s="93">
        <f t="shared" si="0"/>
        <v>1</v>
      </c>
      <c r="J56" s="94">
        <f t="shared" si="1"/>
        <v>20</v>
      </c>
      <c r="K56" s="94">
        <f t="shared" si="2"/>
        <v>0</v>
      </c>
      <c r="L56" s="93">
        <f t="shared" si="3"/>
        <v>0</v>
      </c>
    </row>
    <row r="57" spans="1:12" ht="31.5" x14ac:dyDescent="0.25">
      <c r="A57" s="166">
        <v>1</v>
      </c>
      <c r="B57" s="97" t="s">
        <v>118</v>
      </c>
      <c r="C57" s="101" t="s">
        <v>399</v>
      </c>
      <c r="D57" s="109"/>
      <c r="E57" s="170" t="s">
        <v>450</v>
      </c>
      <c r="F57" s="171"/>
      <c r="G57" s="172"/>
      <c r="I57" s="93">
        <f t="shared" si="0"/>
        <v>1</v>
      </c>
      <c r="J57" s="94">
        <f t="shared" si="1"/>
        <v>20</v>
      </c>
      <c r="K57" s="94">
        <f t="shared" si="2"/>
        <v>0</v>
      </c>
      <c r="L57" s="93">
        <f t="shared" si="3"/>
        <v>0</v>
      </c>
    </row>
    <row r="58" spans="1:12" ht="63" x14ac:dyDescent="0.25">
      <c r="A58" s="166">
        <v>1</v>
      </c>
      <c r="B58" s="97" t="s">
        <v>118</v>
      </c>
      <c r="C58" s="101" t="s">
        <v>398</v>
      </c>
      <c r="D58" s="102"/>
      <c r="E58" s="170" t="s">
        <v>450</v>
      </c>
      <c r="F58" s="171"/>
      <c r="G58" s="172"/>
      <c r="I58" s="93">
        <f t="shared" si="0"/>
        <v>1</v>
      </c>
      <c r="J58" s="94">
        <f t="shared" si="1"/>
        <v>20</v>
      </c>
      <c r="K58" s="94">
        <f t="shared" si="2"/>
        <v>0</v>
      </c>
      <c r="L58" s="93">
        <f t="shared" si="3"/>
        <v>0</v>
      </c>
    </row>
    <row r="59" spans="1:12" ht="47.25" x14ac:dyDescent="0.25">
      <c r="A59" s="166">
        <v>1</v>
      </c>
      <c r="B59" s="97" t="s">
        <v>118</v>
      </c>
      <c r="C59" s="101" t="s">
        <v>397</v>
      </c>
      <c r="D59" s="102"/>
      <c r="E59" s="170" t="s">
        <v>450</v>
      </c>
      <c r="F59" s="171"/>
      <c r="G59" s="172"/>
      <c r="I59" s="93">
        <f t="shared" si="0"/>
        <v>1</v>
      </c>
      <c r="J59" s="94">
        <f t="shared" si="1"/>
        <v>20</v>
      </c>
      <c r="K59" s="94">
        <f t="shared" si="2"/>
        <v>0</v>
      </c>
      <c r="L59" s="93">
        <f t="shared" si="3"/>
        <v>0</v>
      </c>
    </row>
    <row r="60" spans="1:12" ht="47.25" x14ac:dyDescent="0.25">
      <c r="A60" s="166">
        <v>1</v>
      </c>
      <c r="B60" s="97" t="s">
        <v>118</v>
      </c>
      <c r="C60" s="101" t="s">
        <v>396</v>
      </c>
      <c r="D60" s="102"/>
      <c r="E60" s="170" t="s">
        <v>450</v>
      </c>
      <c r="F60" s="171"/>
      <c r="G60" s="172"/>
      <c r="I60" s="93">
        <f t="shared" si="0"/>
        <v>1</v>
      </c>
      <c r="J60" s="94">
        <f t="shared" si="1"/>
        <v>20</v>
      </c>
      <c r="K60" s="94">
        <f t="shared" si="2"/>
        <v>0</v>
      </c>
      <c r="L60" s="93">
        <f t="shared" si="3"/>
        <v>0</v>
      </c>
    </row>
    <row r="61" spans="1:12" ht="47.25" x14ac:dyDescent="0.25">
      <c r="A61" s="166">
        <v>1</v>
      </c>
      <c r="B61" s="97" t="s">
        <v>118</v>
      </c>
      <c r="C61" s="101" t="s">
        <v>395</v>
      </c>
      <c r="D61" s="102"/>
      <c r="E61" s="170" t="s">
        <v>450</v>
      </c>
      <c r="F61" s="171"/>
      <c r="G61" s="172"/>
      <c r="I61" s="93">
        <f t="shared" si="0"/>
        <v>1</v>
      </c>
      <c r="J61" s="94">
        <f t="shared" si="1"/>
        <v>20</v>
      </c>
      <c r="K61" s="94">
        <f t="shared" si="2"/>
        <v>0</v>
      </c>
      <c r="L61" s="93">
        <f t="shared" si="3"/>
        <v>0</v>
      </c>
    </row>
    <row r="62" spans="1:12" ht="31.5" x14ac:dyDescent="0.25">
      <c r="A62" s="166">
        <v>1</v>
      </c>
      <c r="B62" s="97" t="s">
        <v>118</v>
      </c>
      <c r="C62" s="101" t="s">
        <v>394</v>
      </c>
      <c r="D62" s="102"/>
      <c r="E62" s="170" t="s">
        <v>450</v>
      </c>
      <c r="F62" s="171"/>
      <c r="G62" s="172"/>
      <c r="I62" s="93">
        <f t="shared" si="0"/>
        <v>1</v>
      </c>
      <c r="J62" s="94">
        <f t="shared" si="1"/>
        <v>20</v>
      </c>
      <c r="K62" s="94">
        <f t="shared" si="2"/>
        <v>0</v>
      </c>
      <c r="L62" s="93">
        <f t="shared" si="3"/>
        <v>0</v>
      </c>
    </row>
    <row r="63" spans="1:12" ht="47.25" x14ac:dyDescent="0.25">
      <c r="A63" s="166">
        <v>1</v>
      </c>
      <c r="B63" s="97" t="s">
        <v>118</v>
      </c>
      <c r="C63" s="101" t="s">
        <v>393</v>
      </c>
      <c r="D63" s="102"/>
      <c r="E63" s="170" t="s">
        <v>450</v>
      </c>
      <c r="F63" s="171"/>
      <c r="G63" s="172"/>
      <c r="I63" s="93">
        <f t="shared" si="0"/>
        <v>1</v>
      </c>
      <c r="J63" s="94">
        <f t="shared" si="1"/>
        <v>20</v>
      </c>
      <c r="K63" s="94">
        <f t="shared" si="2"/>
        <v>0</v>
      </c>
      <c r="L63" s="93">
        <f t="shared" si="3"/>
        <v>0</v>
      </c>
    </row>
    <row r="64" spans="1:12" ht="31.5" x14ac:dyDescent="0.25">
      <c r="A64" s="166">
        <v>1</v>
      </c>
      <c r="B64" s="97" t="s">
        <v>118</v>
      </c>
      <c r="C64" s="101" t="s">
        <v>392</v>
      </c>
      <c r="D64" s="102"/>
      <c r="E64" s="170" t="s">
        <v>450</v>
      </c>
      <c r="F64" s="171"/>
      <c r="G64" s="172"/>
      <c r="I64" s="93">
        <f t="shared" si="0"/>
        <v>1</v>
      </c>
      <c r="J64" s="94">
        <f t="shared" si="1"/>
        <v>20</v>
      </c>
      <c r="K64" s="94">
        <f t="shared" si="2"/>
        <v>0</v>
      </c>
      <c r="L64" s="93">
        <f t="shared" si="3"/>
        <v>0</v>
      </c>
    </row>
    <row r="65" spans="1:12" ht="47.25" x14ac:dyDescent="0.25">
      <c r="A65" s="166">
        <v>1</v>
      </c>
      <c r="B65" s="97" t="s">
        <v>118</v>
      </c>
      <c r="C65" s="101" t="s">
        <v>391</v>
      </c>
      <c r="D65" s="102"/>
      <c r="E65" s="170" t="s">
        <v>450</v>
      </c>
      <c r="F65" s="171"/>
      <c r="G65" s="172"/>
      <c r="I65" s="93">
        <f t="shared" si="0"/>
        <v>1</v>
      </c>
      <c r="J65" s="94">
        <f t="shared" si="1"/>
        <v>20</v>
      </c>
      <c r="K65" s="94">
        <f t="shared" si="2"/>
        <v>0</v>
      </c>
      <c r="L65" s="93">
        <f t="shared" si="3"/>
        <v>0</v>
      </c>
    </row>
    <row r="66" spans="1:12" x14ac:dyDescent="0.25">
      <c r="A66" s="166">
        <v>1</v>
      </c>
      <c r="B66" s="97" t="s">
        <v>117</v>
      </c>
      <c r="C66" s="110" t="s">
        <v>390</v>
      </c>
      <c r="D66" s="110"/>
      <c r="E66" s="176"/>
      <c r="F66" s="177"/>
      <c r="G66" s="176"/>
      <c r="J66" s="94"/>
      <c r="K66" s="94"/>
    </row>
    <row r="67" spans="1:12" ht="47.25" x14ac:dyDescent="0.25">
      <c r="A67" s="166">
        <v>1</v>
      </c>
      <c r="B67" s="97" t="s">
        <v>117</v>
      </c>
      <c r="C67" s="101" t="s">
        <v>389</v>
      </c>
      <c r="D67" s="102"/>
      <c r="E67" s="170" t="s">
        <v>450</v>
      </c>
      <c r="F67" s="171"/>
      <c r="G67" s="172"/>
      <c r="I67" s="93">
        <f t="shared" si="0"/>
        <v>1</v>
      </c>
      <c r="J67" s="94">
        <f t="shared" si="1"/>
        <v>20</v>
      </c>
      <c r="K67" s="94">
        <f t="shared" si="2"/>
        <v>0</v>
      </c>
      <c r="L67" s="93">
        <f t="shared" si="3"/>
        <v>0</v>
      </c>
    </row>
    <row r="68" spans="1:12" ht="126" x14ac:dyDescent="0.25">
      <c r="A68" s="166">
        <v>1</v>
      </c>
      <c r="B68" s="97" t="s">
        <v>117</v>
      </c>
      <c r="C68" s="101" t="s">
        <v>388</v>
      </c>
      <c r="D68" s="102"/>
      <c r="E68" s="170" t="s">
        <v>450</v>
      </c>
      <c r="F68" s="171"/>
      <c r="G68" s="172"/>
      <c r="I68" s="93">
        <f t="shared" si="0"/>
        <v>1</v>
      </c>
      <c r="J68" s="94">
        <f t="shared" si="1"/>
        <v>20</v>
      </c>
      <c r="K68" s="94">
        <f t="shared" si="2"/>
        <v>0</v>
      </c>
      <c r="L68" s="93">
        <f t="shared" si="3"/>
        <v>0</v>
      </c>
    </row>
    <row r="69" spans="1:12" ht="126" x14ac:dyDescent="0.25">
      <c r="A69" s="166">
        <v>1</v>
      </c>
      <c r="B69" s="97" t="s">
        <v>117</v>
      </c>
      <c r="C69" s="101" t="s">
        <v>387</v>
      </c>
      <c r="D69" s="102"/>
      <c r="E69" s="170" t="s">
        <v>450</v>
      </c>
      <c r="F69" s="171"/>
      <c r="G69" s="172"/>
      <c r="I69" s="93">
        <f t="shared" si="0"/>
        <v>1</v>
      </c>
      <c r="J69" s="94">
        <f t="shared" si="1"/>
        <v>20</v>
      </c>
      <c r="K69" s="94">
        <f t="shared" si="2"/>
        <v>0</v>
      </c>
      <c r="L69" s="93">
        <f t="shared" si="3"/>
        <v>0</v>
      </c>
    </row>
    <row r="70" spans="1:12" ht="47.25" x14ac:dyDescent="0.25">
      <c r="A70" s="166">
        <v>1</v>
      </c>
      <c r="B70" s="97" t="s">
        <v>117</v>
      </c>
      <c r="C70" s="101" t="s">
        <v>386</v>
      </c>
      <c r="D70" s="102"/>
      <c r="E70" s="170" t="s">
        <v>450</v>
      </c>
      <c r="F70" s="171"/>
      <c r="G70" s="172"/>
      <c r="I70" s="93">
        <f t="shared" si="0"/>
        <v>1</v>
      </c>
      <c r="J70" s="94">
        <f t="shared" si="1"/>
        <v>20</v>
      </c>
      <c r="K70" s="94">
        <f t="shared" si="2"/>
        <v>0</v>
      </c>
      <c r="L70" s="93">
        <f t="shared" si="3"/>
        <v>0</v>
      </c>
    </row>
    <row r="71" spans="1:12" ht="78.75" x14ac:dyDescent="0.25">
      <c r="A71" s="166">
        <v>1</v>
      </c>
      <c r="B71" s="97" t="s">
        <v>117</v>
      </c>
      <c r="C71" s="101" t="s">
        <v>385</v>
      </c>
      <c r="D71" s="102"/>
      <c r="E71" s="170" t="s">
        <v>450</v>
      </c>
      <c r="F71" s="171"/>
      <c r="G71" s="172"/>
      <c r="I71" s="93">
        <f t="shared" si="0"/>
        <v>1</v>
      </c>
      <c r="J71" s="94">
        <f t="shared" si="1"/>
        <v>20</v>
      </c>
      <c r="K71" s="94">
        <f t="shared" si="2"/>
        <v>0</v>
      </c>
      <c r="L71" s="93">
        <f t="shared" si="3"/>
        <v>0</v>
      </c>
    </row>
    <row r="72" spans="1:12" ht="47.25" x14ac:dyDescent="0.25">
      <c r="A72" s="166">
        <v>1</v>
      </c>
      <c r="B72" s="97" t="s">
        <v>117</v>
      </c>
      <c r="C72" s="101" t="s">
        <v>384</v>
      </c>
      <c r="D72" s="102"/>
      <c r="E72" s="170" t="s">
        <v>450</v>
      </c>
      <c r="F72" s="171"/>
      <c r="G72" s="172"/>
      <c r="I72" s="93">
        <f t="shared" si="0"/>
        <v>1</v>
      </c>
      <c r="J72" s="94">
        <f t="shared" si="1"/>
        <v>20</v>
      </c>
      <c r="K72" s="94">
        <f t="shared" si="2"/>
        <v>0</v>
      </c>
      <c r="L72" s="93">
        <f t="shared" si="3"/>
        <v>0</v>
      </c>
    </row>
    <row r="73" spans="1:12" ht="78.75" x14ac:dyDescent="0.25">
      <c r="A73" s="166">
        <v>1</v>
      </c>
      <c r="B73" s="97" t="s">
        <v>117</v>
      </c>
      <c r="C73" s="101" t="s">
        <v>383</v>
      </c>
      <c r="D73" s="102"/>
      <c r="E73" s="170" t="s">
        <v>450</v>
      </c>
      <c r="F73" s="171"/>
      <c r="G73" s="172"/>
      <c r="I73" s="93">
        <f t="shared" si="0"/>
        <v>1</v>
      </c>
      <c r="J73" s="94">
        <f t="shared" si="1"/>
        <v>20</v>
      </c>
      <c r="K73" s="94">
        <f t="shared" si="2"/>
        <v>0</v>
      </c>
      <c r="L73" s="93">
        <f t="shared" si="3"/>
        <v>0</v>
      </c>
    </row>
    <row r="74" spans="1:12" ht="110.25" x14ac:dyDescent="0.25">
      <c r="A74" s="166">
        <v>1</v>
      </c>
      <c r="B74" s="97" t="s">
        <v>117</v>
      </c>
      <c r="C74" s="101" t="s">
        <v>382</v>
      </c>
      <c r="D74" s="102"/>
      <c r="E74" s="170" t="s">
        <v>450</v>
      </c>
      <c r="F74" s="171"/>
      <c r="G74" s="172"/>
      <c r="I74" s="93">
        <f t="shared" si="0"/>
        <v>1</v>
      </c>
      <c r="J74" s="94">
        <f t="shared" si="1"/>
        <v>20</v>
      </c>
      <c r="K74" s="94">
        <f t="shared" si="2"/>
        <v>0</v>
      </c>
      <c r="L74" s="93">
        <f t="shared" si="3"/>
        <v>0</v>
      </c>
    </row>
    <row r="75" spans="1:12" ht="78.75" x14ac:dyDescent="0.25">
      <c r="A75" s="166">
        <v>1</v>
      </c>
      <c r="B75" s="97" t="s">
        <v>117</v>
      </c>
      <c r="C75" s="101" t="s">
        <v>381</v>
      </c>
      <c r="D75" s="102"/>
      <c r="E75" s="170" t="s">
        <v>450</v>
      </c>
      <c r="F75" s="171"/>
      <c r="G75" s="172"/>
      <c r="I75" s="93">
        <f t="shared" ref="I75:I138" si="4">IF(J75="","",1)</f>
        <v>1</v>
      </c>
      <c r="J75" s="94">
        <f t="shared" ref="J75:J138" si="5">IF(F75="X",0,IF(E75="A",20,IF(E75="B",15,IF(E75="C",5,IF(E75="D",0,0)))))</f>
        <v>20</v>
      </c>
      <c r="K75" s="94">
        <f t="shared" ref="K75:K138" si="6">IF(E75="NCM",1,0)</f>
        <v>0</v>
      </c>
      <c r="L75" s="93">
        <f t="shared" ref="L75:L138" si="7">IF(E75="NCM",0,IF(F75="X",1,0))</f>
        <v>0</v>
      </c>
    </row>
    <row r="76" spans="1:12" ht="31.5" x14ac:dyDescent="0.25">
      <c r="A76" s="166">
        <v>1</v>
      </c>
      <c r="B76" s="97" t="s">
        <v>117</v>
      </c>
      <c r="C76" s="101" t="s">
        <v>380</v>
      </c>
      <c r="D76" s="102"/>
      <c r="E76" s="170" t="s">
        <v>450</v>
      </c>
      <c r="F76" s="171"/>
      <c r="G76" s="172"/>
      <c r="I76" s="93">
        <f t="shared" si="4"/>
        <v>1</v>
      </c>
      <c r="J76" s="94">
        <f t="shared" si="5"/>
        <v>20</v>
      </c>
      <c r="K76" s="94">
        <f t="shared" si="6"/>
        <v>0</v>
      </c>
      <c r="L76" s="93">
        <f t="shared" si="7"/>
        <v>0</v>
      </c>
    </row>
    <row r="77" spans="1:12" x14ac:dyDescent="0.25">
      <c r="A77" s="166">
        <v>1</v>
      </c>
      <c r="B77" s="97" t="s">
        <v>116</v>
      </c>
      <c r="C77" s="107" t="s">
        <v>379</v>
      </c>
      <c r="D77" s="107"/>
      <c r="E77" s="176"/>
      <c r="F77" s="177"/>
      <c r="G77" s="176"/>
      <c r="J77" s="94"/>
      <c r="K77" s="94"/>
    </row>
    <row r="78" spans="1:12" ht="47.25" x14ac:dyDescent="0.25">
      <c r="A78" s="166">
        <v>1</v>
      </c>
      <c r="B78" s="104" t="s">
        <v>116</v>
      </c>
      <c r="C78" s="105" t="s">
        <v>378</v>
      </c>
      <c r="D78" s="106" t="s">
        <v>124</v>
      </c>
      <c r="E78" s="173"/>
      <c r="F78" s="174" t="s">
        <v>451</v>
      </c>
      <c r="G78" s="175"/>
      <c r="I78" s="93">
        <f t="shared" si="4"/>
        <v>1</v>
      </c>
      <c r="J78" s="94">
        <f t="shared" si="5"/>
        <v>0</v>
      </c>
      <c r="K78" s="94">
        <f t="shared" si="6"/>
        <v>0</v>
      </c>
      <c r="L78" s="93">
        <f t="shared" si="7"/>
        <v>1</v>
      </c>
    </row>
    <row r="79" spans="1:12" ht="47.25" x14ac:dyDescent="0.25">
      <c r="A79" s="166">
        <v>1</v>
      </c>
      <c r="B79" s="97" t="s">
        <v>116</v>
      </c>
      <c r="C79" s="101" t="s">
        <v>377</v>
      </c>
      <c r="D79" s="102"/>
      <c r="E79" s="170" t="s">
        <v>450</v>
      </c>
      <c r="F79" s="171"/>
      <c r="G79" s="172"/>
      <c r="I79" s="93">
        <f t="shared" si="4"/>
        <v>1</v>
      </c>
      <c r="J79" s="94">
        <f t="shared" si="5"/>
        <v>20</v>
      </c>
      <c r="K79" s="94">
        <f t="shared" si="6"/>
        <v>0</v>
      </c>
      <c r="L79" s="93">
        <f t="shared" si="7"/>
        <v>0</v>
      </c>
    </row>
    <row r="80" spans="1:12" ht="31.5" x14ac:dyDescent="0.25">
      <c r="A80" s="166">
        <v>1</v>
      </c>
      <c r="B80" s="97" t="s">
        <v>116</v>
      </c>
      <c r="C80" s="101" t="s">
        <v>376</v>
      </c>
      <c r="D80" s="102"/>
      <c r="E80" s="170" t="s">
        <v>450</v>
      </c>
      <c r="F80" s="171"/>
      <c r="G80" s="172"/>
      <c r="I80" s="93">
        <f t="shared" si="4"/>
        <v>1</v>
      </c>
      <c r="J80" s="94">
        <f t="shared" si="5"/>
        <v>20</v>
      </c>
      <c r="K80" s="94">
        <f t="shared" si="6"/>
        <v>0</v>
      </c>
      <c r="L80" s="93">
        <f t="shared" si="7"/>
        <v>0</v>
      </c>
    </row>
    <row r="81" spans="1:12" ht="141.75" x14ac:dyDescent="0.25">
      <c r="A81" s="166">
        <v>1</v>
      </c>
      <c r="B81" s="97" t="s">
        <v>116</v>
      </c>
      <c r="C81" s="101" t="s">
        <v>375</v>
      </c>
      <c r="D81" s="102"/>
      <c r="E81" s="170" t="s">
        <v>450</v>
      </c>
      <c r="F81" s="171"/>
      <c r="G81" s="172"/>
      <c r="I81" s="93">
        <f t="shared" si="4"/>
        <v>1</v>
      </c>
      <c r="J81" s="94">
        <f t="shared" si="5"/>
        <v>20</v>
      </c>
      <c r="K81" s="94">
        <f t="shared" si="6"/>
        <v>0</v>
      </c>
      <c r="L81" s="93">
        <f t="shared" si="7"/>
        <v>0</v>
      </c>
    </row>
    <row r="82" spans="1:12" ht="78.75" x14ac:dyDescent="0.25">
      <c r="A82" s="166">
        <v>1</v>
      </c>
      <c r="B82" s="97" t="s">
        <v>116</v>
      </c>
      <c r="C82" s="101" t="s">
        <v>374</v>
      </c>
      <c r="D82" s="102"/>
      <c r="E82" s="170" t="s">
        <v>450</v>
      </c>
      <c r="F82" s="171"/>
      <c r="G82" s="172"/>
      <c r="I82" s="93">
        <f t="shared" si="4"/>
        <v>1</v>
      </c>
      <c r="J82" s="94">
        <f t="shared" si="5"/>
        <v>20</v>
      </c>
      <c r="K82" s="94">
        <f t="shared" si="6"/>
        <v>0</v>
      </c>
      <c r="L82" s="93">
        <f t="shared" si="7"/>
        <v>0</v>
      </c>
    </row>
    <row r="83" spans="1:12" ht="94.5" x14ac:dyDescent="0.25">
      <c r="A83" s="166">
        <v>1</v>
      </c>
      <c r="B83" s="97" t="s">
        <v>116</v>
      </c>
      <c r="C83" s="101" t="s">
        <v>373</v>
      </c>
      <c r="D83" s="102"/>
      <c r="E83" s="170" t="s">
        <v>450</v>
      </c>
      <c r="F83" s="171"/>
      <c r="G83" s="172"/>
      <c r="I83" s="93">
        <f t="shared" si="4"/>
        <v>1</v>
      </c>
      <c r="J83" s="94">
        <f t="shared" si="5"/>
        <v>20</v>
      </c>
      <c r="K83" s="94">
        <f t="shared" si="6"/>
        <v>0</v>
      </c>
      <c r="L83" s="93">
        <f t="shared" si="7"/>
        <v>0</v>
      </c>
    </row>
    <row r="84" spans="1:12" ht="78.75" x14ac:dyDescent="0.25">
      <c r="A84" s="166">
        <v>1</v>
      </c>
      <c r="B84" s="97" t="s">
        <v>116</v>
      </c>
      <c r="C84" s="101" t="s">
        <v>372</v>
      </c>
      <c r="D84" s="102"/>
      <c r="E84" s="170" t="s">
        <v>450</v>
      </c>
      <c r="F84" s="171"/>
      <c r="G84" s="172"/>
      <c r="I84" s="93">
        <f t="shared" si="4"/>
        <v>1</v>
      </c>
      <c r="J84" s="94">
        <f t="shared" si="5"/>
        <v>20</v>
      </c>
      <c r="K84" s="94">
        <f t="shared" si="6"/>
        <v>0</v>
      </c>
      <c r="L84" s="93">
        <f t="shared" si="7"/>
        <v>0</v>
      </c>
    </row>
    <row r="85" spans="1:12" ht="63" x14ac:dyDescent="0.25">
      <c r="A85" s="166">
        <v>1</v>
      </c>
      <c r="B85" s="97" t="s">
        <v>116</v>
      </c>
      <c r="C85" s="101" t="s">
        <v>371</v>
      </c>
      <c r="D85" s="102"/>
      <c r="E85" s="170" t="s">
        <v>450</v>
      </c>
      <c r="F85" s="171"/>
      <c r="G85" s="172"/>
      <c r="I85" s="93">
        <f t="shared" si="4"/>
        <v>1</v>
      </c>
      <c r="J85" s="94">
        <f t="shared" si="5"/>
        <v>20</v>
      </c>
      <c r="K85" s="94">
        <f t="shared" si="6"/>
        <v>0</v>
      </c>
      <c r="L85" s="93">
        <f t="shared" si="7"/>
        <v>0</v>
      </c>
    </row>
    <row r="86" spans="1:12" ht="47.25" x14ac:dyDescent="0.25">
      <c r="A86" s="166">
        <v>1</v>
      </c>
      <c r="B86" s="97" t="s">
        <v>116</v>
      </c>
      <c r="C86" s="101" t="s">
        <v>370</v>
      </c>
      <c r="D86" s="102"/>
      <c r="E86" s="170" t="s">
        <v>450</v>
      </c>
      <c r="F86" s="171"/>
      <c r="G86" s="172"/>
      <c r="I86" s="93">
        <f t="shared" si="4"/>
        <v>1</v>
      </c>
      <c r="J86" s="94">
        <f t="shared" si="5"/>
        <v>20</v>
      </c>
      <c r="K86" s="94">
        <f t="shared" si="6"/>
        <v>0</v>
      </c>
      <c r="L86" s="93">
        <f t="shared" si="7"/>
        <v>0</v>
      </c>
    </row>
    <row r="87" spans="1:12" ht="63" x14ac:dyDescent="0.25">
      <c r="A87" s="166">
        <v>1</v>
      </c>
      <c r="B87" s="97" t="s">
        <v>116</v>
      </c>
      <c r="C87" s="101" t="s">
        <v>369</v>
      </c>
      <c r="D87" s="102"/>
      <c r="E87" s="170" t="s">
        <v>450</v>
      </c>
      <c r="F87" s="171"/>
      <c r="G87" s="172"/>
      <c r="I87" s="93">
        <f t="shared" si="4"/>
        <v>1</v>
      </c>
      <c r="J87" s="94">
        <f t="shared" si="5"/>
        <v>20</v>
      </c>
      <c r="K87" s="94">
        <f t="shared" si="6"/>
        <v>0</v>
      </c>
      <c r="L87" s="93">
        <f t="shared" si="7"/>
        <v>0</v>
      </c>
    </row>
    <row r="88" spans="1:12" x14ac:dyDescent="0.25">
      <c r="A88" s="166">
        <v>1</v>
      </c>
      <c r="B88" s="97" t="s">
        <v>115</v>
      </c>
      <c r="C88" s="107" t="s">
        <v>368</v>
      </c>
      <c r="D88" s="107"/>
      <c r="E88" s="176"/>
      <c r="F88" s="177"/>
      <c r="G88" s="176"/>
      <c r="J88" s="94"/>
      <c r="K88" s="94"/>
    </row>
    <row r="89" spans="1:12" ht="63" x14ac:dyDescent="0.25">
      <c r="A89" s="166">
        <v>1</v>
      </c>
      <c r="B89" s="104" t="s">
        <v>115</v>
      </c>
      <c r="C89" s="105" t="s">
        <v>367</v>
      </c>
      <c r="D89" s="111" t="s">
        <v>124</v>
      </c>
      <c r="E89" s="173"/>
      <c r="F89" s="174" t="s">
        <v>451</v>
      </c>
      <c r="G89" s="175"/>
      <c r="I89" s="93">
        <f t="shared" si="4"/>
        <v>1</v>
      </c>
      <c r="J89" s="94">
        <f t="shared" si="5"/>
        <v>0</v>
      </c>
      <c r="K89" s="94">
        <f t="shared" si="6"/>
        <v>0</v>
      </c>
      <c r="L89" s="93">
        <f t="shared" si="7"/>
        <v>1</v>
      </c>
    </row>
    <row r="90" spans="1:12" ht="63" x14ac:dyDescent="0.25">
      <c r="A90" s="166">
        <v>1</v>
      </c>
      <c r="B90" s="97" t="s">
        <v>115</v>
      </c>
      <c r="C90" s="101" t="s">
        <v>366</v>
      </c>
      <c r="D90" s="102"/>
      <c r="E90" s="170" t="s">
        <v>450</v>
      </c>
      <c r="F90" s="171"/>
      <c r="G90" s="172"/>
      <c r="I90" s="93">
        <f t="shared" si="4"/>
        <v>1</v>
      </c>
      <c r="J90" s="94">
        <f t="shared" si="5"/>
        <v>20</v>
      </c>
      <c r="K90" s="94">
        <f t="shared" si="6"/>
        <v>0</v>
      </c>
      <c r="L90" s="93">
        <f t="shared" si="7"/>
        <v>0</v>
      </c>
    </row>
    <row r="91" spans="1:12" ht="47.25" x14ac:dyDescent="0.25">
      <c r="A91" s="166">
        <v>1</v>
      </c>
      <c r="B91" s="97" t="s">
        <v>115</v>
      </c>
      <c r="C91" s="101" t="s">
        <v>365</v>
      </c>
      <c r="D91" s="102"/>
      <c r="E91" s="170" t="s">
        <v>450</v>
      </c>
      <c r="F91" s="171"/>
      <c r="G91" s="172"/>
      <c r="I91" s="93">
        <f t="shared" si="4"/>
        <v>1</v>
      </c>
      <c r="J91" s="94">
        <f t="shared" si="5"/>
        <v>20</v>
      </c>
      <c r="K91" s="94">
        <f t="shared" si="6"/>
        <v>0</v>
      </c>
      <c r="L91" s="93">
        <f t="shared" si="7"/>
        <v>0</v>
      </c>
    </row>
    <row r="92" spans="1:12" ht="47.25" x14ac:dyDescent="0.25">
      <c r="A92" s="166">
        <v>1</v>
      </c>
      <c r="B92" s="97" t="s">
        <v>115</v>
      </c>
      <c r="C92" s="101" t="s">
        <v>364</v>
      </c>
      <c r="D92" s="102"/>
      <c r="E92" s="170" t="s">
        <v>450</v>
      </c>
      <c r="F92" s="171"/>
      <c r="G92" s="172"/>
      <c r="I92" s="93">
        <f t="shared" si="4"/>
        <v>1</v>
      </c>
      <c r="J92" s="94">
        <f t="shared" si="5"/>
        <v>20</v>
      </c>
      <c r="K92" s="94">
        <f t="shared" si="6"/>
        <v>0</v>
      </c>
      <c r="L92" s="93">
        <f t="shared" si="7"/>
        <v>0</v>
      </c>
    </row>
    <row r="93" spans="1:12" ht="78.75" x14ac:dyDescent="0.25">
      <c r="A93" s="166">
        <v>1</v>
      </c>
      <c r="B93" s="97" t="s">
        <v>115</v>
      </c>
      <c r="C93" s="101" t="s">
        <v>363</v>
      </c>
      <c r="D93" s="102"/>
      <c r="E93" s="170" t="s">
        <v>450</v>
      </c>
      <c r="F93" s="171"/>
      <c r="G93" s="172"/>
      <c r="I93" s="93">
        <f t="shared" si="4"/>
        <v>1</v>
      </c>
      <c r="J93" s="94">
        <f t="shared" si="5"/>
        <v>20</v>
      </c>
      <c r="K93" s="94">
        <f t="shared" si="6"/>
        <v>0</v>
      </c>
      <c r="L93" s="93">
        <f t="shared" si="7"/>
        <v>0</v>
      </c>
    </row>
    <row r="94" spans="1:12" ht="31.5" x14ac:dyDescent="0.25">
      <c r="A94" s="166">
        <v>1</v>
      </c>
      <c r="B94" s="97" t="s">
        <v>115</v>
      </c>
      <c r="C94" s="101" t="s">
        <v>362</v>
      </c>
      <c r="D94" s="102"/>
      <c r="E94" s="170" t="s">
        <v>450</v>
      </c>
      <c r="F94" s="172"/>
      <c r="G94" s="172"/>
      <c r="I94" s="93">
        <f t="shared" si="4"/>
        <v>1</v>
      </c>
      <c r="J94" s="94">
        <f t="shared" si="5"/>
        <v>20</v>
      </c>
      <c r="K94" s="94">
        <f t="shared" si="6"/>
        <v>0</v>
      </c>
      <c r="L94" s="93">
        <f t="shared" si="7"/>
        <v>0</v>
      </c>
    </row>
    <row r="95" spans="1:12" ht="31.5" x14ac:dyDescent="0.25">
      <c r="A95" s="166">
        <v>1</v>
      </c>
      <c r="B95" s="97" t="s">
        <v>115</v>
      </c>
      <c r="C95" s="101" t="s">
        <v>361</v>
      </c>
      <c r="D95" s="102"/>
      <c r="E95" s="170" t="s">
        <v>450</v>
      </c>
      <c r="F95" s="171"/>
      <c r="G95" s="172"/>
      <c r="I95" s="93">
        <f t="shared" si="4"/>
        <v>1</v>
      </c>
      <c r="J95" s="94">
        <f t="shared" si="5"/>
        <v>20</v>
      </c>
      <c r="K95" s="94">
        <f t="shared" si="6"/>
        <v>0</v>
      </c>
      <c r="L95" s="93">
        <f t="shared" si="7"/>
        <v>0</v>
      </c>
    </row>
    <row r="96" spans="1:12" ht="31.5" x14ac:dyDescent="0.25">
      <c r="A96" s="166">
        <v>1</v>
      </c>
      <c r="B96" s="97" t="s">
        <v>114</v>
      </c>
      <c r="C96" s="107" t="s">
        <v>360</v>
      </c>
      <c r="D96" s="107"/>
      <c r="E96" s="176"/>
      <c r="F96" s="177"/>
      <c r="G96" s="176"/>
      <c r="J96" s="94"/>
      <c r="K96" s="94"/>
    </row>
    <row r="97" spans="1:12" ht="47.25" x14ac:dyDescent="0.25">
      <c r="A97" s="166">
        <v>1</v>
      </c>
      <c r="B97" s="97" t="s">
        <v>114</v>
      </c>
      <c r="C97" s="101" t="s">
        <v>359</v>
      </c>
      <c r="D97" s="102"/>
      <c r="E97" s="170" t="s">
        <v>450</v>
      </c>
      <c r="F97" s="171"/>
      <c r="G97" s="172"/>
      <c r="I97" s="93">
        <f t="shared" si="4"/>
        <v>1</v>
      </c>
      <c r="J97" s="94">
        <f t="shared" si="5"/>
        <v>20</v>
      </c>
      <c r="K97" s="94">
        <f t="shared" si="6"/>
        <v>0</v>
      </c>
      <c r="L97" s="93">
        <f t="shared" si="7"/>
        <v>0</v>
      </c>
    </row>
    <row r="98" spans="1:12" ht="110.25" x14ac:dyDescent="0.25">
      <c r="A98" s="166">
        <v>1</v>
      </c>
      <c r="B98" s="97" t="s">
        <v>114</v>
      </c>
      <c r="C98" s="101" t="s">
        <v>358</v>
      </c>
      <c r="D98" s="102"/>
      <c r="E98" s="170" t="s">
        <v>450</v>
      </c>
      <c r="F98" s="171"/>
      <c r="G98" s="172"/>
      <c r="I98" s="93">
        <f t="shared" si="4"/>
        <v>1</v>
      </c>
      <c r="J98" s="94">
        <f t="shared" si="5"/>
        <v>20</v>
      </c>
      <c r="K98" s="94">
        <f t="shared" si="6"/>
        <v>0</v>
      </c>
      <c r="L98" s="93">
        <f t="shared" si="7"/>
        <v>0</v>
      </c>
    </row>
    <row r="99" spans="1:12" x14ac:dyDescent="0.25">
      <c r="A99" s="166">
        <v>1</v>
      </c>
      <c r="B99" s="97" t="s">
        <v>113</v>
      </c>
      <c r="C99" s="107" t="s">
        <v>357</v>
      </c>
      <c r="D99" s="107"/>
      <c r="E99" s="176"/>
      <c r="F99" s="177"/>
      <c r="G99" s="176"/>
      <c r="J99" s="94"/>
      <c r="K99" s="94"/>
    </row>
    <row r="100" spans="1:12" ht="94.5" x14ac:dyDescent="0.25">
      <c r="A100" s="166">
        <v>1</v>
      </c>
      <c r="B100" s="104" t="s">
        <v>113</v>
      </c>
      <c r="C100" s="105" t="s">
        <v>356</v>
      </c>
      <c r="D100" s="106" t="s">
        <v>124</v>
      </c>
      <c r="E100" s="173"/>
      <c r="F100" s="174" t="s">
        <v>451</v>
      </c>
      <c r="G100" s="175"/>
      <c r="I100" s="93">
        <f t="shared" si="4"/>
        <v>1</v>
      </c>
      <c r="J100" s="94">
        <f t="shared" si="5"/>
        <v>0</v>
      </c>
      <c r="K100" s="94">
        <f t="shared" si="6"/>
        <v>0</v>
      </c>
      <c r="L100" s="93">
        <f t="shared" si="7"/>
        <v>1</v>
      </c>
    </row>
    <row r="101" spans="1:12" ht="283.5" x14ac:dyDescent="0.25">
      <c r="A101" s="166">
        <v>1</v>
      </c>
      <c r="B101" s="97" t="s">
        <v>113</v>
      </c>
      <c r="C101" s="101" t="s">
        <v>355</v>
      </c>
      <c r="D101" s="102"/>
      <c r="E101" s="170" t="s">
        <v>450</v>
      </c>
      <c r="F101" s="171"/>
      <c r="G101" s="172"/>
      <c r="I101" s="93">
        <f t="shared" si="4"/>
        <v>1</v>
      </c>
      <c r="J101" s="94">
        <f t="shared" si="5"/>
        <v>20</v>
      </c>
      <c r="K101" s="94">
        <f t="shared" si="6"/>
        <v>0</v>
      </c>
      <c r="L101" s="93">
        <f t="shared" si="7"/>
        <v>0</v>
      </c>
    </row>
    <row r="102" spans="1:12" x14ac:dyDescent="0.25">
      <c r="A102" s="166">
        <v>1</v>
      </c>
      <c r="B102" s="97" t="s">
        <v>110</v>
      </c>
      <c r="C102" s="107" t="s">
        <v>354</v>
      </c>
      <c r="D102" s="107"/>
      <c r="E102" s="176"/>
      <c r="F102" s="177"/>
      <c r="G102" s="176"/>
      <c r="J102" s="94"/>
      <c r="K102" s="94"/>
    </row>
    <row r="103" spans="1:12" ht="110.25" x14ac:dyDescent="0.25">
      <c r="A103" s="166">
        <v>1</v>
      </c>
      <c r="B103" s="97" t="s">
        <v>110</v>
      </c>
      <c r="C103" s="101" t="s">
        <v>353</v>
      </c>
      <c r="D103" s="102"/>
      <c r="E103" s="170" t="s">
        <v>450</v>
      </c>
      <c r="F103" s="171"/>
      <c r="G103" s="172"/>
      <c r="I103" s="93">
        <f t="shared" si="4"/>
        <v>1</v>
      </c>
      <c r="J103" s="94">
        <f t="shared" si="5"/>
        <v>20</v>
      </c>
      <c r="K103" s="94">
        <f t="shared" si="6"/>
        <v>0</v>
      </c>
      <c r="L103" s="93">
        <f t="shared" si="7"/>
        <v>0</v>
      </c>
    </row>
    <row r="104" spans="1:12" ht="94.5" x14ac:dyDescent="0.25">
      <c r="A104" s="166">
        <v>1</v>
      </c>
      <c r="B104" s="97" t="s">
        <v>110</v>
      </c>
      <c r="C104" s="101" t="s">
        <v>352</v>
      </c>
      <c r="D104" s="102"/>
      <c r="E104" s="170" t="s">
        <v>450</v>
      </c>
      <c r="F104" s="171"/>
      <c r="G104" s="172"/>
      <c r="I104" s="93">
        <f t="shared" si="4"/>
        <v>1</v>
      </c>
      <c r="J104" s="94">
        <f t="shared" si="5"/>
        <v>20</v>
      </c>
      <c r="K104" s="94">
        <f t="shared" si="6"/>
        <v>0</v>
      </c>
      <c r="L104" s="93">
        <f t="shared" si="7"/>
        <v>0</v>
      </c>
    </row>
    <row r="105" spans="1:12" ht="78.75" x14ac:dyDescent="0.25">
      <c r="A105" s="166">
        <v>1</v>
      </c>
      <c r="B105" s="97" t="s">
        <v>110</v>
      </c>
      <c r="C105" s="101" t="s">
        <v>351</v>
      </c>
      <c r="D105" s="102"/>
      <c r="E105" s="170" t="s">
        <v>450</v>
      </c>
      <c r="F105" s="171"/>
      <c r="G105" s="172"/>
      <c r="I105" s="93">
        <f t="shared" si="4"/>
        <v>1</v>
      </c>
      <c r="J105" s="94">
        <f t="shared" si="5"/>
        <v>20</v>
      </c>
      <c r="K105" s="94">
        <f t="shared" si="6"/>
        <v>0</v>
      </c>
      <c r="L105" s="93">
        <f t="shared" si="7"/>
        <v>0</v>
      </c>
    </row>
    <row r="106" spans="1:12" x14ac:dyDescent="0.25">
      <c r="A106" s="166">
        <v>2</v>
      </c>
      <c r="B106" s="112" t="s">
        <v>109</v>
      </c>
      <c r="C106" s="100" t="s">
        <v>350</v>
      </c>
      <c r="D106" s="100"/>
      <c r="E106" s="169"/>
      <c r="F106" s="178"/>
      <c r="G106" s="169"/>
      <c r="J106" s="94"/>
      <c r="K106" s="94"/>
    </row>
    <row r="107" spans="1:12" ht="78.75" x14ac:dyDescent="0.25">
      <c r="A107" s="166">
        <v>2</v>
      </c>
      <c r="B107" s="97" t="s">
        <v>109</v>
      </c>
      <c r="C107" s="101" t="s">
        <v>349</v>
      </c>
      <c r="D107" s="102"/>
      <c r="E107" s="170" t="s">
        <v>450</v>
      </c>
      <c r="F107" s="171"/>
      <c r="G107" s="172"/>
      <c r="I107" s="93">
        <f t="shared" si="4"/>
        <v>1</v>
      </c>
      <c r="J107" s="94">
        <f t="shared" si="5"/>
        <v>20</v>
      </c>
      <c r="K107" s="94">
        <f t="shared" si="6"/>
        <v>0</v>
      </c>
      <c r="L107" s="93">
        <f t="shared" si="7"/>
        <v>0</v>
      </c>
    </row>
    <row r="108" spans="1:12" ht="47.25" x14ac:dyDescent="0.25">
      <c r="A108" s="166">
        <v>2</v>
      </c>
      <c r="B108" s="97" t="s">
        <v>109</v>
      </c>
      <c r="C108" s="101" t="s">
        <v>348</v>
      </c>
      <c r="D108" s="102"/>
      <c r="E108" s="170" t="s">
        <v>450</v>
      </c>
      <c r="F108" s="171"/>
      <c r="G108" s="172"/>
      <c r="I108" s="93">
        <f t="shared" si="4"/>
        <v>1</v>
      </c>
      <c r="J108" s="94">
        <f t="shared" si="5"/>
        <v>20</v>
      </c>
      <c r="K108" s="94">
        <f t="shared" si="6"/>
        <v>0</v>
      </c>
      <c r="L108" s="93">
        <f t="shared" si="7"/>
        <v>0</v>
      </c>
    </row>
    <row r="109" spans="1:12" ht="78.75" x14ac:dyDescent="0.25">
      <c r="A109" s="166">
        <v>2</v>
      </c>
      <c r="B109" s="97" t="s">
        <v>109</v>
      </c>
      <c r="C109" s="101" t="s">
        <v>347</v>
      </c>
      <c r="D109" s="102"/>
      <c r="E109" s="170" t="s">
        <v>450</v>
      </c>
      <c r="F109" s="171"/>
      <c r="G109" s="172"/>
      <c r="I109" s="93">
        <f t="shared" si="4"/>
        <v>1</v>
      </c>
      <c r="J109" s="94">
        <f t="shared" si="5"/>
        <v>20</v>
      </c>
      <c r="K109" s="94">
        <f t="shared" si="6"/>
        <v>0</v>
      </c>
      <c r="L109" s="93">
        <f t="shared" si="7"/>
        <v>0</v>
      </c>
    </row>
    <row r="110" spans="1:12" ht="63" x14ac:dyDescent="0.25">
      <c r="A110" s="166">
        <v>2</v>
      </c>
      <c r="B110" s="97" t="s">
        <v>109</v>
      </c>
      <c r="C110" s="101" t="s">
        <v>346</v>
      </c>
      <c r="D110" s="113"/>
      <c r="E110" s="170" t="s">
        <v>450</v>
      </c>
      <c r="F110" s="171"/>
      <c r="G110" s="172"/>
      <c r="I110" s="93">
        <f t="shared" si="4"/>
        <v>1</v>
      </c>
      <c r="J110" s="94">
        <f t="shared" si="5"/>
        <v>20</v>
      </c>
      <c r="K110" s="94">
        <f t="shared" si="6"/>
        <v>0</v>
      </c>
      <c r="L110" s="93">
        <f t="shared" si="7"/>
        <v>0</v>
      </c>
    </row>
    <row r="111" spans="1:12" x14ac:dyDescent="0.25">
      <c r="A111" s="166">
        <v>2</v>
      </c>
      <c r="B111" s="97" t="s">
        <v>105</v>
      </c>
      <c r="C111" s="107" t="s">
        <v>345</v>
      </c>
      <c r="D111" s="107"/>
      <c r="E111" s="176"/>
      <c r="F111" s="177"/>
      <c r="G111" s="176"/>
      <c r="J111" s="94"/>
      <c r="K111" s="94"/>
    </row>
    <row r="112" spans="1:12" ht="63" x14ac:dyDescent="0.25">
      <c r="A112" s="166">
        <v>2</v>
      </c>
      <c r="B112" s="97" t="s">
        <v>105</v>
      </c>
      <c r="C112" s="101" t="s">
        <v>344</v>
      </c>
      <c r="D112" s="102"/>
      <c r="E112" s="170" t="s">
        <v>450</v>
      </c>
      <c r="F112" s="171"/>
      <c r="G112" s="172"/>
      <c r="I112" s="93">
        <f t="shared" si="4"/>
        <v>1</v>
      </c>
      <c r="J112" s="94">
        <f t="shared" si="5"/>
        <v>20</v>
      </c>
      <c r="K112" s="94">
        <f t="shared" si="6"/>
        <v>0</v>
      </c>
      <c r="L112" s="93">
        <f t="shared" si="7"/>
        <v>0</v>
      </c>
    </row>
    <row r="113" spans="1:12" ht="47.25" x14ac:dyDescent="0.25">
      <c r="A113" s="166">
        <v>2</v>
      </c>
      <c r="B113" s="97" t="s">
        <v>105</v>
      </c>
      <c r="C113" s="101" t="s">
        <v>343</v>
      </c>
      <c r="D113" s="102"/>
      <c r="E113" s="170" t="s">
        <v>450</v>
      </c>
      <c r="F113" s="171"/>
      <c r="G113" s="172"/>
      <c r="I113" s="93">
        <f t="shared" si="4"/>
        <v>1</v>
      </c>
      <c r="J113" s="94">
        <f t="shared" si="5"/>
        <v>20</v>
      </c>
      <c r="K113" s="94">
        <f t="shared" si="6"/>
        <v>0</v>
      </c>
      <c r="L113" s="93">
        <f t="shared" si="7"/>
        <v>0</v>
      </c>
    </row>
    <row r="114" spans="1:12" ht="47.25" x14ac:dyDescent="0.25">
      <c r="A114" s="166">
        <v>2</v>
      </c>
      <c r="B114" s="97" t="s">
        <v>105</v>
      </c>
      <c r="C114" s="101" t="s">
        <v>342</v>
      </c>
      <c r="D114" s="102"/>
      <c r="E114" s="170" t="s">
        <v>450</v>
      </c>
      <c r="F114" s="171"/>
      <c r="G114" s="172"/>
      <c r="I114" s="93">
        <f t="shared" si="4"/>
        <v>1</v>
      </c>
      <c r="J114" s="94">
        <f t="shared" si="5"/>
        <v>20</v>
      </c>
      <c r="K114" s="94">
        <f t="shared" si="6"/>
        <v>0</v>
      </c>
      <c r="L114" s="93">
        <f t="shared" si="7"/>
        <v>0</v>
      </c>
    </row>
    <row r="115" spans="1:12" ht="47.25" x14ac:dyDescent="0.25">
      <c r="A115" s="166">
        <v>2</v>
      </c>
      <c r="B115" s="97" t="s">
        <v>105</v>
      </c>
      <c r="C115" s="101" t="s">
        <v>341</v>
      </c>
      <c r="D115" s="102"/>
      <c r="E115" s="170" t="s">
        <v>450</v>
      </c>
      <c r="F115" s="171"/>
      <c r="G115" s="172"/>
      <c r="I115" s="93">
        <f t="shared" si="4"/>
        <v>1</v>
      </c>
      <c r="J115" s="94">
        <f t="shared" si="5"/>
        <v>20</v>
      </c>
      <c r="K115" s="94">
        <f t="shared" si="6"/>
        <v>0</v>
      </c>
      <c r="L115" s="93">
        <f t="shared" si="7"/>
        <v>0</v>
      </c>
    </row>
    <row r="116" spans="1:12" ht="31.5" x14ac:dyDescent="0.25">
      <c r="A116" s="166">
        <v>2</v>
      </c>
      <c r="B116" s="97" t="s">
        <v>105</v>
      </c>
      <c r="C116" s="101" t="s">
        <v>340</v>
      </c>
      <c r="D116" s="102"/>
      <c r="E116" s="170" t="s">
        <v>450</v>
      </c>
      <c r="F116" s="171"/>
      <c r="G116" s="172"/>
      <c r="I116" s="93">
        <f t="shared" si="4"/>
        <v>1</v>
      </c>
      <c r="J116" s="94">
        <f t="shared" si="5"/>
        <v>20</v>
      </c>
      <c r="K116" s="94">
        <f t="shared" si="6"/>
        <v>0</v>
      </c>
      <c r="L116" s="93">
        <f t="shared" si="7"/>
        <v>0</v>
      </c>
    </row>
    <row r="117" spans="1:12" ht="31.5" x14ac:dyDescent="0.25">
      <c r="A117" s="166">
        <v>2</v>
      </c>
      <c r="B117" s="97" t="s">
        <v>108</v>
      </c>
      <c r="C117" s="107" t="s">
        <v>339</v>
      </c>
      <c r="D117" s="107"/>
      <c r="E117" s="176"/>
      <c r="F117" s="177"/>
      <c r="G117" s="176"/>
      <c r="J117" s="94"/>
      <c r="K117" s="94"/>
    </row>
    <row r="118" spans="1:12" ht="63" x14ac:dyDescent="0.25">
      <c r="A118" s="166">
        <v>2</v>
      </c>
      <c r="B118" s="97" t="s">
        <v>108</v>
      </c>
      <c r="C118" s="101" t="s">
        <v>338</v>
      </c>
      <c r="D118" s="102"/>
      <c r="E118" s="170" t="s">
        <v>450</v>
      </c>
      <c r="F118" s="171"/>
      <c r="G118" s="172"/>
      <c r="I118" s="93">
        <f t="shared" si="4"/>
        <v>1</v>
      </c>
      <c r="J118" s="94">
        <f t="shared" si="5"/>
        <v>20</v>
      </c>
      <c r="K118" s="94">
        <f t="shared" si="6"/>
        <v>0</v>
      </c>
      <c r="L118" s="93">
        <f t="shared" si="7"/>
        <v>0</v>
      </c>
    </row>
    <row r="119" spans="1:12" ht="78.75" x14ac:dyDescent="0.25">
      <c r="A119" s="166">
        <v>2</v>
      </c>
      <c r="B119" s="97" t="s">
        <v>108</v>
      </c>
      <c r="C119" s="101" t="s">
        <v>337</v>
      </c>
      <c r="D119" s="102"/>
      <c r="E119" s="170" t="s">
        <v>450</v>
      </c>
      <c r="F119" s="171"/>
      <c r="G119" s="172"/>
      <c r="I119" s="93">
        <f t="shared" si="4"/>
        <v>1</v>
      </c>
      <c r="J119" s="94">
        <f t="shared" si="5"/>
        <v>20</v>
      </c>
      <c r="K119" s="94">
        <f t="shared" si="6"/>
        <v>0</v>
      </c>
      <c r="L119" s="93">
        <f t="shared" si="7"/>
        <v>0</v>
      </c>
    </row>
    <row r="120" spans="1:12" ht="63" x14ac:dyDescent="0.25">
      <c r="A120" s="166">
        <v>2</v>
      </c>
      <c r="B120" s="97" t="s">
        <v>108</v>
      </c>
      <c r="C120" s="101" t="s">
        <v>336</v>
      </c>
      <c r="D120" s="102"/>
      <c r="E120" s="170" t="s">
        <v>450</v>
      </c>
      <c r="F120" s="171"/>
      <c r="G120" s="172"/>
      <c r="I120" s="93">
        <f t="shared" si="4"/>
        <v>1</v>
      </c>
      <c r="J120" s="94">
        <f t="shared" si="5"/>
        <v>20</v>
      </c>
      <c r="K120" s="94">
        <f t="shared" si="6"/>
        <v>0</v>
      </c>
      <c r="L120" s="93">
        <f t="shared" si="7"/>
        <v>0</v>
      </c>
    </row>
    <row r="121" spans="1:12" x14ac:dyDescent="0.25">
      <c r="A121" s="166">
        <v>2</v>
      </c>
      <c r="B121" s="97" t="s">
        <v>107</v>
      </c>
      <c r="C121" s="107" t="s">
        <v>335</v>
      </c>
      <c r="D121" s="107"/>
      <c r="E121" s="176"/>
      <c r="F121" s="177"/>
      <c r="G121" s="176"/>
      <c r="J121" s="94"/>
      <c r="K121" s="94"/>
    </row>
    <row r="122" spans="1:12" ht="47.25" x14ac:dyDescent="0.25">
      <c r="A122" s="166">
        <v>2</v>
      </c>
      <c r="B122" s="97" t="s">
        <v>107</v>
      </c>
      <c r="C122" s="101" t="s">
        <v>334</v>
      </c>
      <c r="D122" s="102"/>
      <c r="E122" s="170" t="s">
        <v>450</v>
      </c>
      <c r="F122" s="171"/>
      <c r="G122" s="172"/>
      <c r="I122" s="93">
        <f t="shared" si="4"/>
        <v>1</v>
      </c>
      <c r="J122" s="94">
        <f t="shared" si="5"/>
        <v>20</v>
      </c>
      <c r="K122" s="94">
        <f t="shared" si="6"/>
        <v>0</v>
      </c>
      <c r="L122" s="93">
        <f t="shared" si="7"/>
        <v>0</v>
      </c>
    </row>
    <row r="123" spans="1:12" ht="31.5" x14ac:dyDescent="0.25">
      <c r="A123" s="166">
        <v>2</v>
      </c>
      <c r="B123" s="97" t="s">
        <v>107</v>
      </c>
      <c r="C123" s="101" t="s">
        <v>333</v>
      </c>
      <c r="D123" s="102"/>
      <c r="E123" s="170" t="s">
        <v>450</v>
      </c>
      <c r="F123" s="171"/>
      <c r="G123" s="172"/>
      <c r="I123" s="93">
        <f t="shared" si="4"/>
        <v>1</v>
      </c>
      <c r="J123" s="94">
        <f t="shared" si="5"/>
        <v>20</v>
      </c>
      <c r="K123" s="94">
        <f t="shared" si="6"/>
        <v>0</v>
      </c>
      <c r="L123" s="93">
        <f t="shared" si="7"/>
        <v>0</v>
      </c>
    </row>
    <row r="124" spans="1:12" ht="63" x14ac:dyDescent="0.25">
      <c r="A124" s="166">
        <v>2</v>
      </c>
      <c r="B124" s="97" t="s">
        <v>107</v>
      </c>
      <c r="C124" s="101" t="s">
        <v>332</v>
      </c>
      <c r="D124" s="102"/>
      <c r="E124" s="170" t="s">
        <v>450</v>
      </c>
      <c r="F124" s="171"/>
      <c r="G124" s="172"/>
      <c r="I124" s="93">
        <f t="shared" si="4"/>
        <v>1</v>
      </c>
      <c r="J124" s="94">
        <f t="shared" si="5"/>
        <v>20</v>
      </c>
      <c r="K124" s="94">
        <f t="shared" si="6"/>
        <v>0</v>
      </c>
      <c r="L124" s="93">
        <f t="shared" si="7"/>
        <v>0</v>
      </c>
    </row>
    <row r="125" spans="1:12" ht="47.25" x14ac:dyDescent="0.25">
      <c r="A125" s="166">
        <v>2</v>
      </c>
      <c r="B125" s="97" t="s">
        <v>107</v>
      </c>
      <c r="C125" s="101" t="s">
        <v>331</v>
      </c>
      <c r="D125" s="102"/>
      <c r="E125" s="170" t="s">
        <v>450</v>
      </c>
      <c r="F125" s="171"/>
      <c r="G125" s="172"/>
      <c r="I125" s="93">
        <f t="shared" si="4"/>
        <v>1</v>
      </c>
      <c r="J125" s="94">
        <f t="shared" si="5"/>
        <v>20</v>
      </c>
      <c r="K125" s="94">
        <f t="shared" si="6"/>
        <v>0</v>
      </c>
      <c r="L125" s="93">
        <f t="shared" si="7"/>
        <v>0</v>
      </c>
    </row>
    <row r="126" spans="1:12" ht="94.5" x14ac:dyDescent="0.25">
      <c r="A126" s="166">
        <v>2</v>
      </c>
      <c r="B126" s="97" t="s">
        <v>107</v>
      </c>
      <c r="C126" s="101" t="s">
        <v>330</v>
      </c>
      <c r="D126" s="109"/>
      <c r="E126" s="170" t="s">
        <v>450</v>
      </c>
      <c r="F126" s="171"/>
      <c r="G126" s="172"/>
      <c r="I126" s="93">
        <f t="shared" si="4"/>
        <v>1</v>
      </c>
      <c r="J126" s="94">
        <f t="shared" si="5"/>
        <v>20</v>
      </c>
      <c r="K126" s="94">
        <f t="shared" si="6"/>
        <v>0</v>
      </c>
      <c r="L126" s="93">
        <f t="shared" si="7"/>
        <v>0</v>
      </c>
    </row>
    <row r="127" spans="1:12" ht="78.75" x14ac:dyDescent="0.25">
      <c r="A127" s="166">
        <v>2</v>
      </c>
      <c r="B127" s="97" t="s">
        <v>107</v>
      </c>
      <c r="C127" s="101" t="s">
        <v>329</v>
      </c>
      <c r="D127" s="102"/>
      <c r="E127" s="170" t="s">
        <v>450</v>
      </c>
      <c r="F127" s="171"/>
      <c r="G127" s="172"/>
      <c r="I127" s="93">
        <f t="shared" si="4"/>
        <v>1</v>
      </c>
      <c r="J127" s="94">
        <f t="shared" si="5"/>
        <v>20</v>
      </c>
      <c r="K127" s="94">
        <f t="shared" si="6"/>
        <v>0</v>
      </c>
      <c r="L127" s="93">
        <f t="shared" si="7"/>
        <v>0</v>
      </c>
    </row>
    <row r="128" spans="1:12" ht="47.25" x14ac:dyDescent="0.25">
      <c r="A128" s="166">
        <v>2</v>
      </c>
      <c r="B128" s="97" t="s">
        <v>107</v>
      </c>
      <c r="C128" s="101" t="s">
        <v>328</v>
      </c>
      <c r="D128" s="102"/>
      <c r="E128" s="170" t="s">
        <v>450</v>
      </c>
      <c r="F128" s="171"/>
      <c r="G128" s="172"/>
      <c r="I128" s="93">
        <f t="shared" si="4"/>
        <v>1</v>
      </c>
      <c r="J128" s="94">
        <f t="shared" si="5"/>
        <v>20</v>
      </c>
      <c r="K128" s="94">
        <f t="shared" si="6"/>
        <v>0</v>
      </c>
      <c r="L128" s="93">
        <f t="shared" si="7"/>
        <v>0</v>
      </c>
    </row>
    <row r="129" spans="1:12" ht="63" x14ac:dyDescent="0.25">
      <c r="A129" s="166">
        <v>2</v>
      </c>
      <c r="B129" s="97" t="s">
        <v>107</v>
      </c>
      <c r="C129" s="101" t="s">
        <v>327</v>
      </c>
      <c r="D129" s="102"/>
      <c r="E129" s="170" t="s">
        <v>450</v>
      </c>
      <c r="F129" s="171"/>
      <c r="G129" s="172"/>
      <c r="I129" s="93">
        <f t="shared" si="4"/>
        <v>1</v>
      </c>
      <c r="J129" s="94">
        <f t="shared" si="5"/>
        <v>20</v>
      </c>
      <c r="K129" s="94">
        <f t="shared" si="6"/>
        <v>0</v>
      </c>
      <c r="L129" s="93">
        <f t="shared" si="7"/>
        <v>0</v>
      </c>
    </row>
    <row r="130" spans="1:12" x14ac:dyDescent="0.25">
      <c r="A130" s="166">
        <v>2</v>
      </c>
      <c r="B130" s="97" t="s">
        <v>125</v>
      </c>
      <c r="C130" s="107" t="s">
        <v>264</v>
      </c>
      <c r="D130" s="107"/>
      <c r="E130" s="176"/>
      <c r="F130" s="177"/>
      <c r="G130" s="176"/>
      <c r="J130" s="94"/>
      <c r="K130" s="94"/>
    </row>
    <row r="131" spans="1:12" ht="110.25" x14ac:dyDescent="0.25">
      <c r="A131" s="166">
        <v>2</v>
      </c>
      <c r="B131" s="97" t="s">
        <v>125</v>
      </c>
      <c r="C131" s="101" t="s">
        <v>326</v>
      </c>
      <c r="D131" s="109"/>
      <c r="E131" s="170" t="s">
        <v>450</v>
      </c>
      <c r="F131" s="171"/>
      <c r="G131" s="172"/>
      <c r="I131" s="93">
        <f t="shared" si="4"/>
        <v>1</v>
      </c>
      <c r="J131" s="94">
        <f t="shared" si="5"/>
        <v>20</v>
      </c>
      <c r="K131" s="94">
        <f t="shared" si="6"/>
        <v>0</v>
      </c>
      <c r="L131" s="93">
        <f t="shared" si="7"/>
        <v>0</v>
      </c>
    </row>
    <row r="132" spans="1:12" ht="63" x14ac:dyDescent="0.25">
      <c r="A132" s="166">
        <v>2</v>
      </c>
      <c r="B132" s="97" t="s">
        <v>125</v>
      </c>
      <c r="C132" s="101" t="s">
        <v>325</v>
      </c>
      <c r="D132" s="102"/>
      <c r="E132" s="170" t="s">
        <v>450</v>
      </c>
      <c r="F132" s="171"/>
      <c r="G132" s="172"/>
      <c r="I132" s="93">
        <f t="shared" si="4"/>
        <v>1</v>
      </c>
      <c r="J132" s="94">
        <f t="shared" si="5"/>
        <v>20</v>
      </c>
      <c r="K132" s="94">
        <f t="shared" si="6"/>
        <v>0</v>
      </c>
      <c r="L132" s="93">
        <f t="shared" si="7"/>
        <v>0</v>
      </c>
    </row>
    <row r="133" spans="1:12" ht="110.25" x14ac:dyDescent="0.25">
      <c r="A133" s="166">
        <v>2</v>
      </c>
      <c r="B133" s="97" t="s">
        <v>125</v>
      </c>
      <c r="C133" s="101" t="s">
        <v>324</v>
      </c>
      <c r="D133" s="102"/>
      <c r="E133" s="170" t="s">
        <v>450</v>
      </c>
      <c r="F133" s="171"/>
      <c r="G133" s="172"/>
      <c r="I133" s="93">
        <f t="shared" si="4"/>
        <v>1</v>
      </c>
      <c r="J133" s="94">
        <f t="shared" si="5"/>
        <v>20</v>
      </c>
      <c r="K133" s="94">
        <f t="shared" si="6"/>
        <v>0</v>
      </c>
      <c r="L133" s="93">
        <f t="shared" si="7"/>
        <v>0</v>
      </c>
    </row>
    <row r="134" spans="1:12" ht="78.75" x14ac:dyDescent="0.25">
      <c r="A134" s="166">
        <v>2</v>
      </c>
      <c r="B134" s="97" t="s">
        <v>125</v>
      </c>
      <c r="C134" s="108" t="s">
        <v>323</v>
      </c>
      <c r="D134" s="102"/>
      <c r="E134" s="170" t="s">
        <v>450</v>
      </c>
      <c r="F134" s="171"/>
      <c r="G134" s="172"/>
      <c r="I134" s="93">
        <f t="shared" si="4"/>
        <v>1</v>
      </c>
      <c r="J134" s="94">
        <f t="shared" si="5"/>
        <v>20</v>
      </c>
      <c r="K134" s="94">
        <f t="shared" si="6"/>
        <v>0</v>
      </c>
      <c r="L134" s="93">
        <f t="shared" si="7"/>
        <v>0</v>
      </c>
    </row>
    <row r="135" spans="1:12" ht="31.5" x14ac:dyDescent="0.25">
      <c r="A135" s="166">
        <v>2</v>
      </c>
      <c r="B135" s="97" t="s">
        <v>125</v>
      </c>
      <c r="C135" s="101" t="s">
        <v>322</v>
      </c>
      <c r="D135" s="102"/>
      <c r="E135" s="170" t="s">
        <v>450</v>
      </c>
      <c r="F135" s="171"/>
      <c r="G135" s="172"/>
      <c r="I135" s="93">
        <f t="shared" si="4"/>
        <v>1</v>
      </c>
      <c r="J135" s="94">
        <f t="shared" si="5"/>
        <v>20</v>
      </c>
      <c r="K135" s="94">
        <f t="shared" si="6"/>
        <v>0</v>
      </c>
      <c r="L135" s="93">
        <f t="shared" si="7"/>
        <v>0</v>
      </c>
    </row>
    <row r="136" spans="1:12" x14ac:dyDescent="0.25">
      <c r="A136" s="166">
        <v>3</v>
      </c>
      <c r="B136" s="112" t="s">
        <v>106</v>
      </c>
      <c r="C136" s="100" t="s">
        <v>321</v>
      </c>
      <c r="D136" s="100"/>
      <c r="E136" s="169"/>
      <c r="F136" s="178"/>
      <c r="G136" s="169"/>
      <c r="J136" s="94"/>
      <c r="K136" s="94"/>
    </row>
    <row r="137" spans="1:12" ht="110.25" x14ac:dyDescent="0.25">
      <c r="A137" s="166">
        <v>3</v>
      </c>
      <c r="B137" s="97" t="s">
        <v>106</v>
      </c>
      <c r="C137" s="101" t="s">
        <v>320</v>
      </c>
      <c r="D137" s="102"/>
      <c r="E137" s="170" t="s">
        <v>450</v>
      </c>
      <c r="F137" s="171"/>
      <c r="G137" s="172"/>
      <c r="I137" s="93">
        <f t="shared" si="4"/>
        <v>1</v>
      </c>
      <c r="J137" s="94">
        <f t="shared" si="5"/>
        <v>20</v>
      </c>
      <c r="K137" s="94">
        <f t="shared" si="6"/>
        <v>0</v>
      </c>
      <c r="L137" s="93">
        <f t="shared" si="7"/>
        <v>0</v>
      </c>
    </row>
    <row r="138" spans="1:12" ht="110.25" x14ac:dyDescent="0.25">
      <c r="A138" s="166">
        <v>3</v>
      </c>
      <c r="B138" s="104" t="s">
        <v>106</v>
      </c>
      <c r="C138" s="105" t="s">
        <v>319</v>
      </c>
      <c r="D138" s="106" t="s">
        <v>124</v>
      </c>
      <c r="E138" s="173"/>
      <c r="F138" s="174" t="s">
        <v>451</v>
      </c>
      <c r="G138" s="175"/>
      <c r="I138" s="93">
        <f t="shared" si="4"/>
        <v>1</v>
      </c>
      <c r="J138" s="94">
        <f t="shared" si="5"/>
        <v>0</v>
      </c>
      <c r="K138" s="94">
        <f t="shared" si="6"/>
        <v>0</v>
      </c>
      <c r="L138" s="93">
        <f t="shared" si="7"/>
        <v>1</v>
      </c>
    </row>
    <row r="139" spans="1:12" ht="47.25" x14ac:dyDescent="0.25">
      <c r="A139" s="166">
        <v>3</v>
      </c>
      <c r="B139" s="97" t="s">
        <v>106</v>
      </c>
      <c r="C139" s="101" t="s">
        <v>318</v>
      </c>
      <c r="D139" s="102"/>
      <c r="E139" s="170" t="s">
        <v>450</v>
      </c>
      <c r="F139" s="171"/>
      <c r="G139" s="172"/>
      <c r="I139" s="93">
        <f t="shared" ref="I139:I202" si="8">IF(J139="","",1)</f>
        <v>1</v>
      </c>
      <c r="J139" s="94">
        <f t="shared" ref="J139:J202" si="9">IF(F139="X",0,IF(E139="A",20,IF(E139="B",15,IF(E139="C",5,IF(E139="D",0,0)))))</f>
        <v>20</v>
      </c>
      <c r="K139" s="94">
        <f t="shared" ref="K139:K202" si="10">IF(E139="NCM",1,0)</f>
        <v>0</v>
      </c>
      <c r="L139" s="93">
        <f t="shared" ref="L139:L202" si="11">IF(E139="NCM",0,IF(F139="X",1,0))</f>
        <v>0</v>
      </c>
    </row>
    <row r="140" spans="1:12" ht="110.25" x14ac:dyDescent="0.25">
      <c r="A140" s="166">
        <v>3</v>
      </c>
      <c r="B140" s="97" t="s">
        <v>106</v>
      </c>
      <c r="C140" s="101" t="s">
        <v>317</v>
      </c>
      <c r="D140" s="102"/>
      <c r="E140" s="170" t="s">
        <v>450</v>
      </c>
      <c r="F140" s="171"/>
      <c r="G140" s="172"/>
      <c r="I140" s="93">
        <f t="shared" si="8"/>
        <v>1</v>
      </c>
      <c r="J140" s="94">
        <f t="shared" si="9"/>
        <v>20</v>
      </c>
      <c r="K140" s="94">
        <f t="shared" si="10"/>
        <v>0</v>
      </c>
      <c r="L140" s="93">
        <f t="shared" si="11"/>
        <v>0</v>
      </c>
    </row>
    <row r="141" spans="1:12" ht="78.75" x14ac:dyDescent="0.25">
      <c r="A141" s="166">
        <v>3</v>
      </c>
      <c r="B141" s="97" t="s">
        <v>106</v>
      </c>
      <c r="C141" s="101" t="s">
        <v>316</v>
      </c>
      <c r="D141" s="102"/>
      <c r="E141" s="170" t="s">
        <v>450</v>
      </c>
      <c r="F141" s="171"/>
      <c r="G141" s="172"/>
      <c r="I141" s="93">
        <f t="shared" si="8"/>
        <v>1</v>
      </c>
      <c r="J141" s="94">
        <f t="shared" si="9"/>
        <v>20</v>
      </c>
      <c r="K141" s="94">
        <f t="shared" si="10"/>
        <v>0</v>
      </c>
      <c r="L141" s="93">
        <f t="shared" si="11"/>
        <v>0</v>
      </c>
    </row>
    <row r="142" spans="1:12" x14ac:dyDescent="0.25">
      <c r="A142" s="166">
        <v>3</v>
      </c>
      <c r="B142" s="97" t="s">
        <v>112</v>
      </c>
      <c r="C142" s="107" t="s">
        <v>315</v>
      </c>
      <c r="D142" s="107"/>
      <c r="E142" s="176"/>
      <c r="F142" s="177"/>
      <c r="G142" s="176"/>
      <c r="J142" s="94"/>
      <c r="K142" s="94"/>
    </row>
    <row r="143" spans="1:12" ht="63" x14ac:dyDescent="0.25">
      <c r="A143" s="166">
        <v>3</v>
      </c>
      <c r="B143" s="97" t="s">
        <v>112</v>
      </c>
      <c r="C143" s="101" t="s">
        <v>314</v>
      </c>
      <c r="D143" s="102"/>
      <c r="E143" s="170" t="s">
        <v>450</v>
      </c>
      <c r="F143" s="171"/>
      <c r="G143" s="172"/>
      <c r="I143" s="93">
        <f t="shared" si="8"/>
        <v>1</v>
      </c>
      <c r="J143" s="94">
        <f t="shared" si="9"/>
        <v>20</v>
      </c>
      <c r="K143" s="94">
        <f t="shared" si="10"/>
        <v>0</v>
      </c>
      <c r="L143" s="93">
        <f t="shared" si="11"/>
        <v>0</v>
      </c>
    </row>
    <row r="144" spans="1:12" ht="63" x14ac:dyDescent="0.25">
      <c r="A144" s="166">
        <v>3</v>
      </c>
      <c r="B144" s="97" t="s">
        <v>112</v>
      </c>
      <c r="C144" s="101" t="s">
        <v>313</v>
      </c>
      <c r="D144" s="102"/>
      <c r="E144" s="170" t="s">
        <v>450</v>
      </c>
      <c r="F144" s="171"/>
      <c r="G144" s="172"/>
      <c r="I144" s="93">
        <f t="shared" si="8"/>
        <v>1</v>
      </c>
      <c r="J144" s="94">
        <f t="shared" si="9"/>
        <v>20</v>
      </c>
      <c r="K144" s="94">
        <f t="shared" si="10"/>
        <v>0</v>
      </c>
      <c r="L144" s="93">
        <f t="shared" si="11"/>
        <v>0</v>
      </c>
    </row>
    <row r="145" spans="1:12" ht="78.75" x14ac:dyDescent="0.25">
      <c r="A145" s="166">
        <v>3</v>
      </c>
      <c r="B145" s="97" t="s">
        <v>112</v>
      </c>
      <c r="C145" s="101" t="s">
        <v>312</v>
      </c>
      <c r="D145" s="102"/>
      <c r="E145" s="170" t="s">
        <v>450</v>
      </c>
      <c r="F145" s="171"/>
      <c r="G145" s="172"/>
      <c r="I145" s="93">
        <f t="shared" si="8"/>
        <v>1</v>
      </c>
      <c r="J145" s="94">
        <f t="shared" si="9"/>
        <v>20</v>
      </c>
      <c r="K145" s="94">
        <f t="shared" si="10"/>
        <v>0</v>
      </c>
      <c r="L145" s="93">
        <f t="shared" si="11"/>
        <v>0</v>
      </c>
    </row>
    <row r="146" spans="1:12" ht="63" x14ac:dyDescent="0.25">
      <c r="A146" s="166">
        <v>3</v>
      </c>
      <c r="B146" s="97" t="s">
        <v>112</v>
      </c>
      <c r="C146" s="101" t="s">
        <v>311</v>
      </c>
      <c r="D146" s="102"/>
      <c r="E146" s="170" t="s">
        <v>450</v>
      </c>
      <c r="F146" s="171"/>
      <c r="G146" s="172"/>
      <c r="I146" s="93">
        <f t="shared" si="8"/>
        <v>1</v>
      </c>
      <c r="J146" s="94">
        <f t="shared" si="9"/>
        <v>20</v>
      </c>
      <c r="K146" s="94">
        <f t="shared" si="10"/>
        <v>0</v>
      </c>
      <c r="L146" s="93">
        <f t="shared" si="11"/>
        <v>0</v>
      </c>
    </row>
    <row r="147" spans="1:12" ht="47.25" x14ac:dyDescent="0.25">
      <c r="A147" s="166">
        <v>3</v>
      </c>
      <c r="B147" s="97" t="s">
        <v>112</v>
      </c>
      <c r="C147" s="101" t="s">
        <v>310</v>
      </c>
      <c r="D147" s="102"/>
      <c r="E147" s="170" t="s">
        <v>450</v>
      </c>
      <c r="F147" s="171"/>
      <c r="G147" s="172"/>
      <c r="I147" s="93">
        <f t="shared" si="8"/>
        <v>1</v>
      </c>
      <c r="J147" s="94">
        <f t="shared" si="9"/>
        <v>20</v>
      </c>
      <c r="K147" s="94">
        <f t="shared" si="10"/>
        <v>0</v>
      </c>
      <c r="L147" s="93">
        <f t="shared" si="11"/>
        <v>0</v>
      </c>
    </row>
    <row r="148" spans="1:12" ht="47.25" x14ac:dyDescent="0.25">
      <c r="A148" s="166">
        <v>3</v>
      </c>
      <c r="B148" s="97" t="s">
        <v>112</v>
      </c>
      <c r="C148" s="101" t="s">
        <v>309</v>
      </c>
      <c r="D148" s="102"/>
      <c r="E148" s="170" t="s">
        <v>450</v>
      </c>
      <c r="F148" s="171"/>
      <c r="G148" s="172"/>
      <c r="I148" s="93">
        <f t="shared" si="8"/>
        <v>1</v>
      </c>
      <c r="J148" s="94">
        <f t="shared" si="9"/>
        <v>20</v>
      </c>
      <c r="K148" s="94">
        <f t="shared" si="10"/>
        <v>0</v>
      </c>
      <c r="L148" s="93">
        <f t="shared" si="11"/>
        <v>0</v>
      </c>
    </row>
    <row r="149" spans="1:12" ht="31.5" x14ac:dyDescent="0.25">
      <c r="A149" s="166">
        <v>3</v>
      </c>
      <c r="B149" s="97" t="s">
        <v>112</v>
      </c>
      <c r="C149" s="101" t="s">
        <v>308</v>
      </c>
      <c r="D149" s="102"/>
      <c r="E149" s="170" t="s">
        <v>450</v>
      </c>
      <c r="F149" s="171"/>
      <c r="G149" s="172"/>
      <c r="I149" s="93">
        <f t="shared" si="8"/>
        <v>1</v>
      </c>
      <c r="J149" s="94">
        <f t="shared" si="9"/>
        <v>20</v>
      </c>
      <c r="K149" s="94">
        <f t="shared" si="10"/>
        <v>0</v>
      </c>
      <c r="L149" s="93">
        <f t="shared" si="11"/>
        <v>0</v>
      </c>
    </row>
    <row r="150" spans="1:12" ht="47.25" x14ac:dyDescent="0.25">
      <c r="A150" s="166">
        <v>3</v>
      </c>
      <c r="B150" s="97" t="s">
        <v>112</v>
      </c>
      <c r="C150" s="101" t="s">
        <v>307</v>
      </c>
      <c r="D150" s="102"/>
      <c r="E150" s="170" t="s">
        <v>450</v>
      </c>
      <c r="F150" s="171"/>
      <c r="G150" s="172"/>
      <c r="I150" s="93">
        <f t="shared" si="8"/>
        <v>1</v>
      </c>
      <c r="J150" s="94">
        <f t="shared" si="9"/>
        <v>20</v>
      </c>
      <c r="K150" s="94">
        <f t="shared" si="10"/>
        <v>0</v>
      </c>
      <c r="L150" s="93">
        <f t="shared" si="11"/>
        <v>0</v>
      </c>
    </row>
    <row r="151" spans="1:12" ht="78.75" x14ac:dyDescent="0.25">
      <c r="A151" s="166">
        <v>3</v>
      </c>
      <c r="B151" s="97" t="s">
        <v>112</v>
      </c>
      <c r="C151" s="101" t="s">
        <v>306</v>
      </c>
      <c r="D151" s="102"/>
      <c r="E151" s="170" t="s">
        <v>450</v>
      </c>
      <c r="F151" s="171"/>
      <c r="G151" s="172"/>
      <c r="I151" s="93">
        <f t="shared" si="8"/>
        <v>1</v>
      </c>
      <c r="J151" s="94">
        <f t="shared" si="9"/>
        <v>20</v>
      </c>
      <c r="K151" s="94">
        <f t="shared" si="10"/>
        <v>0</v>
      </c>
      <c r="L151" s="93">
        <f t="shared" si="11"/>
        <v>0</v>
      </c>
    </row>
    <row r="152" spans="1:12" ht="63" x14ac:dyDescent="0.25">
      <c r="A152" s="166">
        <v>3</v>
      </c>
      <c r="B152" s="97" t="s">
        <v>112</v>
      </c>
      <c r="C152" s="101" t="s">
        <v>305</v>
      </c>
      <c r="D152" s="102"/>
      <c r="E152" s="170" t="s">
        <v>450</v>
      </c>
      <c r="F152" s="171"/>
      <c r="G152" s="172"/>
      <c r="I152" s="93">
        <f t="shared" si="8"/>
        <v>1</v>
      </c>
      <c r="J152" s="94">
        <f t="shared" si="9"/>
        <v>20</v>
      </c>
      <c r="K152" s="94">
        <f t="shared" si="10"/>
        <v>0</v>
      </c>
      <c r="L152" s="93">
        <f t="shared" si="11"/>
        <v>0</v>
      </c>
    </row>
    <row r="153" spans="1:12" ht="78.75" x14ac:dyDescent="0.25">
      <c r="A153" s="166">
        <v>3</v>
      </c>
      <c r="B153" s="97" t="s">
        <v>112</v>
      </c>
      <c r="C153" s="101" t="s">
        <v>304</v>
      </c>
      <c r="D153" s="102"/>
      <c r="E153" s="170" t="s">
        <v>450</v>
      </c>
      <c r="F153" s="171"/>
      <c r="G153" s="172"/>
      <c r="I153" s="93">
        <f t="shared" si="8"/>
        <v>1</v>
      </c>
      <c r="J153" s="94">
        <f t="shared" si="9"/>
        <v>20</v>
      </c>
      <c r="K153" s="94">
        <f t="shared" si="10"/>
        <v>0</v>
      </c>
      <c r="L153" s="93">
        <f t="shared" si="11"/>
        <v>0</v>
      </c>
    </row>
    <row r="154" spans="1:12" ht="63" x14ac:dyDescent="0.25">
      <c r="A154" s="166">
        <v>3</v>
      </c>
      <c r="B154" s="97" t="s">
        <v>112</v>
      </c>
      <c r="C154" s="101" t="s">
        <v>303</v>
      </c>
      <c r="D154" s="102"/>
      <c r="E154" s="170" t="s">
        <v>450</v>
      </c>
      <c r="F154" s="171"/>
      <c r="G154" s="172"/>
      <c r="I154" s="93">
        <f t="shared" si="8"/>
        <v>1</v>
      </c>
      <c r="J154" s="94">
        <f t="shared" si="9"/>
        <v>20</v>
      </c>
      <c r="K154" s="94">
        <f t="shared" si="10"/>
        <v>0</v>
      </c>
      <c r="L154" s="93">
        <f t="shared" si="11"/>
        <v>0</v>
      </c>
    </row>
    <row r="155" spans="1:12" ht="47.25" x14ac:dyDescent="0.25">
      <c r="A155" s="166">
        <v>3</v>
      </c>
      <c r="B155" s="97" t="s">
        <v>112</v>
      </c>
      <c r="C155" s="101" t="s">
        <v>302</v>
      </c>
      <c r="D155" s="102"/>
      <c r="E155" s="170" t="s">
        <v>450</v>
      </c>
      <c r="F155" s="171"/>
      <c r="G155" s="172"/>
      <c r="I155" s="93">
        <f t="shared" si="8"/>
        <v>1</v>
      </c>
      <c r="J155" s="94">
        <f t="shared" si="9"/>
        <v>20</v>
      </c>
      <c r="K155" s="94">
        <f t="shared" si="10"/>
        <v>0</v>
      </c>
      <c r="L155" s="93">
        <f t="shared" si="11"/>
        <v>0</v>
      </c>
    </row>
    <row r="156" spans="1:12" x14ac:dyDescent="0.25">
      <c r="A156" s="166">
        <v>3</v>
      </c>
      <c r="B156" s="97" t="s">
        <v>104</v>
      </c>
      <c r="C156" s="107" t="s">
        <v>301</v>
      </c>
      <c r="D156" s="107"/>
      <c r="E156" s="176"/>
      <c r="F156" s="177"/>
      <c r="G156" s="176"/>
      <c r="J156" s="94"/>
      <c r="K156" s="94"/>
    </row>
    <row r="157" spans="1:12" ht="31.5" x14ac:dyDescent="0.25">
      <c r="A157" s="166">
        <v>3</v>
      </c>
      <c r="B157" s="97" t="s">
        <v>104</v>
      </c>
      <c r="C157" s="101" t="s">
        <v>300</v>
      </c>
      <c r="D157" s="102"/>
      <c r="E157" s="170" t="s">
        <v>450</v>
      </c>
      <c r="F157" s="171"/>
      <c r="G157" s="172"/>
      <c r="I157" s="93">
        <f t="shared" si="8"/>
        <v>1</v>
      </c>
      <c r="J157" s="94">
        <f t="shared" si="9"/>
        <v>20</v>
      </c>
      <c r="K157" s="94">
        <f t="shared" si="10"/>
        <v>0</v>
      </c>
      <c r="L157" s="93">
        <f t="shared" si="11"/>
        <v>0</v>
      </c>
    </row>
    <row r="158" spans="1:12" ht="47.25" x14ac:dyDescent="0.25">
      <c r="A158" s="166">
        <v>3</v>
      </c>
      <c r="B158" s="97" t="s">
        <v>104</v>
      </c>
      <c r="C158" s="101" t="s">
        <v>299</v>
      </c>
      <c r="D158" s="102"/>
      <c r="E158" s="170" t="s">
        <v>450</v>
      </c>
      <c r="F158" s="171"/>
      <c r="G158" s="172"/>
      <c r="I158" s="93">
        <f t="shared" si="8"/>
        <v>1</v>
      </c>
      <c r="J158" s="94">
        <f t="shared" si="9"/>
        <v>20</v>
      </c>
      <c r="K158" s="94">
        <f t="shared" si="10"/>
        <v>0</v>
      </c>
      <c r="L158" s="93">
        <f t="shared" si="11"/>
        <v>0</v>
      </c>
    </row>
    <row r="159" spans="1:12" ht="173.25" x14ac:dyDescent="0.25">
      <c r="A159" s="166">
        <v>3</v>
      </c>
      <c r="B159" s="97" t="s">
        <v>104</v>
      </c>
      <c r="C159" s="101" t="s">
        <v>298</v>
      </c>
      <c r="D159" s="102"/>
      <c r="E159" s="170" t="s">
        <v>450</v>
      </c>
      <c r="F159" s="171"/>
      <c r="G159" s="172"/>
      <c r="I159" s="93">
        <f t="shared" si="8"/>
        <v>1</v>
      </c>
      <c r="J159" s="94">
        <f t="shared" si="9"/>
        <v>20</v>
      </c>
      <c r="K159" s="94">
        <f t="shared" si="10"/>
        <v>0</v>
      </c>
      <c r="L159" s="93">
        <f t="shared" si="11"/>
        <v>0</v>
      </c>
    </row>
    <row r="160" spans="1:12" ht="78.75" x14ac:dyDescent="0.25">
      <c r="A160" s="166">
        <v>3</v>
      </c>
      <c r="B160" s="97" t="s">
        <v>104</v>
      </c>
      <c r="C160" s="101" t="s">
        <v>297</v>
      </c>
      <c r="D160" s="102"/>
      <c r="E160" s="170" t="s">
        <v>450</v>
      </c>
      <c r="F160" s="171"/>
      <c r="G160" s="172"/>
      <c r="I160" s="93">
        <f t="shared" si="8"/>
        <v>1</v>
      </c>
      <c r="J160" s="94">
        <f t="shared" si="9"/>
        <v>20</v>
      </c>
      <c r="K160" s="94">
        <f t="shared" si="10"/>
        <v>0</v>
      </c>
      <c r="L160" s="93">
        <f t="shared" si="11"/>
        <v>0</v>
      </c>
    </row>
    <row r="161" spans="1:12" ht="63" x14ac:dyDescent="0.25">
      <c r="A161" s="166">
        <v>3</v>
      </c>
      <c r="B161" s="97" t="s">
        <v>104</v>
      </c>
      <c r="C161" s="101" t="s">
        <v>296</v>
      </c>
      <c r="D161" s="102"/>
      <c r="E161" s="170" t="s">
        <v>450</v>
      </c>
      <c r="F161" s="171"/>
      <c r="G161" s="172"/>
      <c r="I161" s="93">
        <f t="shared" si="8"/>
        <v>1</v>
      </c>
      <c r="J161" s="94">
        <f t="shared" si="9"/>
        <v>20</v>
      </c>
      <c r="K161" s="94">
        <f t="shared" si="10"/>
        <v>0</v>
      </c>
      <c r="L161" s="93">
        <f t="shared" si="11"/>
        <v>0</v>
      </c>
    </row>
    <row r="162" spans="1:12" x14ac:dyDescent="0.25">
      <c r="A162" s="166">
        <v>4</v>
      </c>
      <c r="B162" s="112" t="s">
        <v>103</v>
      </c>
      <c r="C162" s="100" t="s">
        <v>295</v>
      </c>
      <c r="D162" s="100"/>
      <c r="E162" s="169"/>
      <c r="F162" s="178"/>
      <c r="G162" s="169"/>
      <c r="J162" s="94"/>
      <c r="K162" s="94"/>
    </row>
    <row r="163" spans="1:12" ht="63" x14ac:dyDescent="0.25">
      <c r="A163" s="166">
        <v>4</v>
      </c>
      <c r="B163" s="97" t="s">
        <v>103</v>
      </c>
      <c r="C163" s="101" t="s">
        <v>294</v>
      </c>
      <c r="D163" s="102"/>
      <c r="E163" s="170" t="s">
        <v>450</v>
      </c>
      <c r="F163" s="171"/>
      <c r="G163" s="172"/>
      <c r="I163" s="93">
        <f t="shared" si="8"/>
        <v>1</v>
      </c>
      <c r="J163" s="94">
        <f t="shared" si="9"/>
        <v>20</v>
      </c>
      <c r="K163" s="94">
        <f t="shared" si="10"/>
        <v>0</v>
      </c>
      <c r="L163" s="93">
        <f t="shared" si="11"/>
        <v>0</v>
      </c>
    </row>
    <row r="164" spans="1:12" ht="110.25" x14ac:dyDescent="0.25">
      <c r="A164" s="166">
        <v>4</v>
      </c>
      <c r="B164" s="97" t="s">
        <v>103</v>
      </c>
      <c r="C164" s="101" t="s">
        <v>293</v>
      </c>
      <c r="D164" s="102"/>
      <c r="E164" s="170" t="s">
        <v>450</v>
      </c>
      <c r="F164" s="171"/>
      <c r="G164" s="172"/>
      <c r="I164" s="93">
        <f t="shared" si="8"/>
        <v>1</v>
      </c>
      <c r="J164" s="94">
        <f t="shared" si="9"/>
        <v>20</v>
      </c>
      <c r="K164" s="94">
        <f t="shared" si="10"/>
        <v>0</v>
      </c>
      <c r="L164" s="93">
        <f t="shared" si="11"/>
        <v>0</v>
      </c>
    </row>
    <row r="165" spans="1:12" x14ac:dyDescent="0.25">
      <c r="A165" s="166">
        <v>4</v>
      </c>
      <c r="B165" s="97" t="s">
        <v>102</v>
      </c>
      <c r="C165" s="107" t="s">
        <v>292</v>
      </c>
      <c r="D165" s="107"/>
      <c r="E165" s="176"/>
      <c r="F165" s="177"/>
      <c r="G165" s="176"/>
      <c r="J165" s="94"/>
      <c r="K165" s="94"/>
    </row>
    <row r="166" spans="1:12" s="117" customFormat="1" ht="63" x14ac:dyDescent="0.25">
      <c r="A166" s="166">
        <v>4</v>
      </c>
      <c r="B166" s="114" t="s">
        <v>102</v>
      </c>
      <c r="C166" s="115" t="s">
        <v>291</v>
      </c>
      <c r="D166" s="116"/>
      <c r="E166" s="179" t="s">
        <v>450</v>
      </c>
      <c r="F166" s="180"/>
      <c r="G166" s="181"/>
      <c r="I166" s="93">
        <f t="shared" si="8"/>
        <v>1</v>
      </c>
      <c r="J166" s="94">
        <f t="shared" si="9"/>
        <v>20</v>
      </c>
      <c r="K166" s="94">
        <f t="shared" si="10"/>
        <v>0</v>
      </c>
      <c r="L166" s="93">
        <f t="shared" si="11"/>
        <v>0</v>
      </c>
    </row>
    <row r="167" spans="1:12" ht="63" x14ac:dyDescent="0.25">
      <c r="A167" s="166">
        <v>4</v>
      </c>
      <c r="B167" s="97" t="s">
        <v>102</v>
      </c>
      <c r="C167" s="101" t="s">
        <v>290</v>
      </c>
      <c r="D167" s="102"/>
      <c r="E167" s="179" t="s">
        <v>450</v>
      </c>
      <c r="F167" s="171"/>
      <c r="G167" s="172"/>
      <c r="I167" s="93">
        <f t="shared" si="8"/>
        <v>1</v>
      </c>
      <c r="J167" s="94">
        <f t="shared" si="9"/>
        <v>20</v>
      </c>
      <c r="K167" s="94">
        <f t="shared" si="10"/>
        <v>0</v>
      </c>
      <c r="L167" s="93">
        <f t="shared" si="11"/>
        <v>0</v>
      </c>
    </row>
    <row r="168" spans="1:12" ht="78.75" x14ac:dyDescent="0.25">
      <c r="A168" s="166">
        <v>4</v>
      </c>
      <c r="B168" s="97" t="s">
        <v>102</v>
      </c>
      <c r="C168" s="101" t="s">
        <v>289</v>
      </c>
      <c r="D168" s="102"/>
      <c r="E168" s="179" t="s">
        <v>450</v>
      </c>
      <c r="F168" s="171"/>
      <c r="G168" s="172"/>
      <c r="I168" s="93">
        <f t="shared" si="8"/>
        <v>1</v>
      </c>
      <c r="J168" s="94">
        <f t="shared" si="9"/>
        <v>20</v>
      </c>
      <c r="K168" s="94">
        <f t="shared" si="10"/>
        <v>0</v>
      </c>
      <c r="L168" s="93">
        <f t="shared" si="11"/>
        <v>0</v>
      </c>
    </row>
    <row r="169" spans="1:12" ht="78.75" x14ac:dyDescent="0.25">
      <c r="A169" s="166">
        <v>4</v>
      </c>
      <c r="B169" s="97" t="s">
        <v>102</v>
      </c>
      <c r="C169" s="101" t="s">
        <v>288</v>
      </c>
      <c r="D169" s="102"/>
      <c r="E169" s="179" t="s">
        <v>450</v>
      </c>
      <c r="F169" s="171"/>
      <c r="G169" s="172"/>
      <c r="I169" s="93">
        <f t="shared" si="8"/>
        <v>1</v>
      </c>
      <c r="J169" s="94">
        <f t="shared" si="9"/>
        <v>20</v>
      </c>
      <c r="K169" s="94">
        <f t="shared" si="10"/>
        <v>0</v>
      </c>
      <c r="L169" s="93">
        <f t="shared" si="11"/>
        <v>0</v>
      </c>
    </row>
    <row r="170" spans="1:12" ht="110.25" x14ac:dyDescent="0.25">
      <c r="A170" s="166">
        <v>4</v>
      </c>
      <c r="B170" s="97" t="s">
        <v>102</v>
      </c>
      <c r="C170" s="101" t="s">
        <v>287</v>
      </c>
      <c r="D170" s="102"/>
      <c r="E170" s="179" t="s">
        <v>450</v>
      </c>
      <c r="F170" s="171"/>
      <c r="G170" s="172"/>
      <c r="I170" s="93">
        <f t="shared" si="8"/>
        <v>1</v>
      </c>
      <c r="J170" s="94">
        <f t="shared" si="9"/>
        <v>20</v>
      </c>
      <c r="K170" s="94">
        <f t="shared" si="10"/>
        <v>0</v>
      </c>
      <c r="L170" s="93">
        <f t="shared" si="11"/>
        <v>0</v>
      </c>
    </row>
    <row r="171" spans="1:12" ht="47.25" x14ac:dyDescent="0.25">
      <c r="A171" s="166">
        <v>4</v>
      </c>
      <c r="B171" s="97" t="s">
        <v>102</v>
      </c>
      <c r="C171" s="101" t="s">
        <v>286</v>
      </c>
      <c r="D171" s="102"/>
      <c r="E171" s="179" t="s">
        <v>450</v>
      </c>
      <c r="F171" s="171"/>
      <c r="G171" s="172"/>
      <c r="I171" s="93">
        <f t="shared" si="8"/>
        <v>1</v>
      </c>
      <c r="J171" s="94">
        <f t="shared" si="9"/>
        <v>20</v>
      </c>
      <c r="K171" s="94">
        <f t="shared" si="10"/>
        <v>0</v>
      </c>
      <c r="L171" s="93">
        <f t="shared" si="11"/>
        <v>0</v>
      </c>
    </row>
    <row r="172" spans="1:12" ht="78.75" x14ac:dyDescent="0.25">
      <c r="A172" s="166">
        <v>4</v>
      </c>
      <c r="B172" s="97" t="s">
        <v>102</v>
      </c>
      <c r="C172" s="101" t="s">
        <v>285</v>
      </c>
      <c r="D172" s="102"/>
      <c r="E172" s="179" t="s">
        <v>450</v>
      </c>
      <c r="F172" s="171"/>
      <c r="G172" s="172"/>
      <c r="I172" s="93">
        <f t="shared" si="8"/>
        <v>1</v>
      </c>
      <c r="J172" s="94">
        <f t="shared" si="9"/>
        <v>20</v>
      </c>
      <c r="K172" s="94">
        <f t="shared" si="10"/>
        <v>0</v>
      </c>
      <c r="L172" s="93">
        <f t="shared" si="11"/>
        <v>0</v>
      </c>
    </row>
    <row r="173" spans="1:12" ht="157.5" x14ac:dyDescent="0.25">
      <c r="A173" s="166">
        <v>4</v>
      </c>
      <c r="B173" s="97" t="s">
        <v>102</v>
      </c>
      <c r="C173" s="101" t="s">
        <v>284</v>
      </c>
      <c r="D173" s="109"/>
      <c r="E173" s="179" t="s">
        <v>450</v>
      </c>
      <c r="F173" s="171"/>
      <c r="G173" s="172"/>
      <c r="I173" s="93">
        <f t="shared" si="8"/>
        <v>1</v>
      </c>
      <c r="J173" s="94">
        <f t="shared" si="9"/>
        <v>20</v>
      </c>
      <c r="K173" s="94">
        <f t="shared" si="10"/>
        <v>0</v>
      </c>
      <c r="L173" s="93">
        <f t="shared" si="11"/>
        <v>0</v>
      </c>
    </row>
    <row r="174" spans="1:12" ht="110.25" x14ac:dyDescent="0.25">
      <c r="A174" s="166">
        <v>4</v>
      </c>
      <c r="B174" s="104" t="s">
        <v>102</v>
      </c>
      <c r="C174" s="105" t="s">
        <v>283</v>
      </c>
      <c r="D174" s="106" t="s">
        <v>124</v>
      </c>
      <c r="E174" s="173"/>
      <c r="F174" s="174" t="s">
        <v>451</v>
      </c>
      <c r="G174" s="175"/>
      <c r="I174" s="93">
        <f t="shared" si="8"/>
        <v>1</v>
      </c>
      <c r="J174" s="94">
        <f t="shared" si="9"/>
        <v>0</v>
      </c>
      <c r="K174" s="94">
        <f t="shared" si="10"/>
        <v>0</v>
      </c>
      <c r="L174" s="93">
        <f t="shared" si="11"/>
        <v>1</v>
      </c>
    </row>
    <row r="175" spans="1:12" ht="31.5" x14ac:dyDescent="0.25">
      <c r="A175" s="166">
        <v>5</v>
      </c>
      <c r="B175" s="112" t="s">
        <v>111</v>
      </c>
      <c r="C175" s="100" t="s">
        <v>282</v>
      </c>
      <c r="D175" s="100"/>
      <c r="E175" s="169"/>
      <c r="F175" s="178"/>
      <c r="G175" s="169"/>
      <c r="J175" s="94"/>
      <c r="K175" s="94"/>
    </row>
    <row r="176" spans="1:12" ht="63" x14ac:dyDescent="0.25">
      <c r="A176" s="166">
        <v>5</v>
      </c>
      <c r="B176" s="104" t="s">
        <v>111</v>
      </c>
      <c r="C176" s="105" t="s">
        <v>281</v>
      </c>
      <c r="D176" s="106" t="s">
        <v>124</v>
      </c>
      <c r="E176" s="173"/>
      <c r="F176" s="174" t="s">
        <v>451</v>
      </c>
      <c r="G176" s="175"/>
      <c r="I176" s="93">
        <f t="shared" si="8"/>
        <v>1</v>
      </c>
      <c r="J176" s="94">
        <f t="shared" si="9"/>
        <v>0</v>
      </c>
      <c r="K176" s="94">
        <f t="shared" si="10"/>
        <v>0</v>
      </c>
      <c r="L176" s="93">
        <f t="shared" si="11"/>
        <v>1</v>
      </c>
    </row>
    <row r="177" spans="1:12" ht="141.75" x14ac:dyDescent="0.25">
      <c r="A177" s="166">
        <v>5</v>
      </c>
      <c r="B177" s="97" t="s">
        <v>111</v>
      </c>
      <c r="C177" s="101" t="s">
        <v>280</v>
      </c>
      <c r="D177" s="102"/>
      <c r="E177" s="170" t="s">
        <v>450</v>
      </c>
      <c r="F177" s="171"/>
      <c r="G177" s="172"/>
      <c r="I177" s="93">
        <f t="shared" si="8"/>
        <v>1</v>
      </c>
      <c r="J177" s="94">
        <f t="shared" si="9"/>
        <v>20</v>
      </c>
      <c r="K177" s="94">
        <f t="shared" si="10"/>
        <v>0</v>
      </c>
      <c r="L177" s="93">
        <f t="shared" si="11"/>
        <v>0</v>
      </c>
    </row>
    <row r="178" spans="1:12" ht="78.75" x14ac:dyDescent="0.25">
      <c r="A178" s="166">
        <v>5</v>
      </c>
      <c r="B178" s="97" t="s">
        <v>111</v>
      </c>
      <c r="C178" s="101" t="s">
        <v>279</v>
      </c>
      <c r="D178" s="102"/>
      <c r="E178" s="170" t="s">
        <v>450</v>
      </c>
      <c r="F178" s="171"/>
      <c r="G178" s="172"/>
      <c r="I178" s="93">
        <f t="shared" si="8"/>
        <v>1</v>
      </c>
      <c r="J178" s="94">
        <f t="shared" si="9"/>
        <v>20</v>
      </c>
      <c r="K178" s="94">
        <f t="shared" si="10"/>
        <v>0</v>
      </c>
      <c r="L178" s="93">
        <f t="shared" si="11"/>
        <v>0</v>
      </c>
    </row>
    <row r="179" spans="1:12" ht="126" x14ac:dyDescent="0.25">
      <c r="A179" s="166">
        <v>5</v>
      </c>
      <c r="B179" s="97" t="s">
        <v>111</v>
      </c>
      <c r="C179" s="101" t="s">
        <v>278</v>
      </c>
      <c r="D179" s="102"/>
      <c r="E179" s="170" t="s">
        <v>450</v>
      </c>
      <c r="F179" s="171"/>
      <c r="G179" s="172"/>
      <c r="I179" s="93">
        <f t="shared" si="8"/>
        <v>1</v>
      </c>
      <c r="J179" s="94">
        <f t="shared" si="9"/>
        <v>20</v>
      </c>
      <c r="K179" s="94">
        <f t="shared" si="10"/>
        <v>0</v>
      </c>
      <c r="L179" s="93">
        <f t="shared" si="11"/>
        <v>0</v>
      </c>
    </row>
    <row r="180" spans="1:12" ht="47.25" x14ac:dyDescent="0.25">
      <c r="A180" s="166">
        <v>5</v>
      </c>
      <c r="B180" s="97" t="s">
        <v>111</v>
      </c>
      <c r="C180" s="101" t="s">
        <v>277</v>
      </c>
      <c r="D180" s="102"/>
      <c r="E180" s="170" t="s">
        <v>450</v>
      </c>
      <c r="F180" s="171"/>
      <c r="G180" s="172"/>
      <c r="I180" s="93">
        <f t="shared" si="8"/>
        <v>1</v>
      </c>
      <c r="J180" s="94">
        <f t="shared" si="9"/>
        <v>20</v>
      </c>
      <c r="K180" s="94">
        <f t="shared" si="10"/>
        <v>0</v>
      </c>
      <c r="L180" s="93">
        <f t="shared" si="11"/>
        <v>0</v>
      </c>
    </row>
    <row r="181" spans="1:12" ht="63" x14ac:dyDescent="0.25">
      <c r="A181" s="166">
        <v>5</v>
      </c>
      <c r="B181" s="97" t="s">
        <v>111</v>
      </c>
      <c r="C181" s="101" t="s">
        <v>276</v>
      </c>
      <c r="D181" s="102"/>
      <c r="E181" s="170" t="s">
        <v>450</v>
      </c>
      <c r="F181" s="171"/>
      <c r="G181" s="172"/>
      <c r="I181" s="93">
        <f t="shared" si="8"/>
        <v>1</v>
      </c>
      <c r="J181" s="94">
        <f t="shared" si="9"/>
        <v>20</v>
      </c>
      <c r="K181" s="94">
        <f t="shared" si="10"/>
        <v>0</v>
      </c>
      <c r="L181" s="93">
        <f t="shared" si="11"/>
        <v>0</v>
      </c>
    </row>
    <row r="182" spans="1:12" ht="63" x14ac:dyDescent="0.25">
      <c r="A182" s="166">
        <v>5</v>
      </c>
      <c r="B182" s="97" t="s">
        <v>111</v>
      </c>
      <c r="C182" s="101" t="s">
        <v>275</v>
      </c>
      <c r="D182" s="109"/>
      <c r="E182" s="170" t="s">
        <v>450</v>
      </c>
      <c r="F182" s="171"/>
      <c r="G182" s="172"/>
      <c r="I182" s="93">
        <f t="shared" si="8"/>
        <v>1</v>
      </c>
      <c r="J182" s="94">
        <f t="shared" si="9"/>
        <v>20</v>
      </c>
      <c r="K182" s="94">
        <f t="shared" si="10"/>
        <v>0</v>
      </c>
      <c r="L182" s="93">
        <f t="shared" si="11"/>
        <v>0</v>
      </c>
    </row>
    <row r="183" spans="1:12" ht="31.5" x14ac:dyDescent="0.25">
      <c r="A183" s="166">
        <v>5</v>
      </c>
      <c r="B183" s="97" t="s">
        <v>101</v>
      </c>
      <c r="C183" s="107" t="s">
        <v>128</v>
      </c>
      <c r="D183" s="107"/>
      <c r="E183" s="176"/>
      <c r="F183" s="177"/>
      <c r="G183" s="176"/>
      <c r="J183" s="94"/>
      <c r="K183" s="94"/>
    </row>
    <row r="184" spans="1:12" ht="126" x14ac:dyDescent="0.25">
      <c r="A184" s="166">
        <v>5</v>
      </c>
      <c r="B184" s="97" t="s">
        <v>101</v>
      </c>
      <c r="C184" s="101" t="s">
        <v>274</v>
      </c>
      <c r="D184" s="102"/>
      <c r="E184" s="170" t="s">
        <v>450</v>
      </c>
      <c r="F184" s="171"/>
      <c r="G184" s="172"/>
      <c r="I184" s="93">
        <f t="shared" si="8"/>
        <v>1</v>
      </c>
      <c r="J184" s="94">
        <f t="shared" si="9"/>
        <v>20</v>
      </c>
      <c r="K184" s="94">
        <f t="shared" si="10"/>
        <v>0</v>
      </c>
      <c r="L184" s="93">
        <f t="shared" si="11"/>
        <v>0</v>
      </c>
    </row>
    <row r="185" spans="1:12" ht="63" x14ac:dyDescent="0.25">
      <c r="A185" s="166">
        <v>5</v>
      </c>
      <c r="B185" s="97" t="s">
        <v>101</v>
      </c>
      <c r="C185" s="101" t="s">
        <v>273</v>
      </c>
      <c r="D185" s="102"/>
      <c r="E185" s="170" t="s">
        <v>450</v>
      </c>
      <c r="F185" s="171"/>
      <c r="G185" s="172"/>
      <c r="I185" s="93">
        <f t="shared" si="8"/>
        <v>1</v>
      </c>
      <c r="J185" s="94">
        <f t="shared" si="9"/>
        <v>20</v>
      </c>
      <c r="K185" s="94">
        <f t="shared" si="10"/>
        <v>0</v>
      </c>
      <c r="L185" s="93">
        <f t="shared" si="11"/>
        <v>0</v>
      </c>
    </row>
    <row r="186" spans="1:12" ht="63" x14ac:dyDescent="0.25">
      <c r="A186" s="166">
        <v>5</v>
      </c>
      <c r="B186" s="97" t="s">
        <v>101</v>
      </c>
      <c r="C186" s="101" t="s">
        <v>272</v>
      </c>
      <c r="D186" s="102"/>
      <c r="E186" s="170" t="s">
        <v>450</v>
      </c>
      <c r="F186" s="171"/>
      <c r="G186" s="172"/>
      <c r="I186" s="93">
        <f t="shared" si="8"/>
        <v>1</v>
      </c>
      <c r="J186" s="94">
        <f t="shared" si="9"/>
        <v>20</v>
      </c>
      <c r="K186" s="94">
        <f t="shared" si="10"/>
        <v>0</v>
      </c>
      <c r="L186" s="93">
        <f t="shared" si="11"/>
        <v>0</v>
      </c>
    </row>
    <row r="187" spans="1:12" ht="63" x14ac:dyDescent="0.25">
      <c r="A187" s="166">
        <v>5</v>
      </c>
      <c r="B187" s="97" t="s">
        <v>101</v>
      </c>
      <c r="C187" s="101" t="s">
        <v>271</v>
      </c>
      <c r="D187" s="102"/>
      <c r="E187" s="170" t="s">
        <v>450</v>
      </c>
      <c r="F187" s="171"/>
      <c r="G187" s="172"/>
      <c r="I187" s="93">
        <f t="shared" si="8"/>
        <v>1</v>
      </c>
      <c r="J187" s="94">
        <f t="shared" si="9"/>
        <v>20</v>
      </c>
      <c r="K187" s="94">
        <f t="shared" si="10"/>
        <v>0</v>
      </c>
      <c r="L187" s="93">
        <f t="shared" si="11"/>
        <v>0</v>
      </c>
    </row>
    <row r="188" spans="1:12" ht="63" x14ac:dyDescent="0.25">
      <c r="A188" s="166">
        <v>5</v>
      </c>
      <c r="B188" s="97" t="s">
        <v>101</v>
      </c>
      <c r="C188" s="101" t="s">
        <v>270</v>
      </c>
      <c r="D188" s="102"/>
      <c r="E188" s="170" t="s">
        <v>450</v>
      </c>
      <c r="F188" s="171"/>
      <c r="G188" s="172"/>
      <c r="I188" s="93">
        <f t="shared" si="8"/>
        <v>1</v>
      </c>
      <c r="J188" s="94">
        <f t="shared" si="9"/>
        <v>20</v>
      </c>
      <c r="K188" s="94">
        <f t="shared" si="10"/>
        <v>0</v>
      </c>
      <c r="L188" s="93">
        <f t="shared" si="11"/>
        <v>0</v>
      </c>
    </row>
    <row r="189" spans="1:12" x14ac:dyDescent="0.25">
      <c r="A189" s="166">
        <v>5</v>
      </c>
      <c r="B189" s="97" t="s">
        <v>100</v>
      </c>
      <c r="C189" s="110" t="s">
        <v>269</v>
      </c>
      <c r="D189" s="110"/>
      <c r="E189" s="176"/>
      <c r="F189" s="177"/>
      <c r="G189" s="176"/>
      <c r="J189" s="94"/>
      <c r="K189" s="94"/>
    </row>
    <row r="190" spans="1:12" ht="126" x14ac:dyDescent="0.25">
      <c r="A190" s="166">
        <v>5</v>
      </c>
      <c r="B190" s="97" t="s">
        <v>100</v>
      </c>
      <c r="C190" s="101" t="s">
        <v>268</v>
      </c>
      <c r="D190" s="102"/>
      <c r="E190" s="170" t="s">
        <v>450</v>
      </c>
      <c r="F190" s="171"/>
      <c r="G190" s="172"/>
      <c r="I190" s="93">
        <f t="shared" si="8"/>
        <v>1</v>
      </c>
      <c r="J190" s="94">
        <f t="shared" si="9"/>
        <v>20</v>
      </c>
      <c r="K190" s="94">
        <f t="shared" si="10"/>
        <v>0</v>
      </c>
      <c r="L190" s="93">
        <f t="shared" si="11"/>
        <v>0</v>
      </c>
    </row>
    <row r="191" spans="1:12" ht="31.5" x14ac:dyDescent="0.25">
      <c r="A191" s="166">
        <v>5</v>
      </c>
      <c r="B191" s="97" t="s">
        <v>100</v>
      </c>
      <c r="C191" s="101" t="s">
        <v>267</v>
      </c>
      <c r="D191" s="102"/>
      <c r="E191" s="170" t="s">
        <v>450</v>
      </c>
      <c r="F191" s="171"/>
      <c r="G191" s="172"/>
      <c r="I191" s="93">
        <f t="shared" si="8"/>
        <v>1</v>
      </c>
      <c r="J191" s="94">
        <f t="shared" si="9"/>
        <v>20</v>
      </c>
      <c r="K191" s="94">
        <f t="shared" si="10"/>
        <v>0</v>
      </c>
      <c r="L191" s="93">
        <f t="shared" si="11"/>
        <v>0</v>
      </c>
    </row>
    <row r="192" spans="1:12" ht="78.75" x14ac:dyDescent="0.25">
      <c r="A192" s="166">
        <v>5</v>
      </c>
      <c r="B192" s="97" t="s">
        <v>100</v>
      </c>
      <c r="C192" s="101" t="s">
        <v>266</v>
      </c>
      <c r="D192" s="102"/>
      <c r="E192" s="170" t="s">
        <v>450</v>
      </c>
      <c r="F192" s="171"/>
      <c r="G192" s="172"/>
      <c r="I192" s="93">
        <f t="shared" si="8"/>
        <v>1</v>
      </c>
      <c r="J192" s="94">
        <f t="shared" si="9"/>
        <v>20</v>
      </c>
      <c r="K192" s="94">
        <f t="shared" si="10"/>
        <v>0</v>
      </c>
      <c r="L192" s="93">
        <f t="shared" si="11"/>
        <v>0</v>
      </c>
    </row>
    <row r="193" spans="1:12" ht="63" x14ac:dyDescent="0.25">
      <c r="A193" s="166">
        <v>5</v>
      </c>
      <c r="B193" s="97" t="s">
        <v>100</v>
      </c>
      <c r="C193" s="101" t="s">
        <v>265</v>
      </c>
      <c r="D193" s="102"/>
      <c r="E193" s="170" t="s">
        <v>450</v>
      </c>
      <c r="F193" s="171"/>
      <c r="G193" s="172"/>
      <c r="I193" s="93">
        <f t="shared" si="8"/>
        <v>1</v>
      </c>
      <c r="J193" s="94">
        <f t="shared" si="9"/>
        <v>20</v>
      </c>
      <c r="K193" s="94">
        <f t="shared" si="10"/>
        <v>0</v>
      </c>
      <c r="L193" s="93">
        <f t="shared" si="11"/>
        <v>0</v>
      </c>
    </row>
    <row r="194" spans="1:12" x14ac:dyDescent="0.25">
      <c r="A194" s="166">
        <v>5</v>
      </c>
      <c r="B194" s="97" t="s">
        <v>99</v>
      </c>
      <c r="C194" s="107" t="s">
        <v>264</v>
      </c>
      <c r="D194" s="107"/>
      <c r="E194" s="176"/>
      <c r="F194" s="177"/>
      <c r="G194" s="176"/>
      <c r="J194" s="94"/>
      <c r="K194" s="94"/>
    </row>
    <row r="195" spans="1:12" ht="94.5" x14ac:dyDescent="0.25">
      <c r="A195" s="166">
        <v>5</v>
      </c>
      <c r="B195" s="97" t="s">
        <v>99</v>
      </c>
      <c r="C195" s="101" t="s">
        <v>263</v>
      </c>
      <c r="D195" s="102"/>
      <c r="E195" s="170" t="s">
        <v>450</v>
      </c>
      <c r="F195" s="171"/>
      <c r="G195" s="172"/>
      <c r="I195" s="93">
        <f t="shared" si="8"/>
        <v>1</v>
      </c>
      <c r="J195" s="94">
        <f t="shared" si="9"/>
        <v>20</v>
      </c>
      <c r="K195" s="94">
        <f t="shared" si="10"/>
        <v>0</v>
      </c>
      <c r="L195" s="93">
        <f t="shared" si="11"/>
        <v>0</v>
      </c>
    </row>
    <row r="196" spans="1:12" ht="31.5" x14ac:dyDescent="0.25">
      <c r="A196" s="166">
        <v>5</v>
      </c>
      <c r="B196" s="97" t="s">
        <v>99</v>
      </c>
      <c r="C196" s="101" t="s">
        <v>262</v>
      </c>
      <c r="D196" s="102"/>
      <c r="E196" s="170" t="s">
        <v>450</v>
      </c>
      <c r="F196" s="171"/>
      <c r="G196" s="172"/>
      <c r="I196" s="93">
        <f t="shared" si="8"/>
        <v>1</v>
      </c>
      <c r="J196" s="94">
        <f t="shared" si="9"/>
        <v>20</v>
      </c>
      <c r="K196" s="94">
        <f t="shared" si="10"/>
        <v>0</v>
      </c>
      <c r="L196" s="93">
        <f t="shared" si="11"/>
        <v>0</v>
      </c>
    </row>
    <row r="197" spans="1:12" ht="47.25" x14ac:dyDescent="0.25">
      <c r="A197" s="166">
        <v>5</v>
      </c>
      <c r="B197" s="97" t="s">
        <v>99</v>
      </c>
      <c r="C197" s="101" t="s">
        <v>261</v>
      </c>
      <c r="D197" s="102"/>
      <c r="E197" s="170" t="s">
        <v>450</v>
      </c>
      <c r="F197" s="171"/>
      <c r="G197" s="172"/>
      <c r="I197" s="93">
        <f t="shared" si="8"/>
        <v>1</v>
      </c>
      <c r="J197" s="94">
        <f t="shared" si="9"/>
        <v>20</v>
      </c>
      <c r="K197" s="94">
        <f t="shared" si="10"/>
        <v>0</v>
      </c>
      <c r="L197" s="93">
        <f t="shared" si="11"/>
        <v>0</v>
      </c>
    </row>
    <row r="198" spans="1:12" ht="78.75" x14ac:dyDescent="0.25">
      <c r="A198" s="166">
        <v>5</v>
      </c>
      <c r="B198" s="97" t="s">
        <v>99</v>
      </c>
      <c r="C198" s="101" t="s">
        <v>260</v>
      </c>
      <c r="D198" s="102"/>
      <c r="E198" s="170" t="s">
        <v>450</v>
      </c>
      <c r="F198" s="171"/>
      <c r="G198" s="172"/>
      <c r="I198" s="93">
        <f t="shared" si="8"/>
        <v>1</v>
      </c>
      <c r="J198" s="94">
        <f t="shared" si="9"/>
        <v>20</v>
      </c>
      <c r="K198" s="94">
        <f t="shared" si="10"/>
        <v>0</v>
      </c>
      <c r="L198" s="93">
        <f t="shared" si="11"/>
        <v>0</v>
      </c>
    </row>
    <row r="199" spans="1:12" ht="63" x14ac:dyDescent="0.25">
      <c r="A199" s="166">
        <v>5</v>
      </c>
      <c r="B199" s="97" t="s">
        <v>99</v>
      </c>
      <c r="C199" s="101" t="s">
        <v>259</v>
      </c>
      <c r="D199" s="102"/>
      <c r="E199" s="170" t="s">
        <v>450</v>
      </c>
      <c r="F199" s="171"/>
      <c r="G199" s="172"/>
      <c r="I199" s="93">
        <f t="shared" si="8"/>
        <v>1</v>
      </c>
      <c r="J199" s="94">
        <f t="shared" si="9"/>
        <v>20</v>
      </c>
      <c r="K199" s="94">
        <f t="shared" si="10"/>
        <v>0</v>
      </c>
      <c r="L199" s="93">
        <f t="shared" si="11"/>
        <v>0</v>
      </c>
    </row>
    <row r="200" spans="1:12" ht="31.5" x14ac:dyDescent="0.25">
      <c r="A200" s="166">
        <v>5</v>
      </c>
      <c r="B200" s="97" t="s">
        <v>99</v>
      </c>
      <c r="C200" s="101" t="s">
        <v>258</v>
      </c>
      <c r="D200" s="102"/>
      <c r="E200" s="170" t="s">
        <v>450</v>
      </c>
      <c r="F200" s="171"/>
      <c r="G200" s="172"/>
      <c r="I200" s="93">
        <f t="shared" si="8"/>
        <v>1</v>
      </c>
      <c r="J200" s="94">
        <f t="shared" si="9"/>
        <v>20</v>
      </c>
      <c r="K200" s="94">
        <f t="shared" si="10"/>
        <v>0</v>
      </c>
      <c r="L200" s="93">
        <f t="shared" si="11"/>
        <v>0</v>
      </c>
    </row>
    <row r="201" spans="1:12" ht="31.5" x14ac:dyDescent="0.25">
      <c r="A201" s="166">
        <v>6</v>
      </c>
      <c r="B201" s="112" t="s">
        <v>251</v>
      </c>
      <c r="C201" s="118" t="s">
        <v>257</v>
      </c>
      <c r="D201" s="119"/>
      <c r="E201" s="182"/>
      <c r="F201" s="178"/>
      <c r="G201" s="169"/>
      <c r="J201" s="94"/>
      <c r="K201" s="94"/>
    </row>
    <row r="202" spans="1:12" ht="78.75" x14ac:dyDescent="0.25">
      <c r="A202" s="166">
        <v>6</v>
      </c>
      <c r="B202" s="97" t="s">
        <v>251</v>
      </c>
      <c r="C202" s="101" t="s">
        <v>256</v>
      </c>
      <c r="D202" s="102"/>
      <c r="E202" s="170" t="s">
        <v>450</v>
      </c>
      <c r="F202" s="171"/>
      <c r="G202" s="172"/>
      <c r="I202" s="93">
        <f t="shared" si="8"/>
        <v>1</v>
      </c>
      <c r="J202" s="94">
        <f t="shared" si="9"/>
        <v>20</v>
      </c>
      <c r="K202" s="94">
        <f t="shared" si="10"/>
        <v>0</v>
      </c>
      <c r="L202" s="93">
        <f t="shared" si="11"/>
        <v>0</v>
      </c>
    </row>
    <row r="203" spans="1:12" ht="31.5" x14ac:dyDescent="0.25">
      <c r="A203" s="166">
        <v>6</v>
      </c>
      <c r="B203" s="97" t="s">
        <v>251</v>
      </c>
      <c r="C203" s="101" t="s">
        <v>255</v>
      </c>
      <c r="D203" s="102"/>
      <c r="E203" s="170" t="s">
        <v>450</v>
      </c>
      <c r="F203" s="171"/>
      <c r="G203" s="172"/>
      <c r="I203" s="93">
        <f t="shared" ref="I203:I266" si="12">IF(J203="","",1)</f>
        <v>1</v>
      </c>
      <c r="J203" s="94">
        <f t="shared" ref="J203:J266" si="13">IF(F203="X",0,IF(E203="A",20,IF(E203="B",15,IF(E203="C",5,IF(E203="D",0,0)))))</f>
        <v>20</v>
      </c>
      <c r="K203" s="94">
        <f t="shared" ref="K203:K266" si="14">IF(E203="NCM",1,0)</f>
        <v>0</v>
      </c>
      <c r="L203" s="93">
        <f t="shared" ref="L203:L266" si="15">IF(E203="NCM",0,IF(F203="X",1,0))</f>
        <v>0</v>
      </c>
    </row>
    <row r="204" spans="1:12" ht="47.25" x14ac:dyDescent="0.25">
      <c r="A204" s="166">
        <v>6</v>
      </c>
      <c r="B204" s="97" t="s">
        <v>251</v>
      </c>
      <c r="C204" s="101" t="s">
        <v>254</v>
      </c>
      <c r="D204" s="102"/>
      <c r="E204" s="170" t="s">
        <v>450</v>
      </c>
      <c r="F204" s="171"/>
      <c r="G204" s="172"/>
      <c r="I204" s="93">
        <f t="shared" si="12"/>
        <v>1</v>
      </c>
      <c r="J204" s="94">
        <f t="shared" si="13"/>
        <v>20</v>
      </c>
      <c r="K204" s="94">
        <f t="shared" si="14"/>
        <v>0</v>
      </c>
      <c r="L204" s="93">
        <f t="shared" si="15"/>
        <v>0</v>
      </c>
    </row>
    <row r="205" spans="1:12" ht="47.25" x14ac:dyDescent="0.25">
      <c r="A205" s="166">
        <v>6</v>
      </c>
      <c r="B205" s="97" t="s">
        <v>251</v>
      </c>
      <c r="C205" s="101" t="s">
        <v>253</v>
      </c>
      <c r="D205" s="102"/>
      <c r="E205" s="170" t="s">
        <v>450</v>
      </c>
      <c r="F205" s="171"/>
      <c r="G205" s="172"/>
      <c r="I205" s="93">
        <f t="shared" si="12"/>
        <v>1</v>
      </c>
      <c r="J205" s="94">
        <f t="shared" si="13"/>
        <v>20</v>
      </c>
      <c r="K205" s="94">
        <f t="shared" si="14"/>
        <v>0</v>
      </c>
      <c r="L205" s="93">
        <f t="shared" si="15"/>
        <v>0</v>
      </c>
    </row>
    <row r="206" spans="1:12" ht="47.25" x14ac:dyDescent="0.25">
      <c r="A206" s="166">
        <v>6</v>
      </c>
      <c r="B206" s="97" t="s">
        <v>251</v>
      </c>
      <c r="C206" s="101" t="s">
        <v>252</v>
      </c>
      <c r="D206" s="102"/>
      <c r="E206" s="170" t="s">
        <v>450</v>
      </c>
      <c r="F206" s="171"/>
      <c r="G206" s="172"/>
      <c r="I206" s="93">
        <f t="shared" si="12"/>
        <v>1</v>
      </c>
      <c r="J206" s="94">
        <f t="shared" si="13"/>
        <v>20</v>
      </c>
      <c r="K206" s="94">
        <f t="shared" si="14"/>
        <v>0</v>
      </c>
      <c r="L206" s="93">
        <f t="shared" si="15"/>
        <v>0</v>
      </c>
    </row>
    <row r="207" spans="1:12" ht="47.25" x14ac:dyDescent="0.25">
      <c r="A207" s="166">
        <v>6</v>
      </c>
      <c r="B207" s="97" t="s">
        <v>251</v>
      </c>
      <c r="C207" s="101" t="s">
        <v>250</v>
      </c>
      <c r="D207" s="102"/>
      <c r="E207" s="170" t="s">
        <v>450</v>
      </c>
      <c r="F207" s="171"/>
      <c r="G207" s="172"/>
      <c r="I207" s="93">
        <f t="shared" si="12"/>
        <v>1</v>
      </c>
      <c r="J207" s="94">
        <f t="shared" si="13"/>
        <v>20</v>
      </c>
      <c r="K207" s="94">
        <f t="shared" si="14"/>
        <v>0</v>
      </c>
      <c r="L207" s="93">
        <f t="shared" si="15"/>
        <v>0</v>
      </c>
    </row>
    <row r="208" spans="1:12" x14ac:dyDescent="0.25">
      <c r="A208" s="166">
        <v>6</v>
      </c>
      <c r="B208" s="97" t="s">
        <v>246</v>
      </c>
      <c r="C208" s="120" t="s">
        <v>249</v>
      </c>
      <c r="D208" s="121"/>
      <c r="E208" s="183"/>
      <c r="F208" s="183"/>
      <c r="G208" s="183"/>
      <c r="J208" s="94"/>
      <c r="K208" s="94"/>
    </row>
    <row r="209" spans="1:26" ht="94.5" x14ac:dyDescent="0.25">
      <c r="A209" s="166">
        <v>6</v>
      </c>
      <c r="B209" s="97" t="s">
        <v>246</v>
      </c>
      <c r="C209" s="101" t="s">
        <v>248</v>
      </c>
      <c r="D209" s="113"/>
      <c r="E209" s="170" t="s">
        <v>450</v>
      </c>
      <c r="F209" s="171"/>
      <c r="G209" s="172"/>
      <c r="I209" s="93">
        <f t="shared" si="12"/>
        <v>1</v>
      </c>
      <c r="J209" s="94">
        <f t="shared" si="13"/>
        <v>20</v>
      </c>
      <c r="K209" s="94">
        <f t="shared" si="14"/>
        <v>0</v>
      </c>
      <c r="L209" s="93">
        <f t="shared" si="15"/>
        <v>0</v>
      </c>
    </row>
    <row r="210" spans="1:26" ht="78.75" x14ac:dyDescent="0.25">
      <c r="A210" s="166">
        <v>6</v>
      </c>
      <c r="B210" s="97" t="s">
        <v>246</v>
      </c>
      <c r="C210" s="101" t="s">
        <v>247</v>
      </c>
      <c r="D210" s="102"/>
      <c r="E210" s="170" t="s">
        <v>450</v>
      </c>
      <c r="F210" s="171"/>
      <c r="G210" s="172"/>
      <c r="I210" s="93">
        <f t="shared" si="12"/>
        <v>1</v>
      </c>
      <c r="J210" s="94">
        <f t="shared" si="13"/>
        <v>20</v>
      </c>
      <c r="K210" s="94">
        <f t="shared" si="14"/>
        <v>0</v>
      </c>
      <c r="L210" s="93">
        <f t="shared" si="15"/>
        <v>0</v>
      </c>
    </row>
    <row r="211" spans="1:26" ht="63" x14ac:dyDescent="0.25">
      <c r="A211" s="166">
        <v>6</v>
      </c>
      <c r="B211" s="97" t="s">
        <v>246</v>
      </c>
      <c r="C211" s="101" t="s">
        <v>245</v>
      </c>
      <c r="D211" s="102"/>
      <c r="E211" s="170" t="s">
        <v>450</v>
      </c>
      <c r="F211" s="171"/>
      <c r="G211" s="172"/>
      <c r="I211" s="93">
        <f t="shared" si="12"/>
        <v>1</v>
      </c>
      <c r="J211" s="94">
        <f t="shared" si="13"/>
        <v>20</v>
      </c>
      <c r="K211" s="94">
        <f t="shared" si="14"/>
        <v>0</v>
      </c>
      <c r="L211" s="93">
        <f t="shared" si="15"/>
        <v>0</v>
      </c>
    </row>
    <row r="212" spans="1:26" x14ac:dyDescent="0.25">
      <c r="A212" s="166">
        <v>6</v>
      </c>
      <c r="B212" s="97" t="s">
        <v>241</v>
      </c>
      <c r="C212" s="120" t="s">
        <v>244</v>
      </c>
      <c r="D212" s="121"/>
      <c r="E212" s="184"/>
      <c r="F212" s="176"/>
      <c r="G212" s="176"/>
      <c r="J212" s="94"/>
      <c r="K212" s="94"/>
    </row>
    <row r="213" spans="1:26" ht="63" x14ac:dyDescent="0.25">
      <c r="A213" s="166">
        <v>6</v>
      </c>
      <c r="B213" s="97" t="s">
        <v>241</v>
      </c>
      <c r="C213" s="101" t="s">
        <v>243</v>
      </c>
      <c r="D213" s="102"/>
      <c r="E213" s="170" t="s">
        <v>450</v>
      </c>
      <c r="F213" s="171"/>
      <c r="G213" s="172"/>
      <c r="I213" s="93">
        <f t="shared" si="12"/>
        <v>1</v>
      </c>
      <c r="J213" s="94">
        <f t="shared" si="13"/>
        <v>20</v>
      </c>
      <c r="K213" s="94">
        <f t="shared" si="14"/>
        <v>0</v>
      </c>
      <c r="L213" s="93">
        <f t="shared" si="15"/>
        <v>0</v>
      </c>
    </row>
    <row r="214" spans="1:26" ht="141.75" x14ac:dyDescent="0.25">
      <c r="A214" s="166">
        <v>6</v>
      </c>
      <c r="B214" s="97" t="s">
        <v>241</v>
      </c>
      <c r="C214" s="101" t="s">
        <v>242</v>
      </c>
      <c r="D214" s="102"/>
      <c r="E214" s="170" t="s">
        <v>450</v>
      </c>
      <c r="F214" s="171"/>
      <c r="G214" s="172"/>
      <c r="I214" s="93">
        <f t="shared" si="12"/>
        <v>1</v>
      </c>
      <c r="J214" s="94">
        <f t="shared" si="13"/>
        <v>20</v>
      </c>
      <c r="K214" s="94">
        <f t="shared" si="14"/>
        <v>0</v>
      </c>
      <c r="L214" s="93">
        <f t="shared" si="15"/>
        <v>0</v>
      </c>
    </row>
    <row r="215" spans="1:26" ht="78.75" x14ac:dyDescent="0.25">
      <c r="A215" s="166">
        <v>6</v>
      </c>
      <c r="B215" s="97" t="s">
        <v>241</v>
      </c>
      <c r="C215" s="101" t="s">
        <v>240</v>
      </c>
      <c r="D215" s="102"/>
      <c r="E215" s="170" t="s">
        <v>450</v>
      </c>
      <c r="F215" s="171"/>
      <c r="G215" s="172"/>
      <c r="I215" s="93">
        <f t="shared" si="12"/>
        <v>1</v>
      </c>
      <c r="J215" s="94">
        <f t="shared" si="13"/>
        <v>20</v>
      </c>
      <c r="K215" s="94">
        <f t="shared" si="14"/>
        <v>0</v>
      </c>
      <c r="L215" s="93">
        <f t="shared" si="15"/>
        <v>0</v>
      </c>
      <c r="Z215" s="93" t="s">
        <v>239</v>
      </c>
    </row>
    <row r="216" spans="1:26" x14ac:dyDescent="0.25">
      <c r="A216" s="166">
        <v>6</v>
      </c>
      <c r="B216" s="97" t="s">
        <v>234</v>
      </c>
      <c r="C216" s="107" t="s">
        <v>238</v>
      </c>
      <c r="D216" s="107"/>
      <c r="E216" s="176"/>
      <c r="F216" s="177"/>
      <c r="G216" s="176"/>
      <c r="J216" s="94"/>
      <c r="K216" s="94"/>
    </row>
    <row r="217" spans="1:26" ht="63" x14ac:dyDescent="0.25">
      <c r="A217" s="166">
        <v>6</v>
      </c>
      <c r="B217" s="97" t="s">
        <v>234</v>
      </c>
      <c r="C217" s="101" t="s">
        <v>237</v>
      </c>
      <c r="D217" s="102"/>
      <c r="E217" s="170" t="s">
        <v>450</v>
      </c>
      <c r="F217" s="171"/>
      <c r="G217" s="172"/>
      <c r="I217" s="93">
        <f t="shared" si="12"/>
        <v>1</v>
      </c>
      <c r="J217" s="94">
        <f t="shared" si="13"/>
        <v>20</v>
      </c>
      <c r="K217" s="94">
        <f t="shared" si="14"/>
        <v>0</v>
      </c>
      <c r="L217" s="93">
        <f t="shared" si="15"/>
        <v>0</v>
      </c>
    </row>
    <row r="218" spans="1:26" ht="47.25" x14ac:dyDescent="0.25">
      <c r="A218" s="166">
        <v>6</v>
      </c>
      <c r="B218" s="97" t="s">
        <v>234</v>
      </c>
      <c r="C218" s="101" t="s">
        <v>236</v>
      </c>
      <c r="D218" s="102"/>
      <c r="E218" s="170" t="s">
        <v>450</v>
      </c>
      <c r="F218" s="171"/>
      <c r="G218" s="172"/>
      <c r="I218" s="93">
        <f t="shared" si="12"/>
        <v>1</v>
      </c>
      <c r="J218" s="94">
        <f t="shared" si="13"/>
        <v>20</v>
      </c>
      <c r="K218" s="94">
        <f t="shared" si="14"/>
        <v>0</v>
      </c>
      <c r="L218" s="93">
        <f t="shared" si="15"/>
        <v>0</v>
      </c>
    </row>
    <row r="219" spans="1:26" ht="47.25" x14ac:dyDescent="0.25">
      <c r="A219" s="166">
        <v>6</v>
      </c>
      <c r="B219" s="97" t="s">
        <v>234</v>
      </c>
      <c r="C219" s="101" t="s">
        <v>235</v>
      </c>
      <c r="D219" s="102"/>
      <c r="E219" s="170" t="s">
        <v>450</v>
      </c>
      <c r="F219" s="171"/>
      <c r="G219" s="172"/>
      <c r="I219" s="93">
        <f t="shared" si="12"/>
        <v>1</v>
      </c>
      <c r="J219" s="94">
        <f t="shared" si="13"/>
        <v>20</v>
      </c>
      <c r="K219" s="94">
        <f t="shared" si="14"/>
        <v>0</v>
      </c>
      <c r="L219" s="93">
        <f t="shared" si="15"/>
        <v>0</v>
      </c>
    </row>
    <row r="220" spans="1:26" ht="126" x14ac:dyDescent="0.25">
      <c r="A220" s="166">
        <v>6</v>
      </c>
      <c r="B220" s="97" t="s">
        <v>234</v>
      </c>
      <c r="C220" s="101" t="s">
        <v>233</v>
      </c>
      <c r="D220" s="102"/>
      <c r="E220" s="170" t="s">
        <v>450</v>
      </c>
      <c r="F220" s="171"/>
      <c r="G220" s="172"/>
      <c r="I220" s="93">
        <f t="shared" si="12"/>
        <v>1</v>
      </c>
      <c r="J220" s="94">
        <f t="shared" si="13"/>
        <v>20</v>
      </c>
      <c r="K220" s="94">
        <f t="shared" si="14"/>
        <v>0</v>
      </c>
      <c r="L220" s="93">
        <f t="shared" si="15"/>
        <v>0</v>
      </c>
    </row>
    <row r="221" spans="1:26" x14ac:dyDescent="0.25">
      <c r="A221" s="166">
        <v>6</v>
      </c>
      <c r="B221" s="97" t="s">
        <v>226</v>
      </c>
      <c r="C221" s="107" t="s">
        <v>232</v>
      </c>
      <c r="D221" s="107"/>
      <c r="E221" s="176"/>
      <c r="F221" s="177"/>
      <c r="G221" s="176"/>
      <c r="J221" s="94"/>
      <c r="K221" s="94"/>
    </row>
    <row r="222" spans="1:26" ht="31.5" x14ac:dyDescent="0.25">
      <c r="A222" s="166">
        <v>6</v>
      </c>
      <c r="B222" s="97" t="s">
        <v>226</v>
      </c>
      <c r="C222" s="101" t="s">
        <v>231</v>
      </c>
      <c r="D222" s="102"/>
      <c r="E222" s="170" t="s">
        <v>450</v>
      </c>
      <c r="F222" s="171"/>
      <c r="G222" s="172"/>
      <c r="I222" s="93">
        <f t="shared" si="12"/>
        <v>1</v>
      </c>
      <c r="J222" s="94">
        <f t="shared" si="13"/>
        <v>20</v>
      </c>
      <c r="K222" s="94">
        <f t="shared" si="14"/>
        <v>0</v>
      </c>
      <c r="L222" s="93">
        <f t="shared" si="15"/>
        <v>0</v>
      </c>
    </row>
    <row r="223" spans="1:26" ht="63" x14ac:dyDescent="0.25">
      <c r="A223" s="166">
        <v>6</v>
      </c>
      <c r="B223" s="97" t="s">
        <v>226</v>
      </c>
      <c r="C223" s="101" t="s">
        <v>230</v>
      </c>
      <c r="D223" s="102"/>
      <c r="E223" s="170" t="s">
        <v>450</v>
      </c>
      <c r="F223" s="171"/>
      <c r="G223" s="172"/>
      <c r="I223" s="93">
        <f t="shared" si="12"/>
        <v>1</v>
      </c>
      <c r="J223" s="94">
        <f t="shared" si="13"/>
        <v>20</v>
      </c>
      <c r="K223" s="94">
        <f t="shared" si="14"/>
        <v>0</v>
      </c>
      <c r="L223" s="93">
        <f t="shared" si="15"/>
        <v>0</v>
      </c>
    </row>
    <row r="224" spans="1:26" ht="47.25" x14ac:dyDescent="0.25">
      <c r="A224" s="166">
        <v>6</v>
      </c>
      <c r="B224" s="97" t="s">
        <v>226</v>
      </c>
      <c r="C224" s="101" t="s">
        <v>229</v>
      </c>
      <c r="D224" s="102"/>
      <c r="E224" s="170" t="s">
        <v>450</v>
      </c>
      <c r="F224" s="171"/>
      <c r="G224" s="172"/>
      <c r="I224" s="93">
        <f t="shared" si="12"/>
        <v>1</v>
      </c>
      <c r="J224" s="94">
        <f t="shared" si="13"/>
        <v>20</v>
      </c>
      <c r="K224" s="94">
        <f t="shared" si="14"/>
        <v>0</v>
      </c>
      <c r="L224" s="93">
        <f t="shared" si="15"/>
        <v>0</v>
      </c>
    </row>
    <row r="225" spans="1:12" ht="31.5" x14ac:dyDescent="0.25">
      <c r="A225" s="166">
        <v>6</v>
      </c>
      <c r="B225" s="97" t="s">
        <v>226</v>
      </c>
      <c r="C225" s="101" t="s">
        <v>228</v>
      </c>
      <c r="D225" s="102"/>
      <c r="E225" s="170" t="s">
        <v>450</v>
      </c>
      <c r="F225" s="171"/>
      <c r="G225" s="172"/>
      <c r="I225" s="93">
        <f t="shared" si="12"/>
        <v>1</v>
      </c>
      <c r="J225" s="94">
        <f t="shared" si="13"/>
        <v>20</v>
      </c>
      <c r="K225" s="94">
        <f t="shared" si="14"/>
        <v>0</v>
      </c>
      <c r="L225" s="93">
        <f t="shared" si="15"/>
        <v>0</v>
      </c>
    </row>
    <row r="226" spans="1:12" ht="94.5" x14ac:dyDescent="0.25">
      <c r="A226" s="166">
        <v>6</v>
      </c>
      <c r="B226" s="104" t="s">
        <v>226</v>
      </c>
      <c r="C226" s="105" t="s">
        <v>227</v>
      </c>
      <c r="D226" s="106" t="s">
        <v>124</v>
      </c>
      <c r="E226" s="173"/>
      <c r="F226" s="174" t="s">
        <v>451</v>
      </c>
      <c r="G226" s="175"/>
      <c r="I226" s="93">
        <f t="shared" si="12"/>
        <v>1</v>
      </c>
      <c r="J226" s="94">
        <f t="shared" si="13"/>
        <v>0</v>
      </c>
      <c r="K226" s="94">
        <f t="shared" si="14"/>
        <v>0</v>
      </c>
      <c r="L226" s="93">
        <f t="shared" si="15"/>
        <v>1</v>
      </c>
    </row>
    <row r="227" spans="1:12" ht="47.25" x14ac:dyDescent="0.25">
      <c r="A227" s="166">
        <v>6</v>
      </c>
      <c r="B227" s="97" t="s">
        <v>226</v>
      </c>
      <c r="C227" s="101" t="s">
        <v>225</v>
      </c>
      <c r="D227" s="102"/>
      <c r="E227" s="170" t="s">
        <v>450</v>
      </c>
      <c r="F227" s="171"/>
      <c r="G227" s="172"/>
      <c r="I227" s="93">
        <f t="shared" si="12"/>
        <v>1</v>
      </c>
      <c r="J227" s="94">
        <f t="shared" si="13"/>
        <v>20</v>
      </c>
      <c r="K227" s="94">
        <f t="shared" si="14"/>
        <v>0</v>
      </c>
      <c r="L227" s="93">
        <f t="shared" si="15"/>
        <v>0</v>
      </c>
    </row>
    <row r="228" spans="1:12" ht="63" x14ac:dyDescent="0.25">
      <c r="A228" s="166">
        <v>6</v>
      </c>
      <c r="B228" s="97" t="s">
        <v>215</v>
      </c>
      <c r="C228" s="107" t="s">
        <v>224</v>
      </c>
      <c r="D228" s="107"/>
      <c r="E228" s="176"/>
      <c r="F228" s="177"/>
      <c r="G228" s="176"/>
      <c r="J228" s="94"/>
      <c r="K228" s="94"/>
    </row>
    <row r="229" spans="1:12" ht="63" x14ac:dyDescent="0.25">
      <c r="A229" s="166">
        <v>6</v>
      </c>
      <c r="B229" s="97" t="s">
        <v>215</v>
      </c>
      <c r="C229" s="101" t="s">
        <v>223</v>
      </c>
      <c r="D229" s="109"/>
      <c r="E229" s="170" t="s">
        <v>450</v>
      </c>
      <c r="F229" s="171"/>
      <c r="G229" s="172"/>
      <c r="I229" s="93">
        <f t="shared" si="12"/>
        <v>1</v>
      </c>
      <c r="J229" s="94">
        <f t="shared" si="13"/>
        <v>20</v>
      </c>
      <c r="K229" s="94">
        <f t="shared" si="14"/>
        <v>0</v>
      </c>
      <c r="L229" s="93">
        <f t="shared" si="15"/>
        <v>0</v>
      </c>
    </row>
    <row r="230" spans="1:12" ht="31.5" x14ac:dyDescent="0.25">
      <c r="A230" s="166">
        <v>6</v>
      </c>
      <c r="B230" s="97" t="s">
        <v>215</v>
      </c>
      <c r="C230" s="101" t="s">
        <v>222</v>
      </c>
      <c r="D230" s="102"/>
      <c r="E230" s="170" t="s">
        <v>450</v>
      </c>
      <c r="F230" s="171"/>
      <c r="G230" s="172"/>
      <c r="I230" s="93">
        <f t="shared" si="12"/>
        <v>1</v>
      </c>
      <c r="J230" s="94">
        <f t="shared" si="13"/>
        <v>20</v>
      </c>
      <c r="K230" s="94">
        <f t="shared" si="14"/>
        <v>0</v>
      </c>
      <c r="L230" s="93">
        <f t="shared" si="15"/>
        <v>0</v>
      </c>
    </row>
    <row r="231" spans="1:12" ht="31.5" x14ac:dyDescent="0.25">
      <c r="A231" s="166">
        <v>6</v>
      </c>
      <c r="B231" s="97" t="s">
        <v>215</v>
      </c>
      <c r="C231" s="101" t="s">
        <v>221</v>
      </c>
      <c r="D231" s="102"/>
      <c r="E231" s="170" t="s">
        <v>450</v>
      </c>
      <c r="F231" s="171"/>
      <c r="G231" s="172"/>
      <c r="I231" s="93">
        <f t="shared" si="12"/>
        <v>1</v>
      </c>
      <c r="J231" s="94">
        <f t="shared" si="13"/>
        <v>20</v>
      </c>
      <c r="K231" s="94">
        <f t="shared" si="14"/>
        <v>0</v>
      </c>
      <c r="L231" s="93">
        <f t="shared" si="15"/>
        <v>0</v>
      </c>
    </row>
    <row r="232" spans="1:12" ht="63" x14ac:dyDescent="0.25">
      <c r="A232" s="166">
        <v>6</v>
      </c>
      <c r="B232" s="97" t="s">
        <v>215</v>
      </c>
      <c r="C232" s="101" t="s">
        <v>220</v>
      </c>
      <c r="D232" s="102"/>
      <c r="E232" s="170" t="s">
        <v>450</v>
      </c>
      <c r="F232" s="171"/>
      <c r="G232" s="172"/>
      <c r="I232" s="93">
        <f t="shared" si="12"/>
        <v>1</v>
      </c>
      <c r="J232" s="94">
        <f t="shared" si="13"/>
        <v>20</v>
      </c>
      <c r="K232" s="94">
        <f t="shared" si="14"/>
        <v>0</v>
      </c>
      <c r="L232" s="93">
        <f t="shared" si="15"/>
        <v>0</v>
      </c>
    </row>
    <row r="233" spans="1:12" ht="63" x14ac:dyDescent="0.25">
      <c r="A233" s="166">
        <v>6</v>
      </c>
      <c r="B233" s="97" t="s">
        <v>215</v>
      </c>
      <c r="C233" s="101" t="s">
        <v>219</v>
      </c>
      <c r="D233" s="102"/>
      <c r="E233" s="170" t="s">
        <v>450</v>
      </c>
      <c r="F233" s="171"/>
      <c r="G233" s="172"/>
      <c r="I233" s="93">
        <f t="shared" si="12"/>
        <v>1</v>
      </c>
      <c r="J233" s="94">
        <f t="shared" si="13"/>
        <v>20</v>
      </c>
      <c r="K233" s="94">
        <f t="shared" si="14"/>
        <v>0</v>
      </c>
      <c r="L233" s="93">
        <f t="shared" si="15"/>
        <v>0</v>
      </c>
    </row>
    <row r="234" spans="1:12" ht="47.25" x14ac:dyDescent="0.25">
      <c r="A234" s="166">
        <v>6</v>
      </c>
      <c r="B234" s="104" t="s">
        <v>215</v>
      </c>
      <c r="C234" s="105" t="s">
        <v>218</v>
      </c>
      <c r="D234" s="106" t="s">
        <v>124</v>
      </c>
      <c r="E234" s="173"/>
      <c r="F234" s="174" t="s">
        <v>451</v>
      </c>
      <c r="G234" s="175"/>
      <c r="I234" s="93">
        <f t="shared" si="12"/>
        <v>1</v>
      </c>
      <c r="J234" s="94">
        <f t="shared" si="13"/>
        <v>0</v>
      </c>
      <c r="K234" s="94">
        <f t="shared" si="14"/>
        <v>0</v>
      </c>
      <c r="L234" s="93">
        <f t="shared" si="15"/>
        <v>1</v>
      </c>
    </row>
    <row r="235" spans="1:12" ht="47.25" x14ac:dyDescent="0.25">
      <c r="A235" s="166">
        <v>6</v>
      </c>
      <c r="B235" s="97" t="s">
        <v>215</v>
      </c>
      <c r="C235" s="101" t="s">
        <v>217</v>
      </c>
      <c r="D235" s="102"/>
      <c r="E235" s="170" t="s">
        <v>450</v>
      </c>
      <c r="F235" s="171"/>
      <c r="G235" s="172"/>
      <c r="I235" s="93">
        <f t="shared" si="12"/>
        <v>1</v>
      </c>
      <c r="J235" s="94">
        <f t="shared" si="13"/>
        <v>20</v>
      </c>
      <c r="K235" s="94">
        <f t="shared" si="14"/>
        <v>0</v>
      </c>
      <c r="L235" s="93">
        <f t="shared" si="15"/>
        <v>0</v>
      </c>
    </row>
    <row r="236" spans="1:12" ht="31.5" x14ac:dyDescent="0.25">
      <c r="A236" s="166">
        <v>6</v>
      </c>
      <c r="B236" s="97" t="s">
        <v>215</v>
      </c>
      <c r="C236" s="101" t="s">
        <v>216</v>
      </c>
      <c r="D236" s="102"/>
      <c r="E236" s="170" t="s">
        <v>450</v>
      </c>
      <c r="F236" s="171"/>
      <c r="G236" s="172"/>
      <c r="I236" s="93">
        <f t="shared" si="12"/>
        <v>1</v>
      </c>
      <c r="J236" s="94">
        <f t="shared" si="13"/>
        <v>20</v>
      </c>
      <c r="K236" s="94">
        <f t="shared" si="14"/>
        <v>0</v>
      </c>
      <c r="L236" s="93">
        <f t="shared" si="15"/>
        <v>0</v>
      </c>
    </row>
    <row r="237" spans="1:12" ht="31.5" x14ac:dyDescent="0.25">
      <c r="A237" s="166">
        <v>6</v>
      </c>
      <c r="B237" s="97" t="s">
        <v>215</v>
      </c>
      <c r="C237" s="101" t="s">
        <v>214</v>
      </c>
      <c r="D237" s="102"/>
      <c r="E237" s="170" t="s">
        <v>450</v>
      </c>
      <c r="F237" s="171"/>
      <c r="G237" s="172"/>
      <c r="I237" s="93">
        <f t="shared" si="12"/>
        <v>1</v>
      </c>
      <c r="J237" s="94">
        <f t="shared" si="13"/>
        <v>20</v>
      </c>
      <c r="K237" s="94">
        <f t="shared" si="14"/>
        <v>0</v>
      </c>
      <c r="L237" s="93">
        <f t="shared" si="15"/>
        <v>0</v>
      </c>
    </row>
    <row r="238" spans="1:12" x14ac:dyDescent="0.25">
      <c r="A238" s="166">
        <v>7</v>
      </c>
      <c r="B238" s="112" t="s">
        <v>195</v>
      </c>
      <c r="C238" s="100" t="s">
        <v>213</v>
      </c>
      <c r="D238" s="100"/>
      <c r="E238" s="169"/>
      <c r="F238" s="178"/>
      <c r="G238" s="169"/>
      <c r="J238" s="94"/>
      <c r="K238" s="94"/>
    </row>
    <row r="239" spans="1:12" ht="31.5" x14ac:dyDescent="0.25">
      <c r="A239" s="166">
        <v>7</v>
      </c>
      <c r="B239" s="97" t="s">
        <v>195</v>
      </c>
      <c r="C239" s="101" t="s">
        <v>212</v>
      </c>
      <c r="D239" s="102"/>
      <c r="E239" s="170" t="s">
        <v>450</v>
      </c>
      <c r="F239" s="171"/>
      <c r="G239" s="172"/>
      <c r="I239" s="93">
        <f t="shared" si="12"/>
        <v>1</v>
      </c>
      <c r="J239" s="94">
        <f t="shared" si="13"/>
        <v>20</v>
      </c>
      <c r="K239" s="94">
        <f t="shared" si="14"/>
        <v>0</v>
      </c>
      <c r="L239" s="93">
        <f t="shared" si="15"/>
        <v>0</v>
      </c>
    </row>
    <row r="240" spans="1:12" ht="47.25" x14ac:dyDescent="0.25">
      <c r="A240" s="166">
        <v>7</v>
      </c>
      <c r="B240" s="97" t="s">
        <v>195</v>
      </c>
      <c r="C240" s="101" t="s">
        <v>211</v>
      </c>
      <c r="D240" s="102"/>
      <c r="E240" s="170" t="s">
        <v>450</v>
      </c>
      <c r="F240" s="171"/>
      <c r="G240" s="172"/>
      <c r="I240" s="93">
        <f t="shared" si="12"/>
        <v>1</v>
      </c>
      <c r="J240" s="94">
        <f t="shared" si="13"/>
        <v>20</v>
      </c>
      <c r="K240" s="94">
        <f t="shared" si="14"/>
        <v>0</v>
      </c>
      <c r="L240" s="93">
        <f t="shared" si="15"/>
        <v>0</v>
      </c>
    </row>
    <row r="241" spans="1:12" x14ac:dyDescent="0.25">
      <c r="A241" s="166">
        <v>7</v>
      </c>
      <c r="B241" s="97" t="s">
        <v>195</v>
      </c>
      <c r="C241" s="101" t="s">
        <v>210</v>
      </c>
      <c r="D241" s="102"/>
      <c r="E241" s="170" t="s">
        <v>450</v>
      </c>
      <c r="F241" s="171"/>
      <c r="G241" s="172"/>
      <c r="I241" s="93">
        <f t="shared" si="12"/>
        <v>1</v>
      </c>
      <c r="J241" s="94">
        <f t="shared" si="13"/>
        <v>20</v>
      </c>
      <c r="K241" s="94">
        <f t="shared" si="14"/>
        <v>0</v>
      </c>
      <c r="L241" s="93">
        <f t="shared" si="15"/>
        <v>0</v>
      </c>
    </row>
    <row r="242" spans="1:12" ht="31.5" x14ac:dyDescent="0.25">
      <c r="A242" s="166">
        <v>7</v>
      </c>
      <c r="B242" s="97" t="s">
        <v>195</v>
      </c>
      <c r="C242" s="101" t="s">
        <v>209</v>
      </c>
      <c r="D242" s="102"/>
      <c r="E242" s="170" t="s">
        <v>450</v>
      </c>
      <c r="F242" s="171"/>
      <c r="G242" s="172"/>
      <c r="I242" s="93">
        <f t="shared" si="12"/>
        <v>1</v>
      </c>
      <c r="J242" s="94">
        <f t="shared" si="13"/>
        <v>20</v>
      </c>
      <c r="K242" s="94">
        <f t="shared" si="14"/>
        <v>0</v>
      </c>
      <c r="L242" s="93">
        <f t="shared" si="15"/>
        <v>0</v>
      </c>
    </row>
    <row r="243" spans="1:12" ht="31.5" x14ac:dyDescent="0.25">
      <c r="A243" s="166">
        <v>7</v>
      </c>
      <c r="B243" s="97" t="s">
        <v>195</v>
      </c>
      <c r="C243" s="101" t="s">
        <v>208</v>
      </c>
      <c r="D243" s="102"/>
      <c r="E243" s="170" t="s">
        <v>450</v>
      </c>
      <c r="F243" s="171"/>
      <c r="G243" s="172"/>
      <c r="I243" s="93">
        <f t="shared" si="12"/>
        <v>1</v>
      </c>
      <c r="J243" s="94">
        <f t="shared" si="13"/>
        <v>20</v>
      </c>
      <c r="K243" s="94">
        <f t="shared" si="14"/>
        <v>0</v>
      </c>
      <c r="L243" s="93">
        <f t="shared" si="15"/>
        <v>0</v>
      </c>
    </row>
    <row r="244" spans="1:12" ht="31.5" x14ac:dyDescent="0.25">
      <c r="A244" s="166">
        <v>7</v>
      </c>
      <c r="B244" s="97" t="s">
        <v>195</v>
      </c>
      <c r="C244" s="101" t="s">
        <v>207</v>
      </c>
      <c r="D244" s="102"/>
      <c r="E244" s="170" t="s">
        <v>450</v>
      </c>
      <c r="F244" s="171"/>
      <c r="G244" s="172"/>
      <c r="I244" s="93">
        <f t="shared" si="12"/>
        <v>1</v>
      </c>
      <c r="J244" s="94">
        <f t="shared" si="13"/>
        <v>20</v>
      </c>
      <c r="K244" s="94">
        <f t="shared" si="14"/>
        <v>0</v>
      </c>
      <c r="L244" s="93">
        <f t="shared" si="15"/>
        <v>0</v>
      </c>
    </row>
    <row r="245" spans="1:12" ht="31.5" x14ac:dyDescent="0.25">
      <c r="A245" s="166">
        <v>7</v>
      </c>
      <c r="B245" s="97" t="s">
        <v>195</v>
      </c>
      <c r="C245" s="101" t="s">
        <v>206</v>
      </c>
      <c r="D245" s="102"/>
      <c r="E245" s="170" t="s">
        <v>450</v>
      </c>
      <c r="F245" s="171"/>
      <c r="G245" s="172"/>
      <c r="I245" s="93">
        <f t="shared" si="12"/>
        <v>1</v>
      </c>
      <c r="J245" s="94">
        <f t="shared" si="13"/>
        <v>20</v>
      </c>
      <c r="K245" s="94">
        <f t="shared" si="14"/>
        <v>0</v>
      </c>
      <c r="L245" s="93">
        <f t="shared" si="15"/>
        <v>0</v>
      </c>
    </row>
    <row r="246" spans="1:12" ht="31.5" x14ac:dyDescent="0.25">
      <c r="A246" s="166">
        <v>7</v>
      </c>
      <c r="B246" s="97" t="s">
        <v>195</v>
      </c>
      <c r="C246" s="101" t="s">
        <v>205</v>
      </c>
      <c r="D246" s="102"/>
      <c r="E246" s="170" t="s">
        <v>450</v>
      </c>
      <c r="F246" s="171"/>
      <c r="G246" s="172"/>
      <c r="I246" s="93">
        <f t="shared" si="12"/>
        <v>1</v>
      </c>
      <c r="J246" s="94">
        <f t="shared" si="13"/>
        <v>20</v>
      </c>
      <c r="K246" s="94">
        <f t="shared" si="14"/>
        <v>0</v>
      </c>
      <c r="L246" s="93">
        <f t="shared" si="15"/>
        <v>0</v>
      </c>
    </row>
    <row r="247" spans="1:12" ht="31.5" x14ac:dyDescent="0.25">
      <c r="A247" s="166">
        <v>7</v>
      </c>
      <c r="B247" s="97" t="s">
        <v>195</v>
      </c>
      <c r="C247" s="101" t="s">
        <v>204</v>
      </c>
      <c r="D247" s="102"/>
      <c r="E247" s="170" t="s">
        <v>450</v>
      </c>
      <c r="F247" s="171"/>
      <c r="G247" s="172"/>
      <c r="I247" s="93">
        <f t="shared" si="12"/>
        <v>1</v>
      </c>
      <c r="J247" s="94">
        <f t="shared" si="13"/>
        <v>20</v>
      </c>
      <c r="K247" s="94">
        <f t="shared" si="14"/>
        <v>0</v>
      </c>
      <c r="L247" s="93">
        <f t="shared" si="15"/>
        <v>0</v>
      </c>
    </row>
    <row r="248" spans="1:12" x14ac:dyDescent="0.25">
      <c r="A248" s="166">
        <v>7</v>
      </c>
      <c r="B248" s="97" t="s">
        <v>195</v>
      </c>
      <c r="C248" s="101" t="s">
        <v>203</v>
      </c>
      <c r="D248" s="102"/>
      <c r="E248" s="170" t="s">
        <v>450</v>
      </c>
      <c r="F248" s="171"/>
      <c r="G248" s="172"/>
      <c r="I248" s="93">
        <f t="shared" si="12"/>
        <v>1</v>
      </c>
      <c r="J248" s="94">
        <f t="shared" si="13"/>
        <v>20</v>
      </c>
      <c r="K248" s="94">
        <f t="shared" si="14"/>
        <v>0</v>
      </c>
      <c r="L248" s="93">
        <f t="shared" si="15"/>
        <v>0</v>
      </c>
    </row>
    <row r="249" spans="1:12" ht="31.5" x14ac:dyDescent="0.25">
      <c r="A249" s="166">
        <v>7</v>
      </c>
      <c r="B249" s="97" t="s">
        <v>195</v>
      </c>
      <c r="C249" s="101" t="s">
        <v>202</v>
      </c>
      <c r="D249" s="102"/>
      <c r="E249" s="170" t="s">
        <v>450</v>
      </c>
      <c r="F249" s="171"/>
      <c r="G249" s="172"/>
      <c r="I249" s="93">
        <f t="shared" si="12"/>
        <v>1</v>
      </c>
      <c r="J249" s="94">
        <f t="shared" si="13"/>
        <v>20</v>
      </c>
      <c r="K249" s="94">
        <f t="shared" si="14"/>
        <v>0</v>
      </c>
      <c r="L249" s="93">
        <f t="shared" si="15"/>
        <v>0</v>
      </c>
    </row>
    <row r="250" spans="1:12" ht="31.5" x14ac:dyDescent="0.25">
      <c r="A250" s="166">
        <v>7</v>
      </c>
      <c r="B250" s="97" t="s">
        <v>195</v>
      </c>
      <c r="C250" s="101" t="s">
        <v>201</v>
      </c>
      <c r="D250" s="102"/>
      <c r="E250" s="170" t="s">
        <v>450</v>
      </c>
      <c r="F250" s="171"/>
      <c r="G250" s="172"/>
      <c r="I250" s="93">
        <f t="shared" si="12"/>
        <v>1</v>
      </c>
      <c r="J250" s="94">
        <f t="shared" si="13"/>
        <v>20</v>
      </c>
      <c r="K250" s="94">
        <f t="shared" si="14"/>
        <v>0</v>
      </c>
      <c r="L250" s="93">
        <f t="shared" si="15"/>
        <v>0</v>
      </c>
    </row>
    <row r="251" spans="1:12" x14ac:dyDescent="0.25">
      <c r="A251" s="166">
        <v>7</v>
      </c>
      <c r="B251" s="97" t="s">
        <v>195</v>
      </c>
      <c r="C251" s="101" t="s">
        <v>200</v>
      </c>
      <c r="D251" s="102"/>
      <c r="E251" s="170" t="s">
        <v>450</v>
      </c>
      <c r="F251" s="171"/>
      <c r="G251" s="172"/>
      <c r="I251" s="93">
        <f t="shared" si="12"/>
        <v>1</v>
      </c>
      <c r="J251" s="94">
        <f t="shared" si="13"/>
        <v>20</v>
      </c>
      <c r="K251" s="94">
        <f t="shared" si="14"/>
        <v>0</v>
      </c>
      <c r="L251" s="93">
        <f t="shared" si="15"/>
        <v>0</v>
      </c>
    </row>
    <row r="252" spans="1:12" ht="31.5" x14ac:dyDescent="0.25">
      <c r="A252" s="166">
        <v>7</v>
      </c>
      <c r="B252" s="97" t="s">
        <v>195</v>
      </c>
      <c r="C252" s="101" t="s">
        <v>199</v>
      </c>
      <c r="D252" s="102"/>
      <c r="E252" s="170" t="s">
        <v>450</v>
      </c>
      <c r="F252" s="171"/>
      <c r="G252" s="172"/>
      <c r="I252" s="93">
        <f t="shared" si="12"/>
        <v>1</v>
      </c>
      <c r="J252" s="94">
        <f t="shared" si="13"/>
        <v>20</v>
      </c>
      <c r="K252" s="94">
        <f t="shared" si="14"/>
        <v>0</v>
      </c>
      <c r="L252" s="93">
        <f t="shared" si="15"/>
        <v>0</v>
      </c>
    </row>
    <row r="253" spans="1:12" ht="31.5" x14ac:dyDescent="0.25">
      <c r="A253" s="166">
        <v>7</v>
      </c>
      <c r="B253" s="97" t="s">
        <v>195</v>
      </c>
      <c r="C253" s="101" t="s">
        <v>198</v>
      </c>
      <c r="D253" s="102"/>
      <c r="E253" s="170" t="s">
        <v>450</v>
      </c>
      <c r="F253" s="171"/>
      <c r="G253" s="172"/>
      <c r="I253" s="93">
        <f t="shared" si="12"/>
        <v>1</v>
      </c>
      <c r="J253" s="94">
        <f t="shared" si="13"/>
        <v>20</v>
      </c>
      <c r="K253" s="94">
        <f t="shared" si="14"/>
        <v>0</v>
      </c>
      <c r="L253" s="93">
        <f t="shared" si="15"/>
        <v>0</v>
      </c>
    </row>
    <row r="254" spans="1:12" x14ac:dyDescent="0.25">
      <c r="A254" s="166">
        <v>7</v>
      </c>
      <c r="B254" s="97" t="s">
        <v>195</v>
      </c>
      <c r="C254" s="101" t="s">
        <v>197</v>
      </c>
      <c r="D254" s="102"/>
      <c r="E254" s="170" t="s">
        <v>450</v>
      </c>
      <c r="F254" s="171"/>
      <c r="G254" s="172"/>
      <c r="I254" s="93">
        <f t="shared" si="12"/>
        <v>1</v>
      </c>
      <c r="J254" s="94">
        <f t="shared" si="13"/>
        <v>20</v>
      </c>
      <c r="K254" s="94">
        <f t="shared" si="14"/>
        <v>0</v>
      </c>
      <c r="L254" s="93">
        <f t="shared" si="15"/>
        <v>0</v>
      </c>
    </row>
    <row r="255" spans="1:12" ht="31.5" x14ac:dyDescent="0.25">
      <c r="A255" s="166">
        <v>7</v>
      </c>
      <c r="B255" s="97" t="s">
        <v>195</v>
      </c>
      <c r="C255" s="101" t="s">
        <v>196</v>
      </c>
      <c r="D255" s="102"/>
      <c r="E255" s="170" t="s">
        <v>450</v>
      </c>
      <c r="F255" s="171"/>
      <c r="G255" s="172"/>
      <c r="I255" s="93">
        <f t="shared" si="12"/>
        <v>1</v>
      </c>
      <c r="J255" s="94">
        <f t="shared" si="13"/>
        <v>20</v>
      </c>
      <c r="K255" s="94">
        <f t="shared" si="14"/>
        <v>0</v>
      </c>
      <c r="L255" s="93">
        <f t="shared" si="15"/>
        <v>0</v>
      </c>
    </row>
    <row r="256" spans="1:12" ht="31.5" x14ac:dyDescent="0.25">
      <c r="A256" s="166">
        <v>7</v>
      </c>
      <c r="B256" s="97" t="s">
        <v>195</v>
      </c>
      <c r="C256" s="101" t="s">
        <v>194</v>
      </c>
      <c r="D256" s="102"/>
      <c r="E256" s="170" t="s">
        <v>450</v>
      </c>
      <c r="F256" s="171"/>
      <c r="G256" s="172"/>
      <c r="I256" s="93">
        <f t="shared" si="12"/>
        <v>1</v>
      </c>
      <c r="J256" s="94">
        <f t="shared" si="13"/>
        <v>20</v>
      </c>
      <c r="K256" s="94">
        <f t="shared" si="14"/>
        <v>0</v>
      </c>
      <c r="L256" s="93">
        <f t="shared" si="15"/>
        <v>0</v>
      </c>
    </row>
    <row r="257" spans="1:12" x14ac:dyDescent="0.25">
      <c r="A257" s="166">
        <v>7</v>
      </c>
      <c r="B257" s="97" t="s">
        <v>190</v>
      </c>
      <c r="C257" s="107" t="s">
        <v>193</v>
      </c>
      <c r="D257" s="107"/>
      <c r="E257" s="176"/>
      <c r="F257" s="177"/>
      <c r="G257" s="176"/>
      <c r="J257" s="94"/>
      <c r="K257" s="94"/>
    </row>
    <row r="258" spans="1:12" ht="47.25" x14ac:dyDescent="0.25">
      <c r="A258" s="166">
        <v>7</v>
      </c>
      <c r="B258" s="97" t="s">
        <v>190</v>
      </c>
      <c r="C258" s="101" t="s">
        <v>192</v>
      </c>
      <c r="D258" s="102"/>
      <c r="E258" s="170" t="s">
        <v>450</v>
      </c>
      <c r="F258" s="171"/>
      <c r="G258" s="172"/>
      <c r="I258" s="93">
        <f t="shared" si="12"/>
        <v>1</v>
      </c>
      <c r="J258" s="94">
        <f t="shared" si="13"/>
        <v>20</v>
      </c>
      <c r="K258" s="94">
        <f t="shared" si="14"/>
        <v>0</v>
      </c>
      <c r="L258" s="93">
        <f t="shared" si="15"/>
        <v>0</v>
      </c>
    </row>
    <row r="259" spans="1:12" ht="94.5" x14ac:dyDescent="0.25">
      <c r="A259" s="166">
        <v>7</v>
      </c>
      <c r="B259" s="97" t="s">
        <v>190</v>
      </c>
      <c r="C259" s="101" t="s">
        <v>191</v>
      </c>
      <c r="D259" s="102"/>
      <c r="E259" s="170" t="s">
        <v>450</v>
      </c>
      <c r="F259" s="171"/>
      <c r="G259" s="172"/>
      <c r="I259" s="93">
        <f t="shared" si="12"/>
        <v>1</v>
      </c>
      <c r="J259" s="94">
        <f t="shared" si="13"/>
        <v>20</v>
      </c>
      <c r="K259" s="94">
        <f t="shared" si="14"/>
        <v>0</v>
      </c>
      <c r="L259" s="93">
        <f t="shared" si="15"/>
        <v>0</v>
      </c>
    </row>
    <row r="260" spans="1:12" ht="63" x14ac:dyDescent="0.25">
      <c r="A260" s="166">
        <v>7</v>
      </c>
      <c r="B260" s="97" t="s">
        <v>190</v>
      </c>
      <c r="C260" s="101" t="s">
        <v>189</v>
      </c>
      <c r="D260" s="102"/>
      <c r="E260" s="170" t="s">
        <v>450</v>
      </c>
      <c r="F260" s="171"/>
      <c r="G260" s="172"/>
      <c r="I260" s="93">
        <f t="shared" si="12"/>
        <v>1</v>
      </c>
      <c r="J260" s="94">
        <f t="shared" si="13"/>
        <v>20</v>
      </c>
      <c r="K260" s="94">
        <f t="shared" si="14"/>
        <v>0</v>
      </c>
      <c r="L260" s="93">
        <f t="shared" si="15"/>
        <v>0</v>
      </c>
    </row>
    <row r="261" spans="1:12" x14ac:dyDescent="0.25">
      <c r="A261" s="166">
        <v>8</v>
      </c>
      <c r="B261" s="112" t="s">
        <v>186</v>
      </c>
      <c r="C261" s="100" t="s">
        <v>188</v>
      </c>
      <c r="D261" s="100"/>
      <c r="E261" s="169"/>
      <c r="F261" s="178"/>
      <c r="G261" s="169"/>
      <c r="J261" s="94"/>
      <c r="K261" s="94"/>
    </row>
    <row r="262" spans="1:12" ht="47.25" x14ac:dyDescent="0.25">
      <c r="A262" s="166">
        <v>8</v>
      </c>
      <c r="B262" s="114" t="s">
        <v>186</v>
      </c>
      <c r="C262" s="108" t="s">
        <v>187</v>
      </c>
      <c r="D262" s="102"/>
      <c r="E262" s="170" t="s">
        <v>450</v>
      </c>
      <c r="F262" s="171"/>
      <c r="G262" s="172"/>
      <c r="I262" s="93">
        <f t="shared" si="12"/>
        <v>1</v>
      </c>
      <c r="J262" s="94">
        <f t="shared" si="13"/>
        <v>20</v>
      </c>
      <c r="K262" s="94">
        <f t="shared" si="14"/>
        <v>0</v>
      </c>
      <c r="L262" s="93">
        <f t="shared" si="15"/>
        <v>0</v>
      </c>
    </row>
    <row r="263" spans="1:12" ht="78.75" x14ac:dyDescent="0.25">
      <c r="A263" s="166">
        <v>8</v>
      </c>
      <c r="B263" s="114" t="s">
        <v>186</v>
      </c>
      <c r="C263" s="108" t="s">
        <v>185</v>
      </c>
      <c r="D263" s="102"/>
      <c r="E263" s="170" t="s">
        <v>450</v>
      </c>
      <c r="F263" s="171"/>
      <c r="G263" s="172"/>
      <c r="I263" s="93">
        <f t="shared" si="12"/>
        <v>1</v>
      </c>
      <c r="J263" s="94">
        <f t="shared" si="13"/>
        <v>20</v>
      </c>
      <c r="K263" s="94">
        <f t="shared" si="14"/>
        <v>0</v>
      </c>
      <c r="L263" s="93">
        <f t="shared" si="15"/>
        <v>0</v>
      </c>
    </row>
    <row r="264" spans="1:12" x14ac:dyDescent="0.25">
      <c r="A264" s="166">
        <v>8</v>
      </c>
      <c r="B264" s="97" t="s">
        <v>181</v>
      </c>
      <c r="C264" s="107" t="s">
        <v>184</v>
      </c>
      <c r="D264" s="107"/>
      <c r="E264" s="176"/>
      <c r="F264" s="177"/>
      <c r="G264" s="176"/>
      <c r="J264" s="94"/>
      <c r="K264" s="94"/>
    </row>
    <row r="265" spans="1:12" ht="47.25" x14ac:dyDescent="0.25">
      <c r="A265" s="166">
        <v>8</v>
      </c>
      <c r="B265" s="97" t="s">
        <v>181</v>
      </c>
      <c r="C265" s="101" t="s">
        <v>183</v>
      </c>
      <c r="D265" s="102"/>
      <c r="E265" s="170" t="s">
        <v>450</v>
      </c>
      <c r="F265" s="171"/>
      <c r="G265" s="172"/>
      <c r="I265" s="93">
        <f t="shared" si="12"/>
        <v>1</v>
      </c>
      <c r="J265" s="94">
        <f t="shared" si="13"/>
        <v>20</v>
      </c>
      <c r="K265" s="94">
        <f t="shared" si="14"/>
        <v>0</v>
      </c>
      <c r="L265" s="93">
        <f t="shared" si="15"/>
        <v>0</v>
      </c>
    </row>
    <row r="266" spans="1:12" ht="47.25" x14ac:dyDescent="0.25">
      <c r="A266" s="166">
        <v>8</v>
      </c>
      <c r="B266" s="97" t="s">
        <v>181</v>
      </c>
      <c r="C266" s="101" t="s">
        <v>182</v>
      </c>
      <c r="D266" s="102"/>
      <c r="E266" s="170" t="s">
        <v>450</v>
      </c>
      <c r="F266" s="171"/>
      <c r="G266" s="172"/>
      <c r="I266" s="93">
        <f t="shared" si="12"/>
        <v>1</v>
      </c>
      <c r="J266" s="94">
        <f t="shared" si="13"/>
        <v>20</v>
      </c>
      <c r="K266" s="94">
        <f t="shared" si="14"/>
        <v>0</v>
      </c>
      <c r="L266" s="93">
        <f t="shared" si="15"/>
        <v>0</v>
      </c>
    </row>
    <row r="267" spans="1:12" ht="78.75" x14ac:dyDescent="0.25">
      <c r="A267" s="166">
        <v>8</v>
      </c>
      <c r="B267" s="97" t="s">
        <v>181</v>
      </c>
      <c r="C267" s="101" t="s">
        <v>180</v>
      </c>
      <c r="D267" s="102"/>
      <c r="E267" s="170" t="s">
        <v>450</v>
      </c>
      <c r="F267" s="171"/>
      <c r="G267" s="172"/>
      <c r="I267" s="93">
        <f t="shared" ref="I267:I290" si="16">IF(J267="","",1)</f>
        <v>1</v>
      </c>
      <c r="J267" s="94">
        <f t="shared" ref="J267:J290" si="17">IF(F267="X",0,IF(E267="A",20,IF(E267="B",15,IF(E267="C",5,IF(E267="D",0,0)))))</f>
        <v>20</v>
      </c>
      <c r="K267" s="94">
        <f t="shared" ref="K267:K290" si="18">IF(E267="NCM",1,0)</f>
        <v>0</v>
      </c>
      <c r="L267" s="93">
        <f t="shared" ref="L267:L290" si="19">IF(E267="NCM",0,IF(F267="X",1,0))</f>
        <v>0</v>
      </c>
    </row>
    <row r="268" spans="1:12" x14ac:dyDescent="0.25">
      <c r="A268" s="166">
        <v>8</v>
      </c>
      <c r="B268" s="97" t="s">
        <v>175</v>
      </c>
      <c r="C268" s="107" t="s">
        <v>179</v>
      </c>
      <c r="D268" s="107"/>
      <c r="E268" s="176"/>
      <c r="F268" s="177"/>
      <c r="G268" s="176"/>
      <c r="J268" s="94"/>
      <c r="K268" s="94"/>
    </row>
    <row r="269" spans="1:12" ht="47.25" x14ac:dyDescent="0.25">
      <c r="A269" s="166">
        <v>8</v>
      </c>
      <c r="B269" s="97" t="s">
        <v>175</v>
      </c>
      <c r="C269" s="101" t="s">
        <v>178</v>
      </c>
      <c r="D269" s="102"/>
      <c r="E269" s="170" t="s">
        <v>450</v>
      </c>
      <c r="F269" s="171"/>
      <c r="G269" s="172"/>
      <c r="I269" s="93">
        <f t="shared" si="16"/>
        <v>1</v>
      </c>
      <c r="J269" s="94">
        <f t="shared" si="17"/>
        <v>20</v>
      </c>
      <c r="K269" s="94">
        <f t="shared" si="18"/>
        <v>0</v>
      </c>
      <c r="L269" s="93">
        <f t="shared" si="19"/>
        <v>0</v>
      </c>
    </row>
    <row r="270" spans="1:12" ht="63" x14ac:dyDescent="0.25">
      <c r="A270" s="166">
        <v>8</v>
      </c>
      <c r="B270" s="97" t="s">
        <v>175</v>
      </c>
      <c r="C270" s="101" t="s">
        <v>177</v>
      </c>
      <c r="D270" s="102"/>
      <c r="E270" s="170" t="s">
        <v>450</v>
      </c>
      <c r="F270" s="171"/>
      <c r="G270" s="172"/>
      <c r="I270" s="93">
        <f t="shared" si="16"/>
        <v>1</v>
      </c>
      <c r="J270" s="94">
        <f t="shared" si="17"/>
        <v>20</v>
      </c>
      <c r="K270" s="94">
        <f t="shared" si="18"/>
        <v>0</v>
      </c>
      <c r="L270" s="93">
        <f t="shared" si="19"/>
        <v>0</v>
      </c>
    </row>
    <row r="271" spans="1:12" ht="47.25" x14ac:dyDescent="0.25">
      <c r="A271" s="166">
        <v>8</v>
      </c>
      <c r="B271" s="97" t="s">
        <v>175</v>
      </c>
      <c r="C271" s="101" t="s">
        <v>176</v>
      </c>
      <c r="D271" s="102"/>
      <c r="E271" s="170" t="s">
        <v>450</v>
      </c>
      <c r="F271" s="171"/>
      <c r="G271" s="172"/>
      <c r="I271" s="93">
        <f t="shared" si="16"/>
        <v>1</v>
      </c>
      <c r="J271" s="94">
        <f t="shared" si="17"/>
        <v>20</v>
      </c>
      <c r="K271" s="94">
        <f t="shared" si="18"/>
        <v>0</v>
      </c>
      <c r="L271" s="93">
        <f t="shared" si="19"/>
        <v>0</v>
      </c>
    </row>
    <row r="272" spans="1:12" ht="126" x14ac:dyDescent="0.25">
      <c r="A272" s="166">
        <v>8</v>
      </c>
      <c r="B272" s="97" t="s">
        <v>175</v>
      </c>
      <c r="C272" s="101" t="s">
        <v>174</v>
      </c>
      <c r="D272" s="102"/>
      <c r="E272" s="170" t="s">
        <v>450</v>
      </c>
      <c r="F272" s="171"/>
      <c r="G272" s="172"/>
      <c r="I272" s="93">
        <f t="shared" si="16"/>
        <v>1</v>
      </c>
      <c r="J272" s="94">
        <f t="shared" si="17"/>
        <v>20</v>
      </c>
      <c r="K272" s="94">
        <f t="shared" si="18"/>
        <v>0</v>
      </c>
      <c r="L272" s="93">
        <f t="shared" si="19"/>
        <v>0</v>
      </c>
    </row>
    <row r="273" spans="1:12" x14ac:dyDescent="0.25">
      <c r="A273" s="166">
        <v>8</v>
      </c>
      <c r="B273" s="97" t="s">
        <v>170</v>
      </c>
      <c r="C273" s="107" t="s">
        <v>173</v>
      </c>
      <c r="D273" s="107"/>
      <c r="E273" s="176"/>
      <c r="F273" s="177"/>
      <c r="G273" s="176"/>
      <c r="J273" s="94"/>
      <c r="K273" s="94"/>
    </row>
    <row r="274" spans="1:12" ht="94.5" x14ac:dyDescent="0.25">
      <c r="A274" s="166">
        <v>8</v>
      </c>
      <c r="B274" s="97" t="s">
        <v>170</v>
      </c>
      <c r="C274" s="101" t="s">
        <v>172</v>
      </c>
      <c r="D274" s="102"/>
      <c r="E274" s="170" t="s">
        <v>450</v>
      </c>
      <c r="F274" s="171"/>
      <c r="G274" s="172"/>
      <c r="I274" s="93">
        <f t="shared" si="16"/>
        <v>1</v>
      </c>
      <c r="J274" s="94">
        <f t="shared" si="17"/>
        <v>20</v>
      </c>
      <c r="K274" s="94">
        <f t="shared" si="18"/>
        <v>0</v>
      </c>
      <c r="L274" s="93">
        <f t="shared" si="19"/>
        <v>0</v>
      </c>
    </row>
    <row r="275" spans="1:12" ht="31.5" x14ac:dyDescent="0.25">
      <c r="A275" s="166">
        <v>8</v>
      </c>
      <c r="B275" s="97" t="s">
        <v>170</v>
      </c>
      <c r="C275" s="101" t="s">
        <v>171</v>
      </c>
      <c r="D275" s="102"/>
      <c r="E275" s="170" t="s">
        <v>450</v>
      </c>
      <c r="F275" s="171"/>
      <c r="G275" s="172"/>
      <c r="I275" s="93">
        <f t="shared" si="16"/>
        <v>1</v>
      </c>
      <c r="J275" s="94">
        <f t="shared" si="17"/>
        <v>20</v>
      </c>
      <c r="K275" s="94">
        <f t="shared" si="18"/>
        <v>0</v>
      </c>
      <c r="L275" s="93">
        <f t="shared" si="19"/>
        <v>0</v>
      </c>
    </row>
    <row r="276" spans="1:12" ht="78.75" x14ac:dyDescent="0.25">
      <c r="A276" s="166">
        <v>8</v>
      </c>
      <c r="B276" s="104" t="s">
        <v>170</v>
      </c>
      <c r="C276" s="105" t="s">
        <v>169</v>
      </c>
      <c r="D276" s="111" t="s">
        <v>124</v>
      </c>
      <c r="E276" s="173"/>
      <c r="F276" s="174" t="s">
        <v>451</v>
      </c>
      <c r="G276" s="175"/>
      <c r="I276" s="93">
        <f t="shared" si="16"/>
        <v>1</v>
      </c>
      <c r="J276" s="94">
        <f t="shared" si="17"/>
        <v>0</v>
      </c>
      <c r="K276" s="94">
        <f t="shared" si="18"/>
        <v>0</v>
      </c>
      <c r="L276" s="93">
        <f t="shared" si="19"/>
        <v>1</v>
      </c>
    </row>
    <row r="277" spans="1:12" x14ac:dyDescent="0.25">
      <c r="A277" s="166">
        <v>8</v>
      </c>
      <c r="B277" s="97" t="s">
        <v>166</v>
      </c>
      <c r="C277" s="107" t="s">
        <v>168</v>
      </c>
      <c r="D277" s="107"/>
      <c r="E277" s="176"/>
      <c r="F277" s="177"/>
      <c r="G277" s="176"/>
      <c r="J277" s="94"/>
      <c r="K277" s="94"/>
    </row>
    <row r="278" spans="1:12" ht="63" x14ac:dyDescent="0.25">
      <c r="A278" s="166">
        <v>8</v>
      </c>
      <c r="B278" s="97" t="s">
        <v>166</v>
      </c>
      <c r="C278" s="101" t="s">
        <v>167</v>
      </c>
      <c r="D278" s="102"/>
      <c r="E278" s="170" t="s">
        <v>450</v>
      </c>
      <c r="F278" s="171"/>
      <c r="G278" s="172"/>
      <c r="I278" s="93">
        <f t="shared" si="16"/>
        <v>1</v>
      </c>
      <c r="J278" s="94">
        <f t="shared" si="17"/>
        <v>20</v>
      </c>
      <c r="K278" s="94">
        <f t="shared" si="18"/>
        <v>0</v>
      </c>
      <c r="L278" s="93">
        <f t="shared" si="19"/>
        <v>0</v>
      </c>
    </row>
    <row r="279" spans="1:12" ht="78.75" x14ac:dyDescent="0.25">
      <c r="A279" s="166">
        <v>8</v>
      </c>
      <c r="B279" s="97" t="s">
        <v>166</v>
      </c>
      <c r="C279" s="101" t="s">
        <v>165</v>
      </c>
      <c r="D279" s="102"/>
      <c r="E279" s="170" t="s">
        <v>450</v>
      </c>
      <c r="F279" s="171"/>
      <c r="G279" s="172"/>
      <c r="I279" s="93">
        <f t="shared" si="16"/>
        <v>1</v>
      </c>
      <c r="J279" s="94">
        <f t="shared" si="17"/>
        <v>20</v>
      </c>
      <c r="K279" s="94">
        <f t="shared" si="18"/>
        <v>0</v>
      </c>
      <c r="L279" s="93">
        <f t="shared" si="19"/>
        <v>0</v>
      </c>
    </row>
    <row r="280" spans="1:12" x14ac:dyDescent="0.25">
      <c r="A280" s="166">
        <v>9</v>
      </c>
      <c r="B280" s="112" t="s">
        <v>155</v>
      </c>
      <c r="C280" s="100" t="s">
        <v>127</v>
      </c>
      <c r="D280" s="100"/>
      <c r="E280" s="169"/>
      <c r="F280" s="178"/>
      <c r="G280" s="169"/>
      <c r="J280" s="94"/>
      <c r="K280" s="94"/>
    </row>
    <row r="281" spans="1:12" ht="63" x14ac:dyDescent="0.25">
      <c r="A281" s="166">
        <v>9</v>
      </c>
      <c r="B281" s="97" t="s">
        <v>155</v>
      </c>
      <c r="C281" s="101" t="s">
        <v>164</v>
      </c>
      <c r="D281" s="102"/>
      <c r="E281" s="170" t="s">
        <v>450</v>
      </c>
      <c r="F281" s="171"/>
      <c r="G281" s="172"/>
      <c r="I281" s="93">
        <f t="shared" si="16"/>
        <v>1</v>
      </c>
      <c r="J281" s="94">
        <f t="shared" si="17"/>
        <v>20</v>
      </c>
      <c r="K281" s="94">
        <f t="shared" si="18"/>
        <v>0</v>
      </c>
      <c r="L281" s="93">
        <f t="shared" si="19"/>
        <v>0</v>
      </c>
    </row>
    <row r="282" spans="1:12" ht="47.25" x14ac:dyDescent="0.25">
      <c r="A282" s="166">
        <v>9</v>
      </c>
      <c r="B282" s="97" t="s">
        <v>155</v>
      </c>
      <c r="C282" s="101" t="s">
        <v>163</v>
      </c>
      <c r="D282" s="102"/>
      <c r="E282" s="170" t="s">
        <v>450</v>
      </c>
      <c r="F282" s="171"/>
      <c r="G282" s="172"/>
      <c r="I282" s="93">
        <f t="shared" si="16"/>
        <v>1</v>
      </c>
      <c r="J282" s="94">
        <f t="shared" si="17"/>
        <v>20</v>
      </c>
      <c r="K282" s="94">
        <f t="shared" si="18"/>
        <v>0</v>
      </c>
      <c r="L282" s="93">
        <f t="shared" si="19"/>
        <v>0</v>
      </c>
    </row>
    <row r="283" spans="1:12" ht="47.25" x14ac:dyDescent="0.25">
      <c r="A283" s="166">
        <v>9</v>
      </c>
      <c r="B283" s="97" t="s">
        <v>155</v>
      </c>
      <c r="C283" s="101" t="s">
        <v>162</v>
      </c>
      <c r="D283" s="102"/>
      <c r="E283" s="170" t="s">
        <v>450</v>
      </c>
      <c r="F283" s="171"/>
      <c r="G283" s="172"/>
      <c r="I283" s="93">
        <f t="shared" si="16"/>
        <v>1</v>
      </c>
      <c r="J283" s="94">
        <f t="shared" si="17"/>
        <v>20</v>
      </c>
      <c r="K283" s="94">
        <f t="shared" si="18"/>
        <v>0</v>
      </c>
      <c r="L283" s="93">
        <f t="shared" si="19"/>
        <v>0</v>
      </c>
    </row>
    <row r="284" spans="1:12" ht="47.25" x14ac:dyDescent="0.25">
      <c r="A284" s="166">
        <v>9</v>
      </c>
      <c r="B284" s="97" t="s">
        <v>155</v>
      </c>
      <c r="C284" s="101" t="s">
        <v>161</v>
      </c>
      <c r="D284" s="102"/>
      <c r="E284" s="170" t="s">
        <v>450</v>
      </c>
      <c r="F284" s="171"/>
      <c r="G284" s="172"/>
      <c r="I284" s="93">
        <f t="shared" si="16"/>
        <v>1</v>
      </c>
      <c r="J284" s="94">
        <f t="shared" si="17"/>
        <v>20</v>
      </c>
      <c r="K284" s="94">
        <f t="shared" si="18"/>
        <v>0</v>
      </c>
      <c r="L284" s="93">
        <f t="shared" si="19"/>
        <v>0</v>
      </c>
    </row>
    <row r="285" spans="1:12" ht="31.5" x14ac:dyDescent="0.25">
      <c r="A285" s="166">
        <v>9</v>
      </c>
      <c r="B285" s="97" t="s">
        <v>155</v>
      </c>
      <c r="C285" s="101" t="s">
        <v>160</v>
      </c>
      <c r="D285" s="102"/>
      <c r="E285" s="170" t="s">
        <v>450</v>
      </c>
      <c r="F285" s="171"/>
      <c r="G285" s="172"/>
      <c r="I285" s="93">
        <f t="shared" si="16"/>
        <v>1</v>
      </c>
      <c r="J285" s="94">
        <f t="shared" si="17"/>
        <v>20</v>
      </c>
      <c r="K285" s="94">
        <f t="shared" si="18"/>
        <v>0</v>
      </c>
      <c r="L285" s="93">
        <f t="shared" si="19"/>
        <v>0</v>
      </c>
    </row>
    <row r="286" spans="1:12" ht="47.25" x14ac:dyDescent="0.25">
      <c r="A286" s="166">
        <v>9</v>
      </c>
      <c r="B286" s="104" t="s">
        <v>155</v>
      </c>
      <c r="C286" s="105" t="s">
        <v>159</v>
      </c>
      <c r="D286" s="111" t="s">
        <v>124</v>
      </c>
      <c r="E286" s="173"/>
      <c r="F286" s="174" t="s">
        <v>451</v>
      </c>
      <c r="G286" s="175"/>
      <c r="I286" s="93">
        <f t="shared" si="16"/>
        <v>1</v>
      </c>
      <c r="J286" s="94">
        <f t="shared" si="17"/>
        <v>0</v>
      </c>
      <c r="K286" s="94">
        <f t="shared" si="18"/>
        <v>0</v>
      </c>
      <c r="L286" s="93">
        <f t="shared" si="19"/>
        <v>1</v>
      </c>
    </row>
    <row r="287" spans="1:12" ht="47.25" x14ac:dyDescent="0.25">
      <c r="A287" s="166">
        <v>9</v>
      </c>
      <c r="B287" s="97" t="s">
        <v>155</v>
      </c>
      <c r="C287" s="101" t="s">
        <v>158</v>
      </c>
      <c r="D287" s="102"/>
      <c r="E287" s="170" t="s">
        <v>450</v>
      </c>
      <c r="F287" s="171"/>
      <c r="G287" s="172"/>
      <c r="I287" s="93">
        <f t="shared" si="16"/>
        <v>1</v>
      </c>
      <c r="J287" s="94">
        <f t="shared" si="17"/>
        <v>20</v>
      </c>
      <c r="K287" s="94">
        <f t="shared" si="18"/>
        <v>0</v>
      </c>
      <c r="L287" s="93">
        <f t="shared" si="19"/>
        <v>0</v>
      </c>
    </row>
    <row r="288" spans="1:12" ht="47.25" x14ac:dyDescent="0.25">
      <c r="A288" s="166">
        <v>9</v>
      </c>
      <c r="B288" s="97" t="s">
        <v>155</v>
      </c>
      <c r="C288" s="101" t="s">
        <v>157</v>
      </c>
      <c r="D288" s="102"/>
      <c r="E288" s="170" t="s">
        <v>450</v>
      </c>
      <c r="F288" s="171"/>
      <c r="G288" s="172"/>
      <c r="I288" s="93">
        <f t="shared" si="16"/>
        <v>1</v>
      </c>
      <c r="J288" s="94">
        <f t="shared" si="17"/>
        <v>20</v>
      </c>
      <c r="K288" s="94">
        <f t="shared" si="18"/>
        <v>0</v>
      </c>
      <c r="L288" s="93">
        <f t="shared" si="19"/>
        <v>0</v>
      </c>
    </row>
    <row r="289" spans="1:17" ht="63" x14ac:dyDescent="0.25">
      <c r="A289" s="166">
        <v>9</v>
      </c>
      <c r="B289" s="97" t="s">
        <v>155</v>
      </c>
      <c r="C289" s="101" t="s">
        <v>156</v>
      </c>
      <c r="D289" s="113"/>
      <c r="E289" s="170" t="s">
        <v>450</v>
      </c>
      <c r="F289" s="171"/>
      <c r="G289" s="172"/>
      <c r="I289" s="93">
        <f t="shared" si="16"/>
        <v>1</v>
      </c>
      <c r="J289" s="94">
        <f t="shared" si="17"/>
        <v>20</v>
      </c>
      <c r="K289" s="94">
        <f t="shared" si="18"/>
        <v>0</v>
      </c>
      <c r="L289" s="93">
        <f t="shared" si="19"/>
        <v>0</v>
      </c>
    </row>
    <row r="290" spans="1:17" ht="31.5" x14ac:dyDescent="0.25">
      <c r="A290" s="166">
        <v>9</v>
      </c>
      <c r="B290" s="135" t="s">
        <v>155</v>
      </c>
      <c r="C290" s="136" t="s">
        <v>154</v>
      </c>
      <c r="D290" s="137"/>
      <c r="E290" s="185" t="s">
        <v>450</v>
      </c>
      <c r="F290" s="186"/>
      <c r="G290" s="187"/>
      <c r="I290" s="93">
        <f t="shared" si="16"/>
        <v>1</v>
      </c>
      <c r="J290" s="94">
        <f t="shared" si="17"/>
        <v>20</v>
      </c>
      <c r="K290" s="94">
        <f t="shared" si="18"/>
        <v>0</v>
      </c>
      <c r="L290" s="93">
        <f t="shared" si="19"/>
        <v>0</v>
      </c>
    </row>
    <row r="291" spans="1:17" x14ac:dyDescent="0.25">
      <c r="B291" s="363"/>
      <c r="C291" s="363"/>
      <c r="D291" s="363"/>
      <c r="E291" s="363"/>
      <c r="F291" s="363"/>
      <c r="G291" s="363"/>
    </row>
    <row r="292" spans="1:17" x14ac:dyDescent="0.25">
      <c r="B292" s="122"/>
      <c r="C292" s="138"/>
      <c r="D292" s="122"/>
      <c r="E292" s="364"/>
      <c r="F292" s="364"/>
      <c r="G292" s="364"/>
    </row>
    <row r="293" spans="1:17" x14ac:dyDescent="0.25">
      <c r="B293" s="122"/>
      <c r="C293" s="139"/>
      <c r="D293" s="122"/>
      <c r="E293" s="361"/>
      <c r="F293" s="361"/>
      <c r="G293" s="361"/>
    </row>
    <row r="294" spans="1:17" x14ac:dyDescent="0.25">
      <c r="B294" s="122"/>
      <c r="C294" s="139"/>
      <c r="D294" s="122"/>
      <c r="E294" s="365"/>
      <c r="F294" s="365"/>
      <c r="G294" s="365"/>
    </row>
    <row r="295" spans="1:17" x14ac:dyDescent="0.25">
      <c r="B295" s="122"/>
      <c r="C295" s="139"/>
      <c r="D295" s="122"/>
      <c r="E295" s="361"/>
      <c r="F295" s="361"/>
      <c r="G295" s="361"/>
    </row>
    <row r="297" spans="1:17" x14ac:dyDescent="0.25">
      <c r="D297" s="93"/>
    </row>
    <row r="298" spans="1:17" x14ac:dyDescent="0.25">
      <c r="D298" s="93"/>
      <c r="H298" s="124"/>
      <c r="I298" s="124"/>
      <c r="Q298" s="125"/>
    </row>
    <row r="299" spans="1:17" x14ac:dyDescent="0.25">
      <c r="D299" s="93"/>
      <c r="H299" s="124"/>
      <c r="I299" s="124"/>
      <c r="J299" s="124"/>
      <c r="K299" s="124"/>
      <c r="L299" s="124"/>
      <c r="M299" s="124"/>
    </row>
    <row r="300" spans="1:17" x14ac:dyDescent="0.25">
      <c r="D300" s="93"/>
      <c r="H300" s="124"/>
      <c r="I300" s="124"/>
      <c r="J300" s="124"/>
      <c r="K300" s="124"/>
      <c r="L300" s="124"/>
      <c r="M300" s="124"/>
    </row>
    <row r="301" spans="1:17" x14ac:dyDescent="0.25">
      <c r="D301" s="93"/>
      <c r="H301" s="124"/>
      <c r="I301" s="124"/>
      <c r="J301" s="124"/>
      <c r="K301" s="124"/>
      <c r="L301" s="124"/>
      <c r="M301" s="124"/>
    </row>
    <row r="302" spans="1:17" x14ac:dyDescent="0.25">
      <c r="D302" s="93"/>
      <c r="H302" s="124"/>
      <c r="I302" s="124"/>
      <c r="J302" s="124"/>
      <c r="K302" s="124"/>
      <c r="L302" s="124"/>
      <c r="M302" s="124"/>
    </row>
    <row r="303" spans="1:17" x14ac:dyDescent="0.25">
      <c r="D303" s="93"/>
      <c r="H303" s="124"/>
      <c r="I303" s="124"/>
      <c r="J303" s="124"/>
      <c r="K303" s="124"/>
      <c r="L303" s="124"/>
      <c r="M303" s="124"/>
    </row>
    <row r="304" spans="1:17" x14ac:dyDescent="0.25">
      <c r="D304" s="93"/>
    </row>
    <row r="305" spans="1:26" x14ac:dyDescent="0.25">
      <c r="C305" s="126"/>
    </row>
    <row r="306" spans="1:26" x14ac:dyDescent="0.25">
      <c r="D306" s="93"/>
      <c r="R306" s="127"/>
    </row>
    <row r="307" spans="1:26" s="128" customFormat="1" ht="94.5" x14ac:dyDescent="0.25">
      <c r="A307" s="167"/>
      <c r="I307" s="130"/>
      <c r="S307" s="129"/>
      <c r="T307" s="129"/>
      <c r="U307" s="129" t="s">
        <v>137</v>
      </c>
      <c r="V307" s="129" t="s">
        <v>136</v>
      </c>
      <c r="W307" s="129"/>
      <c r="X307" s="129"/>
      <c r="Y307" s="359"/>
      <c r="Z307" s="360"/>
    </row>
    <row r="308" spans="1:26" x14ac:dyDescent="0.25">
      <c r="D308" s="93"/>
      <c r="R308" s="95"/>
    </row>
    <row r="309" spans="1:26" x14ac:dyDescent="0.25">
      <c r="D309" s="93"/>
      <c r="R309" s="95"/>
    </row>
    <row r="310" spans="1:26" x14ac:dyDescent="0.25">
      <c r="D310" s="93"/>
      <c r="R310" s="95"/>
    </row>
    <row r="311" spans="1:26" x14ac:dyDescent="0.25">
      <c r="D311" s="93"/>
      <c r="R311" s="95"/>
    </row>
    <row r="312" spans="1:26" x14ac:dyDescent="0.25">
      <c r="D312" s="93"/>
      <c r="R312" s="134"/>
    </row>
    <row r="313" spans="1:26" x14ac:dyDescent="0.25">
      <c r="D313" s="93"/>
      <c r="R313" s="125"/>
      <c r="S313" s="125"/>
    </row>
  </sheetData>
  <sheetProtection algorithmName="SHA-512" hashValue="EulFY1EgXHbZImyIegd3Bx2gb7Oda/FgUasRubp9TytTnmd19jeb4qL5/urqch3g+ed+0RGQ2AtZ+B42FUSZNA==" saltValue="fUPumpiMZ6oDpKW7JmOtTg==" spinCount="100000" sheet="1" objects="1" scenarios="1" autoFilter="0"/>
  <autoFilter ref="B8:G290" xr:uid="{00000000-0009-0000-0000-000003000000}"/>
  <mergeCells count="13">
    <mergeCell ref="Y307:Z307"/>
    <mergeCell ref="E295:G295"/>
    <mergeCell ref="B6:G6"/>
    <mergeCell ref="B291:G291"/>
    <mergeCell ref="E292:G292"/>
    <mergeCell ref="E293:G293"/>
    <mergeCell ref="E294:G294"/>
    <mergeCell ref="B1:G2"/>
    <mergeCell ref="B3:D4"/>
    <mergeCell ref="E3:G3"/>
    <mergeCell ref="E4:G4"/>
    <mergeCell ref="B5:D5"/>
    <mergeCell ref="E5:G5"/>
  </mergeCells>
  <dataValidations count="7">
    <dataValidation type="list" allowBlank="1" showInputMessage="1" showErrorMessage="1" errorTitle="Seleccione Puntuación" error="Por favor seleccione el tipo de puntuación" promptTitle="Listado de puntuación" prompt="Seleccione la puntuación" sqref="WVO98305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E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E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E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E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E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E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E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E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E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E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E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E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E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E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E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xr:uid="{00000000-0002-0000-0300-000000000000}">
      <formula1>$U$7:$U$8</formula1>
    </dataValidation>
    <dataValidation type="list" allowBlank="1" showInputMessage="1" showErrorMessage="1" errorTitle="Seleccione Puntuación" error="Por favor seleccione el tipo de puntuación" promptTitle="Listado de puntuación" prompt="Seleccione la puntuación" sqref="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E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E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E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E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E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E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E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E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E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E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E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E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E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E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E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WVO983053:WVO983054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E65549:E65550 JC65549:JC65550 SY65549:SY65550 ACU65549:ACU65550 AMQ65549:AMQ65550 AWM65549:AWM65550 BGI65549:BGI65550 BQE65549:BQE65550 CAA65549:CAA65550 CJW65549:CJW65550 CTS65549:CTS65550 DDO65549:DDO65550 DNK65549:DNK65550 DXG65549:DXG65550 EHC65549:EHC65550 EQY65549:EQY65550 FAU65549:FAU65550 FKQ65549:FKQ65550 FUM65549:FUM65550 GEI65549:GEI65550 GOE65549:GOE65550 GYA65549:GYA65550 HHW65549:HHW65550 HRS65549:HRS65550 IBO65549:IBO65550 ILK65549:ILK65550 IVG65549:IVG65550 JFC65549:JFC65550 JOY65549:JOY65550 JYU65549:JYU65550 KIQ65549:KIQ65550 KSM65549:KSM65550 LCI65549:LCI65550 LME65549:LME65550 LWA65549:LWA65550 MFW65549:MFW65550 MPS65549:MPS65550 MZO65549:MZO65550 NJK65549:NJK65550 NTG65549:NTG65550 ODC65549:ODC65550 OMY65549:OMY65550 OWU65549:OWU65550 PGQ65549:PGQ65550 PQM65549:PQM65550 QAI65549:QAI65550 QKE65549:QKE65550 QUA65549:QUA65550 RDW65549:RDW65550 RNS65549:RNS65550 RXO65549:RXO65550 SHK65549:SHK65550 SRG65549:SRG65550 TBC65549:TBC65550 TKY65549:TKY65550 TUU65549:TUU65550 UEQ65549:UEQ65550 UOM65549:UOM65550 UYI65549:UYI65550 VIE65549:VIE65550 VSA65549:VSA65550 WBW65549:WBW65550 WLS65549:WLS65550 WVO65549:WVO65550 E131085:E131086 JC131085:JC131086 SY131085:SY131086 ACU131085:ACU131086 AMQ131085:AMQ131086 AWM131085:AWM131086 BGI131085:BGI131086 BQE131085:BQE131086 CAA131085:CAA131086 CJW131085:CJW131086 CTS131085:CTS131086 DDO131085:DDO131086 DNK131085:DNK131086 DXG131085:DXG131086 EHC131085:EHC131086 EQY131085:EQY131086 FAU131085:FAU131086 FKQ131085:FKQ131086 FUM131085:FUM131086 GEI131085:GEI131086 GOE131085:GOE131086 GYA131085:GYA131086 HHW131085:HHW131086 HRS131085:HRS131086 IBO131085:IBO131086 ILK131085:ILK131086 IVG131085:IVG131086 JFC131085:JFC131086 JOY131085:JOY131086 JYU131085:JYU131086 KIQ131085:KIQ131086 KSM131085:KSM131086 LCI131085:LCI131086 LME131085:LME131086 LWA131085:LWA131086 MFW131085:MFW131086 MPS131085:MPS131086 MZO131085:MZO131086 NJK131085:NJK131086 NTG131085:NTG131086 ODC131085:ODC131086 OMY131085:OMY131086 OWU131085:OWU131086 PGQ131085:PGQ131086 PQM131085:PQM131086 QAI131085:QAI131086 QKE131085:QKE131086 QUA131085:QUA131086 RDW131085:RDW131086 RNS131085:RNS131086 RXO131085:RXO131086 SHK131085:SHK131086 SRG131085:SRG131086 TBC131085:TBC131086 TKY131085:TKY131086 TUU131085:TUU131086 UEQ131085:UEQ131086 UOM131085:UOM131086 UYI131085:UYI131086 VIE131085:VIE131086 VSA131085:VSA131086 WBW131085:WBW131086 WLS131085:WLS131086 WVO131085:WVO131086 E196621:E196622 JC196621:JC196622 SY196621:SY196622 ACU196621:ACU196622 AMQ196621:AMQ196622 AWM196621:AWM196622 BGI196621:BGI196622 BQE196621:BQE196622 CAA196621:CAA196622 CJW196621:CJW196622 CTS196621:CTS196622 DDO196621:DDO196622 DNK196621:DNK196622 DXG196621:DXG196622 EHC196621:EHC196622 EQY196621:EQY196622 FAU196621:FAU196622 FKQ196621:FKQ196622 FUM196621:FUM196622 GEI196621:GEI196622 GOE196621:GOE196622 GYA196621:GYA196622 HHW196621:HHW196622 HRS196621:HRS196622 IBO196621:IBO196622 ILK196621:ILK196622 IVG196621:IVG196622 JFC196621:JFC196622 JOY196621:JOY196622 JYU196621:JYU196622 KIQ196621:KIQ196622 KSM196621:KSM196622 LCI196621:LCI196622 LME196621:LME196622 LWA196621:LWA196622 MFW196621:MFW196622 MPS196621:MPS196622 MZO196621:MZO196622 NJK196621:NJK196622 NTG196621:NTG196622 ODC196621:ODC196622 OMY196621:OMY196622 OWU196621:OWU196622 PGQ196621:PGQ196622 PQM196621:PQM196622 QAI196621:QAI196622 QKE196621:QKE196622 QUA196621:QUA196622 RDW196621:RDW196622 RNS196621:RNS196622 RXO196621:RXO196622 SHK196621:SHK196622 SRG196621:SRG196622 TBC196621:TBC196622 TKY196621:TKY196622 TUU196621:TUU196622 UEQ196621:UEQ196622 UOM196621:UOM196622 UYI196621:UYI196622 VIE196621:VIE196622 VSA196621:VSA196622 WBW196621:WBW196622 WLS196621:WLS196622 WVO196621:WVO196622 E262157:E262158 JC262157:JC262158 SY262157:SY262158 ACU262157:ACU262158 AMQ262157:AMQ262158 AWM262157:AWM262158 BGI262157:BGI262158 BQE262157:BQE262158 CAA262157:CAA262158 CJW262157:CJW262158 CTS262157:CTS262158 DDO262157:DDO262158 DNK262157:DNK262158 DXG262157:DXG262158 EHC262157:EHC262158 EQY262157:EQY262158 FAU262157:FAU262158 FKQ262157:FKQ262158 FUM262157:FUM262158 GEI262157:GEI262158 GOE262157:GOE262158 GYA262157:GYA262158 HHW262157:HHW262158 HRS262157:HRS262158 IBO262157:IBO262158 ILK262157:ILK262158 IVG262157:IVG262158 JFC262157:JFC262158 JOY262157:JOY262158 JYU262157:JYU262158 KIQ262157:KIQ262158 KSM262157:KSM262158 LCI262157:LCI262158 LME262157:LME262158 LWA262157:LWA262158 MFW262157:MFW262158 MPS262157:MPS262158 MZO262157:MZO262158 NJK262157:NJK262158 NTG262157:NTG262158 ODC262157:ODC262158 OMY262157:OMY262158 OWU262157:OWU262158 PGQ262157:PGQ262158 PQM262157:PQM262158 QAI262157:QAI262158 QKE262157:QKE262158 QUA262157:QUA262158 RDW262157:RDW262158 RNS262157:RNS262158 RXO262157:RXO262158 SHK262157:SHK262158 SRG262157:SRG262158 TBC262157:TBC262158 TKY262157:TKY262158 TUU262157:TUU262158 UEQ262157:UEQ262158 UOM262157:UOM262158 UYI262157:UYI262158 VIE262157:VIE262158 VSA262157:VSA262158 WBW262157:WBW262158 WLS262157:WLS262158 WVO262157:WVO262158 E327693:E327694 JC327693:JC327694 SY327693:SY327694 ACU327693:ACU327694 AMQ327693:AMQ327694 AWM327693:AWM327694 BGI327693:BGI327694 BQE327693:BQE327694 CAA327693:CAA327694 CJW327693:CJW327694 CTS327693:CTS327694 DDO327693:DDO327694 DNK327693:DNK327694 DXG327693:DXG327694 EHC327693:EHC327694 EQY327693:EQY327694 FAU327693:FAU327694 FKQ327693:FKQ327694 FUM327693:FUM327694 GEI327693:GEI327694 GOE327693:GOE327694 GYA327693:GYA327694 HHW327693:HHW327694 HRS327693:HRS327694 IBO327693:IBO327694 ILK327693:ILK327694 IVG327693:IVG327694 JFC327693:JFC327694 JOY327693:JOY327694 JYU327693:JYU327694 KIQ327693:KIQ327694 KSM327693:KSM327694 LCI327693:LCI327694 LME327693:LME327694 LWA327693:LWA327694 MFW327693:MFW327694 MPS327693:MPS327694 MZO327693:MZO327694 NJK327693:NJK327694 NTG327693:NTG327694 ODC327693:ODC327694 OMY327693:OMY327694 OWU327693:OWU327694 PGQ327693:PGQ327694 PQM327693:PQM327694 QAI327693:QAI327694 QKE327693:QKE327694 QUA327693:QUA327694 RDW327693:RDW327694 RNS327693:RNS327694 RXO327693:RXO327694 SHK327693:SHK327694 SRG327693:SRG327694 TBC327693:TBC327694 TKY327693:TKY327694 TUU327693:TUU327694 UEQ327693:UEQ327694 UOM327693:UOM327694 UYI327693:UYI327694 VIE327693:VIE327694 VSA327693:VSA327694 WBW327693:WBW327694 WLS327693:WLS327694 WVO327693:WVO327694 E393229:E393230 JC393229:JC393230 SY393229:SY393230 ACU393229:ACU393230 AMQ393229:AMQ393230 AWM393229:AWM393230 BGI393229:BGI393230 BQE393229:BQE393230 CAA393229:CAA393230 CJW393229:CJW393230 CTS393229:CTS393230 DDO393229:DDO393230 DNK393229:DNK393230 DXG393229:DXG393230 EHC393229:EHC393230 EQY393229:EQY393230 FAU393229:FAU393230 FKQ393229:FKQ393230 FUM393229:FUM393230 GEI393229:GEI393230 GOE393229:GOE393230 GYA393229:GYA393230 HHW393229:HHW393230 HRS393229:HRS393230 IBO393229:IBO393230 ILK393229:ILK393230 IVG393229:IVG393230 JFC393229:JFC393230 JOY393229:JOY393230 JYU393229:JYU393230 KIQ393229:KIQ393230 KSM393229:KSM393230 LCI393229:LCI393230 LME393229:LME393230 LWA393229:LWA393230 MFW393229:MFW393230 MPS393229:MPS393230 MZO393229:MZO393230 NJK393229:NJK393230 NTG393229:NTG393230 ODC393229:ODC393230 OMY393229:OMY393230 OWU393229:OWU393230 PGQ393229:PGQ393230 PQM393229:PQM393230 QAI393229:QAI393230 QKE393229:QKE393230 QUA393229:QUA393230 RDW393229:RDW393230 RNS393229:RNS393230 RXO393229:RXO393230 SHK393229:SHK393230 SRG393229:SRG393230 TBC393229:TBC393230 TKY393229:TKY393230 TUU393229:TUU393230 UEQ393229:UEQ393230 UOM393229:UOM393230 UYI393229:UYI393230 VIE393229:VIE393230 VSA393229:VSA393230 WBW393229:WBW393230 WLS393229:WLS393230 WVO393229:WVO393230 E458765:E458766 JC458765:JC458766 SY458765:SY458766 ACU458765:ACU458766 AMQ458765:AMQ458766 AWM458765:AWM458766 BGI458765:BGI458766 BQE458765:BQE458766 CAA458765:CAA458766 CJW458765:CJW458766 CTS458765:CTS458766 DDO458765:DDO458766 DNK458765:DNK458766 DXG458765:DXG458766 EHC458765:EHC458766 EQY458765:EQY458766 FAU458765:FAU458766 FKQ458765:FKQ458766 FUM458765:FUM458766 GEI458765:GEI458766 GOE458765:GOE458766 GYA458765:GYA458766 HHW458765:HHW458766 HRS458765:HRS458766 IBO458765:IBO458766 ILK458765:ILK458766 IVG458765:IVG458766 JFC458765:JFC458766 JOY458765:JOY458766 JYU458765:JYU458766 KIQ458765:KIQ458766 KSM458765:KSM458766 LCI458765:LCI458766 LME458765:LME458766 LWA458765:LWA458766 MFW458765:MFW458766 MPS458765:MPS458766 MZO458765:MZO458766 NJK458765:NJK458766 NTG458765:NTG458766 ODC458765:ODC458766 OMY458765:OMY458766 OWU458765:OWU458766 PGQ458765:PGQ458766 PQM458765:PQM458766 QAI458765:QAI458766 QKE458765:QKE458766 QUA458765:QUA458766 RDW458765:RDW458766 RNS458765:RNS458766 RXO458765:RXO458766 SHK458765:SHK458766 SRG458765:SRG458766 TBC458765:TBC458766 TKY458765:TKY458766 TUU458765:TUU458766 UEQ458765:UEQ458766 UOM458765:UOM458766 UYI458765:UYI458766 VIE458765:VIE458766 VSA458765:VSA458766 WBW458765:WBW458766 WLS458765:WLS458766 WVO458765:WVO458766 E524301:E524302 JC524301:JC524302 SY524301:SY524302 ACU524301:ACU524302 AMQ524301:AMQ524302 AWM524301:AWM524302 BGI524301:BGI524302 BQE524301:BQE524302 CAA524301:CAA524302 CJW524301:CJW524302 CTS524301:CTS524302 DDO524301:DDO524302 DNK524301:DNK524302 DXG524301:DXG524302 EHC524301:EHC524302 EQY524301:EQY524302 FAU524301:FAU524302 FKQ524301:FKQ524302 FUM524301:FUM524302 GEI524301:GEI524302 GOE524301:GOE524302 GYA524301:GYA524302 HHW524301:HHW524302 HRS524301:HRS524302 IBO524301:IBO524302 ILK524301:ILK524302 IVG524301:IVG524302 JFC524301:JFC524302 JOY524301:JOY524302 JYU524301:JYU524302 KIQ524301:KIQ524302 KSM524301:KSM524302 LCI524301:LCI524302 LME524301:LME524302 LWA524301:LWA524302 MFW524301:MFW524302 MPS524301:MPS524302 MZO524301:MZO524302 NJK524301:NJK524302 NTG524301:NTG524302 ODC524301:ODC524302 OMY524301:OMY524302 OWU524301:OWU524302 PGQ524301:PGQ524302 PQM524301:PQM524302 QAI524301:QAI524302 QKE524301:QKE524302 QUA524301:QUA524302 RDW524301:RDW524302 RNS524301:RNS524302 RXO524301:RXO524302 SHK524301:SHK524302 SRG524301:SRG524302 TBC524301:TBC524302 TKY524301:TKY524302 TUU524301:TUU524302 UEQ524301:UEQ524302 UOM524301:UOM524302 UYI524301:UYI524302 VIE524301:VIE524302 VSA524301:VSA524302 WBW524301:WBW524302 WLS524301:WLS524302 WVO524301:WVO524302 E589837:E589838 JC589837:JC589838 SY589837:SY589838 ACU589837:ACU589838 AMQ589837:AMQ589838 AWM589837:AWM589838 BGI589837:BGI589838 BQE589837:BQE589838 CAA589837:CAA589838 CJW589837:CJW589838 CTS589837:CTS589838 DDO589837:DDO589838 DNK589837:DNK589838 DXG589837:DXG589838 EHC589837:EHC589838 EQY589837:EQY589838 FAU589837:FAU589838 FKQ589837:FKQ589838 FUM589837:FUM589838 GEI589837:GEI589838 GOE589837:GOE589838 GYA589837:GYA589838 HHW589837:HHW589838 HRS589837:HRS589838 IBO589837:IBO589838 ILK589837:ILK589838 IVG589837:IVG589838 JFC589837:JFC589838 JOY589837:JOY589838 JYU589837:JYU589838 KIQ589837:KIQ589838 KSM589837:KSM589838 LCI589837:LCI589838 LME589837:LME589838 LWA589837:LWA589838 MFW589837:MFW589838 MPS589837:MPS589838 MZO589837:MZO589838 NJK589837:NJK589838 NTG589837:NTG589838 ODC589837:ODC589838 OMY589837:OMY589838 OWU589837:OWU589838 PGQ589837:PGQ589838 PQM589837:PQM589838 QAI589837:QAI589838 QKE589837:QKE589838 QUA589837:QUA589838 RDW589837:RDW589838 RNS589837:RNS589838 RXO589837:RXO589838 SHK589837:SHK589838 SRG589837:SRG589838 TBC589837:TBC589838 TKY589837:TKY589838 TUU589837:TUU589838 UEQ589837:UEQ589838 UOM589837:UOM589838 UYI589837:UYI589838 VIE589837:VIE589838 VSA589837:VSA589838 WBW589837:WBW589838 WLS589837:WLS589838 WVO589837:WVO589838 E655373:E655374 JC655373:JC655374 SY655373:SY655374 ACU655373:ACU655374 AMQ655373:AMQ655374 AWM655373:AWM655374 BGI655373:BGI655374 BQE655373:BQE655374 CAA655373:CAA655374 CJW655373:CJW655374 CTS655373:CTS655374 DDO655373:DDO655374 DNK655373:DNK655374 DXG655373:DXG655374 EHC655373:EHC655374 EQY655373:EQY655374 FAU655373:FAU655374 FKQ655373:FKQ655374 FUM655373:FUM655374 GEI655373:GEI655374 GOE655373:GOE655374 GYA655373:GYA655374 HHW655373:HHW655374 HRS655373:HRS655374 IBO655373:IBO655374 ILK655373:ILK655374 IVG655373:IVG655374 JFC655373:JFC655374 JOY655373:JOY655374 JYU655373:JYU655374 KIQ655373:KIQ655374 KSM655373:KSM655374 LCI655373:LCI655374 LME655373:LME655374 LWA655373:LWA655374 MFW655373:MFW655374 MPS655373:MPS655374 MZO655373:MZO655374 NJK655373:NJK655374 NTG655373:NTG655374 ODC655373:ODC655374 OMY655373:OMY655374 OWU655373:OWU655374 PGQ655373:PGQ655374 PQM655373:PQM655374 QAI655373:QAI655374 QKE655373:QKE655374 QUA655373:QUA655374 RDW655373:RDW655374 RNS655373:RNS655374 RXO655373:RXO655374 SHK655373:SHK655374 SRG655373:SRG655374 TBC655373:TBC655374 TKY655373:TKY655374 TUU655373:TUU655374 UEQ655373:UEQ655374 UOM655373:UOM655374 UYI655373:UYI655374 VIE655373:VIE655374 VSA655373:VSA655374 WBW655373:WBW655374 WLS655373:WLS655374 WVO655373:WVO655374 E720909:E720910 JC720909:JC720910 SY720909:SY720910 ACU720909:ACU720910 AMQ720909:AMQ720910 AWM720909:AWM720910 BGI720909:BGI720910 BQE720909:BQE720910 CAA720909:CAA720910 CJW720909:CJW720910 CTS720909:CTS720910 DDO720909:DDO720910 DNK720909:DNK720910 DXG720909:DXG720910 EHC720909:EHC720910 EQY720909:EQY720910 FAU720909:FAU720910 FKQ720909:FKQ720910 FUM720909:FUM720910 GEI720909:GEI720910 GOE720909:GOE720910 GYA720909:GYA720910 HHW720909:HHW720910 HRS720909:HRS720910 IBO720909:IBO720910 ILK720909:ILK720910 IVG720909:IVG720910 JFC720909:JFC720910 JOY720909:JOY720910 JYU720909:JYU720910 KIQ720909:KIQ720910 KSM720909:KSM720910 LCI720909:LCI720910 LME720909:LME720910 LWA720909:LWA720910 MFW720909:MFW720910 MPS720909:MPS720910 MZO720909:MZO720910 NJK720909:NJK720910 NTG720909:NTG720910 ODC720909:ODC720910 OMY720909:OMY720910 OWU720909:OWU720910 PGQ720909:PGQ720910 PQM720909:PQM720910 QAI720909:QAI720910 QKE720909:QKE720910 QUA720909:QUA720910 RDW720909:RDW720910 RNS720909:RNS720910 RXO720909:RXO720910 SHK720909:SHK720910 SRG720909:SRG720910 TBC720909:TBC720910 TKY720909:TKY720910 TUU720909:TUU720910 UEQ720909:UEQ720910 UOM720909:UOM720910 UYI720909:UYI720910 VIE720909:VIE720910 VSA720909:VSA720910 WBW720909:WBW720910 WLS720909:WLS720910 WVO720909:WVO720910 E786445:E786446 JC786445:JC786446 SY786445:SY786446 ACU786445:ACU786446 AMQ786445:AMQ786446 AWM786445:AWM786446 BGI786445:BGI786446 BQE786445:BQE786446 CAA786445:CAA786446 CJW786445:CJW786446 CTS786445:CTS786446 DDO786445:DDO786446 DNK786445:DNK786446 DXG786445:DXG786446 EHC786445:EHC786446 EQY786445:EQY786446 FAU786445:FAU786446 FKQ786445:FKQ786446 FUM786445:FUM786446 GEI786445:GEI786446 GOE786445:GOE786446 GYA786445:GYA786446 HHW786445:HHW786446 HRS786445:HRS786446 IBO786445:IBO786446 ILK786445:ILK786446 IVG786445:IVG786446 JFC786445:JFC786446 JOY786445:JOY786446 JYU786445:JYU786446 KIQ786445:KIQ786446 KSM786445:KSM786446 LCI786445:LCI786446 LME786445:LME786446 LWA786445:LWA786446 MFW786445:MFW786446 MPS786445:MPS786446 MZO786445:MZO786446 NJK786445:NJK786446 NTG786445:NTG786446 ODC786445:ODC786446 OMY786445:OMY786446 OWU786445:OWU786446 PGQ786445:PGQ786446 PQM786445:PQM786446 QAI786445:QAI786446 QKE786445:QKE786446 QUA786445:QUA786446 RDW786445:RDW786446 RNS786445:RNS786446 RXO786445:RXO786446 SHK786445:SHK786446 SRG786445:SRG786446 TBC786445:TBC786446 TKY786445:TKY786446 TUU786445:TUU786446 UEQ786445:UEQ786446 UOM786445:UOM786446 UYI786445:UYI786446 VIE786445:VIE786446 VSA786445:VSA786446 WBW786445:WBW786446 WLS786445:WLS786446 WVO786445:WVO786446 E851981:E851982 JC851981:JC851982 SY851981:SY851982 ACU851981:ACU851982 AMQ851981:AMQ851982 AWM851981:AWM851982 BGI851981:BGI851982 BQE851981:BQE851982 CAA851981:CAA851982 CJW851981:CJW851982 CTS851981:CTS851982 DDO851981:DDO851982 DNK851981:DNK851982 DXG851981:DXG851982 EHC851981:EHC851982 EQY851981:EQY851982 FAU851981:FAU851982 FKQ851981:FKQ851982 FUM851981:FUM851982 GEI851981:GEI851982 GOE851981:GOE851982 GYA851981:GYA851982 HHW851981:HHW851982 HRS851981:HRS851982 IBO851981:IBO851982 ILK851981:ILK851982 IVG851981:IVG851982 JFC851981:JFC851982 JOY851981:JOY851982 JYU851981:JYU851982 KIQ851981:KIQ851982 KSM851981:KSM851982 LCI851981:LCI851982 LME851981:LME851982 LWA851981:LWA851982 MFW851981:MFW851982 MPS851981:MPS851982 MZO851981:MZO851982 NJK851981:NJK851982 NTG851981:NTG851982 ODC851981:ODC851982 OMY851981:OMY851982 OWU851981:OWU851982 PGQ851981:PGQ851982 PQM851981:PQM851982 QAI851981:QAI851982 QKE851981:QKE851982 QUA851981:QUA851982 RDW851981:RDW851982 RNS851981:RNS851982 RXO851981:RXO851982 SHK851981:SHK851982 SRG851981:SRG851982 TBC851981:TBC851982 TKY851981:TKY851982 TUU851981:TUU851982 UEQ851981:UEQ851982 UOM851981:UOM851982 UYI851981:UYI851982 VIE851981:VIE851982 VSA851981:VSA851982 WBW851981:WBW851982 WLS851981:WLS851982 WVO851981:WVO851982 E917517:E917518 JC917517:JC917518 SY917517:SY917518 ACU917517:ACU917518 AMQ917517:AMQ917518 AWM917517:AWM917518 BGI917517:BGI917518 BQE917517:BQE917518 CAA917517:CAA917518 CJW917517:CJW917518 CTS917517:CTS917518 DDO917517:DDO917518 DNK917517:DNK917518 DXG917517:DXG917518 EHC917517:EHC917518 EQY917517:EQY917518 FAU917517:FAU917518 FKQ917517:FKQ917518 FUM917517:FUM917518 GEI917517:GEI917518 GOE917517:GOE917518 GYA917517:GYA917518 HHW917517:HHW917518 HRS917517:HRS917518 IBO917517:IBO917518 ILK917517:ILK917518 IVG917517:IVG917518 JFC917517:JFC917518 JOY917517:JOY917518 JYU917517:JYU917518 KIQ917517:KIQ917518 KSM917517:KSM917518 LCI917517:LCI917518 LME917517:LME917518 LWA917517:LWA917518 MFW917517:MFW917518 MPS917517:MPS917518 MZO917517:MZO917518 NJK917517:NJK917518 NTG917517:NTG917518 ODC917517:ODC917518 OMY917517:OMY917518 OWU917517:OWU917518 PGQ917517:PGQ917518 PQM917517:PQM917518 QAI917517:QAI917518 QKE917517:QKE917518 QUA917517:QUA917518 RDW917517:RDW917518 RNS917517:RNS917518 RXO917517:RXO917518 SHK917517:SHK917518 SRG917517:SRG917518 TBC917517:TBC917518 TKY917517:TKY917518 TUU917517:TUU917518 UEQ917517:UEQ917518 UOM917517:UOM917518 UYI917517:UYI917518 VIE917517:VIE917518 VSA917517:VSA917518 WBW917517:WBW917518 WLS917517:WLS917518 WVO917517:WVO917518 E983053:E983054 JC983053:JC983054 SY983053:SY983054 ACU983053:ACU983054 AMQ983053:AMQ983054 AWM983053:AWM983054 BGI983053:BGI983054 BQE983053:BQE983054 CAA983053:CAA983054 CJW983053:CJW983054 CTS983053:CTS983054 DDO983053:DDO983054 DNK983053:DNK983054 DXG983053:DXG983054 EHC983053:EHC983054 EQY983053:EQY983054 FAU983053:FAU983054 FKQ983053:FKQ983054 FUM983053:FUM983054 GEI983053:GEI983054 GOE983053:GOE983054 GYA983053:GYA983054 HHW983053:HHW983054 HRS983053:HRS983054 IBO983053:IBO983054 ILK983053:ILK983054 IVG983053:IVG983054 JFC983053:JFC983054 JOY983053:JOY983054 JYU983053:JYU983054 KIQ983053:KIQ983054 KSM983053:KSM983054 LCI983053:LCI983054 LME983053:LME983054 LWA983053:LWA983054 MFW983053:MFW983054 MPS983053:MPS983054 MZO983053:MZO983054 NJK983053:NJK983054 NTG983053:NTG983054 ODC983053:ODC983054 OMY983053:OMY983054 OWU983053:OWU983054 PGQ983053:PGQ983054 PQM983053:PQM983054 QAI983053:QAI983054 QKE983053:QKE983054 QUA983053:QUA983054 RDW983053:RDW983054 RNS983053:RNS983054 RXO983053:RXO983054 SHK983053:SHK983054 SRG983053:SRG983054 TBC983053:TBC983054 TKY983053:TKY983054 TUU983053:TUU983054 UEQ983053:UEQ983054 UOM983053:UOM983054 UYI983053:UYI983054 VIE983053:VIE983054 VSA983053:VSA983054 WBW983053:WBW983054 WLS983053:WLS983054" xr:uid="{00000000-0002-0000-0300-000001000000}">
      <formula1>$V$7:$V$10</formula1>
    </dataValidation>
    <dataValidation type="list" showInputMessage="1" showErrorMessage="1" errorTitle="Seleccione Puntuación" error="Por favor seleccione el tipo de puntuación" promptTitle="Listado de puntuación" prompt="Seleccione la puntuación" sqref="WBW983249 JC202 SY202 ACU202 AMQ202 AWM202 BGI202 BQE202 CAA202 CJW202 CTS202 DDO202 DNK202 DXG202 EHC202 EQY202 FAU202 FKQ202 FUM202 GEI202 GOE202 GYA202 HHW202 HRS202 IBO202 ILK202 IVG202 JFC202 JOY202 JYU202 KIQ202 KSM202 LCI202 LME202 LWA202 MFW202 MPS202 MZO202 NJK202 NTG202 ODC202 OMY202 OWU202 PGQ202 PQM202 QAI202 QKE202 QUA202 RDW202 RNS202 RXO202 SHK202 SRG202 TBC202 TKY202 TUU202 UEQ202 UOM202 UYI202 VIE202 VSA202 WBW202 WLS202 WVO202 E65738 JC65738 SY65738 ACU65738 AMQ65738 AWM65738 BGI65738 BQE65738 CAA65738 CJW65738 CTS65738 DDO65738 DNK65738 DXG65738 EHC65738 EQY65738 FAU65738 FKQ65738 FUM65738 GEI65738 GOE65738 GYA65738 HHW65738 HRS65738 IBO65738 ILK65738 IVG65738 JFC65738 JOY65738 JYU65738 KIQ65738 KSM65738 LCI65738 LME65738 LWA65738 MFW65738 MPS65738 MZO65738 NJK65738 NTG65738 ODC65738 OMY65738 OWU65738 PGQ65738 PQM65738 QAI65738 QKE65738 QUA65738 RDW65738 RNS65738 RXO65738 SHK65738 SRG65738 TBC65738 TKY65738 TUU65738 UEQ65738 UOM65738 UYI65738 VIE65738 VSA65738 WBW65738 WLS65738 WVO65738 E131274 JC131274 SY131274 ACU131274 AMQ131274 AWM131274 BGI131274 BQE131274 CAA131274 CJW131274 CTS131274 DDO131274 DNK131274 DXG131274 EHC131274 EQY131274 FAU131274 FKQ131274 FUM131274 GEI131274 GOE131274 GYA131274 HHW131274 HRS131274 IBO131274 ILK131274 IVG131274 JFC131274 JOY131274 JYU131274 KIQ131274 KSM131274 LCI131274 LME131274 LWA131274 MFW131274 MPS131274 MZO131274 NJK131274 NTG131274 ODC131274 OMY131274 OWU131274 PGQ131274 PQM131274 QAI131274 QKE131274 QUA131274 RDW131274 RNS131274 RXO131274 SHK131274 SRG131274 TBC131274 TKY131274 TUU131274 UEQ131274 UOM131274 UYI131274 VIE131274 VSA131274 WBW131274 WLS131274 WVO131274 E196810 JC196810 SY196810 ACU196810 AMQ196810 AWM196810 BGI196810 BQE196810 CAA196810 CJW196810 CTS196810 DDO196810 DNK196810 DXG196810 EHC196810 EQY196810 FAU196810 FKQ196810 FUM196810 GEI196810 GOE196810 GYA196810 HHW196810 HRS196810 IBO196810 ILK196810 IVG196810 JFC196810 JOY196810 JYU196810 KIQ196810 KSM196810 LCI196810 LME196810 LWA196810 MFW196810 MPS196810 MZO196810 NJK196810 NTG196810 ODC196810 OMY196810 OWU196810 PGQ196810 PQM196810 QAI196810 QKE196810 QUA196810 RDW196810 RNS196810 RXO196810 SHK196810 SRG196810 TBC196810 TKY196810 TUU196810 UEQ196810 UOM196810 UYI196810 VIE196810 VSA196810 WBW196810 WLS196810 WVO196810 E262346 JC262346 SY262346 ACU262346 AMQ262346 AWM262346 BGI262346 BQE262346 CAA262346 CJW262346 CTS262346 DDO262346 DNK262346 DXG262346 EHC262346 EQY262346 FAU262346 FKQ262346 FUM262346 GEI262346 GOE262346 GYA262346 HHW262346 HRS262346 IBO262346 ILK262346 IVG262346 JFC262346 JOY262346 JYU262346 KIQ262346 KSM262346 LCI262346 LME262346 LWA262346 MFW262346 MPS262346 MZO262346 NJK262346 NTG262346 ODC262346 OMY262346 OWU262346 PGQ262346 PQM262346 QAI262346 QKE262346 QUA262346 RDW262346 RNS262346 RXO262346 SHK262346 SRG262346 TBC262346 TKY262346 TUU262346 UEQ262346 UOM262346 UYI262346 VIE262346 VSA262346 WBW262346 WLS262346 WVO262346 E327882 JC327882 SY327882 ACU327882 AMQ327882 AWM327882 BGI327882 BQE327882 CAA327882 CJW327882 CTS327882 DDO327882 DNK327882 DXG327882 EHC327882 EQY327882 FAU327882 FKQ327882 FUM327882 GEI327882 GOE327882 GYA327882 HHW327882 HRS327882 IBO327882 ILK327882 IVG327882 JFC327882 JOY327882 JYU327882 KIQ327882 KSM327882 LCI327882 LME327882 LWA327882 MFW327882 MPS327882 MZO327882 NJK327882 NTG327882 ODC327882 OMY327882 OWU327882 PGQ327882 PQM327882 QAI327882 QKE327882 QUA327882 RDW327882 RNS327882 RXO327882 SHK327882 SRG327882 TBC327882 TKY327882 TUU327882 UEQ327882 UOM327882 UYI327882 VIE327882 VSA327882 WBW327882 WLS327882 WVO327882 E393418 JC393418 SY393418 ACU393418 AMQ393418 AWM393418 BGI393418 BQE393418 CAA393418 CJW393418 CTS393418 DDO393418 DNK393418 DXG393418 EHC393418 EQY393418 FAU393418 FKQ393418 FUM393418 GEI393418 GOE393418 GYA393418 HHW393418 HRS393418 IBO393418 ILK393418 IVG393418 JFC393418 JOY393418 JYU393418 KIQ393418 KSM393418 LCI393418 LME393418 LWA393418 MFW393418 MPS393418 MZO393418 NJK393418 NTG393418 ODC393418 OMY393418 OWU393418 PGQ393418 PQM393418 QAI393418 QKE393418 QUA393418 RDW393418 RNS393418 RXO393418 SHK393418 SRG393418 TBC393418 TKY393418 TUU393418 UEQ393418 UOM393418 UYI393418 VIE393418 VSA393418 WBW393418 WLS393418 WVO393418 E458954 JC458954 SY458954 ACU458954 AMQ458954 AWM458954 BGI458954 BQE458954 CAA458954 CJW458954 CTS458954 DDO458954 DNK458954 DXG458954 EHC458954 EQY458954 FAU458954 FKQ458954 FUM458954 GEI458954 GOE458954 GYA458954 HHW458954 HRS458954 IBO458954 ILK458954 IVG458954 JFC458954 JOY458954 JYU458954 KIQ458954 KSM458954 LCI458954 LME458954 LWA458954 MFW458954 MPS458954 MZO458954 NJK458954 NTG458954 ODC458954 OMY458954 OWU458954 PGQ458954 PQM458954 QAI458954 QKE458954 QUA458954 RDW458954 RNS458954 RXO458954 SHK458954 SRG458954 TBC458954 TKY458954 TUU458954 UEQ458954 UOM458954 UYI458954 VIE458954 VSA458954 WBW458954 WLS458954 WVO458954 E524490 JC524490 SY524490 ACU524490 AMQ524490 AWM524490 BGI524490 BQE524490 CAA524490 CJW524490 CTS524490 DDO524490 DNK524490 DXG524490 EHC524490 EQY524490 FAU524490 FKQ524490 FUM524490 GEI524490 GOE524490 GYA524490 HHW524490 HRS524490 IBO524490 ILK524490 IVG524490 JFC524490 JOY524490 JYU524490 KIQ524490 KSM524490 LCI524490 LME524490 LWA524490 MFW524490 MPS524490 MZO524490 NJK524490 NTG524490 ODC524490 OMY524490 OWU524490 PGQ524490 PQM524490 QAI524490 QKE524490 QUA524490 RDW524490 RNS524490 RXO524490 SHK524490 SRG524490 TBC524490 TKY524490 TUU524490 UEQ524490 UOM524490 UYI524490 VIE524490 VSA524490 WBW524490 WLS524490 WVO524490 E590026 JC590026 SY590026 ACU590026 AMQ590026 AWM590026 BGI590026 BQE590026 CAA590026 CJW590026 CTS590026 DDO590026 DNK590026 DXG590026 EHC590026 EQY590026 FAU590026 FKQ590026 FUM590026 GEI590026 GOE590026 GYA590026 HHW590026 HRS590026 IBO590026 ILK590026 IVG590026 JFC590026 JOY590026 JYU590026 KIQ590026 KSM590026 LCI590026 LME590026 LWA590026 MFW590026 MPS590026 MZO590026 NJK590026 NTG590026 ODC590026 OMY590026 OWU590026 PGQ590026 PQM590026 QAI590026 QKE590026 QUA590026 RDW590026 RNS590026 RXO590026 SHK590026 SRG590026 TBC590026 TKY590026 TUU590026 UEQ590026 UOM590026 UYI590026 VIE590026 VSA590026 WBW590026 WLS590026 WVO590026 E655562 JC655562 SY655562 ACU655562 AMQ655562 AWM655562 BGI655562 BQE655562 CAA655562 CJW655562 CTS655562 DDO655562 DNK655562 DXG655562 EHC655562 EQY655562 FAU655562 FKQ655562 FUM655562 GEI655562 GOE655562 GYA655562 HHW655562 HRS655562 IBO655562 ILK655562 IVG655562 JFC655562 JOY655562 JYU655562 KIQ655562 KSM655562 LCI655562 LME655562 LWA655562 MFW655562 MPS655562 MZO655562 NJK655562 NTG655562 ODC655562 OMY655562 OWU655562 PGQ655562 PQM655562 QAI655562 QKE655562 QUA655562 RDW655562 RNS655562 RXO655562 SHK655562 SRG655562 TBC655562 TKY655562 TUU655562 UEQ655562 UOM655562 UYI655562 VIE655562 VSA655562 WBW655562 WLS655562 WVO655562 E721098 JC721098 SY721098 ACU721098 AMQ721098 AWM721098 BGI721098 BQE721098 CAA721098 CJW721098 CTS721098 DDO721098 DNK721098 DXG721098 EHC721098 EQY721098 FAU721098 FKQ721098 FUM721098 GEI721098 GOE721098 GYA721098 HHW721098 HRS721098 IBO721098 ILK721098 IVG721098 JFC721098 JOY721098 JYU721098 KIQ721098 KSM721098 LCI721098 LME721098 LWA721098 MFW721098 MPS721098 MZO721098 NJK721098 NTG721098 ODC721098 OMY721098 OWU721098 PGQ721098 PQM721098 QAI721098 QKE721098 QUA721098 RDW721098 RNS721098 RXO721098 SHK721098 SRG721098 TBC721098 TKY721098 TUU721098 UEQ721098 UOM721098 UYI721098 VIE721098 VSA721098 WBW721098 WLS721098 WVO721098 E786634 JC786634 SY786634 ACU786634 AMQ786634 AWM786634 BGI786634 BQE786634 CAA786634 CJW786634 CTS786634 DDO786634 DNK786634 DXG786634 EHC786634 EQY786634 FAU786634 FKQ786634 FUM786634 GEI786634 GOE786634 GYA786634 HHW786634 HRS786634 IBO786634 ILK786634 IVG786634 JFC786634 JOY786634 JYU786634 KIQ786634 KSM786634 LCI786634 LME786634 LWA786634 MFW786634 MPS786634 MZO786634 NJK786634 NTG786634 ODC786634 OMY786634 OWU786634 PGQ786634 PQM786634 QAI786634 QKE786634 QUA786634 RDW786634 RNS786634 RXO786634 SHK786634 SRG786634 TBC786634 TKY786634 TUU786634 UEQ786634 UOM786634 UYI786634 VIE786634 VSA786634 WBW786634 WLS786634 WVO786634 E852170 JC852170 SY852170 ACU852170 AMQ852170 AWM852170 BGI852170 BQE852170 CAA852170 CJW852170 CTS852170 DDO852170 DNK852170 DXG852170 EHC852170 EQY852170 FAU852170 FKQ852170 FUM852170 GEI852170 GOE852170 GYA852170 HHW852170 HRS852170 IBO852170 ILK852170 IVG852170 JFC852170 JOY852170 JYU852170 KIQ852170 KSM852170 LCI852170 LME852170 LWA852170 MFW852170 MPS852170 MZO852170 NJK852170 NTG852170 ODC852170 OMY852170 OWU852170 PGQ852170 PQM852170 QAI852170 QKE852170 QUA852170 RDW852170 RNS852170 RXO852170 SHK852170 SRG852170 TBC852170 TKY852170 TUU852170 UEQ852170 UOM852170 UYI852170 VIE852170 VSA852170 WBW852170 WLS852170 WVO852170 E917706 JC917706 SY917706 ACU917706 AMQ917706 AWM917706 BGI917706 BQE917706 CAA917706 CJW917706 CTS917706 DDO917706 DNK917706 DXG917706 EHC917706 EQY917706 FAU917706 FKQ917706 FUM917706 GEI917706 GOE917706 GYA917706 HHW917706 HRS917706 IBO917706 ILK917706 IVG917706 JFC917706 JOY917706 JYU917706 KIQ917706 KSM917706 LCI917706 LME917706 LWA917706 MFW917706 MPS917706 MZO917706 NJK917706 NTG917706 ODC917706 OMY917706 OWU917706 PGQ917706 PQM917706 QAI917706 QKE917706 QUA917706 RDW917706 RNS917706 RXO917706 SHK917706 SRG917706 TBC917706 TKY917706 TUU917706 UEQ917706 UOM917706 UYI917706 VIE917706 VSA917706 WBW917706 WLS917706 WVO917706 E983242 JC983242 SY983242 ACU983242 AMQ983242 AWM983242 BGI983242 BQE983242 CAA983242 CJW983242 CTS983242 DDO983242 DNK983242 DXG983242 EHC983242 EQY983242 FAU983242 FKQ983242 FUM983242 GEI983242 GOE983242 GYA983242 HHW983242 HRS983242 IBO983242 ILK983242 IVG983242 JFC983242 JOY983242 JYU983242 KIQ983242 KSM983242 LCI983242 LME983242 LWA983242 MFW983242 MPS983242 MZO983242 NJK983242 NTG983242 ODC983242 OMY983242 OWU983242 PGQ983242 PQM983242 QAI983242 QKE983242 QUA983242 RDW983242 RNS983242 RXO983242 SHK983242 SRG983242 TBC983242 TKY983242 TUU983242 UEQ983242 UOM983242 UYI983242 VIE983242 VSA983242 WBW983242 WLS983242 WVO983242 WLS983249 JC213 SY213 ACU213 AMQ213 AWM213 BGI213 BQE213 CAA213 CJW213 CTS213 DDO213 DNK213 DXG213 EHC213 EQY213 FAU213 FKQ213 FUM213 GEI213 GOE213 GYA213 HHW213 HRS213 IBO213 ILK213 IVG213 JFC213 JOY213 JYU213 KIQ213 KSM213 LCI213 LME213 LWA213 MFW213 MPS213 MZO213 NJK213 NTG213 ODC213 OMY213 OWU213 PGQ213 PQM213 QAI213 QKE213 QUA213 RDW213 RNS213 RXO213 SHK213 SRG213 TBC213 TKY213 TUU213 UEQ213 UOM213 UYI213 VIE213 VSA213 WBW213 WLS213 WVO213 E65749 JC65749 SY65749 ACU65749 AMQ65749 AWM65749 BGI65749 BQE65749 CAA65749 CJW65749 CTS65749 DDO65749 DNK65749 DXG65749 EHC65749 EQY65749 FAU65749 FKQ65749 FUM65749 GEI65749 GOE65749 GYA65749 HHW65749 HRS65749 IBO65749 ILK65749 IVG65749 JFC65749 JOY65749 JYU65749 KIQ65749 KSM65749 LCI65749 LME65749 LWA65749 MFW65749 MPS65749 MZO65749 NJK65749 NTG65749 ODC65749 OMY65749 OWU65749 PGQ65749 PQM65749 QAI65749 QKE65749 QUA65749 RDW65749 RNS65749 RXO65749 SHK65749 SRG65749 TBC65749 TKY65749 TUU65749 UEQ65749 UOM65749 UYI65749 VIE65749 VSA65749 WBW65749 WLS65749 WVO65749 E131285 JC131285 SY131285 ACU131285 AMQ131285 AWM131285 BGI131285 BQE131285 CAA131285 CJW131285 CTS131285 DDO131285 DNK131285 DXG131285 EHC131285 EQY131285 FAU131285 FKQ131285 FUM131285 GEI131285 GOE131285 GYA131285 HHW131285 HRS131285 IBO131285 ILK131285 IVG131285 JFC131285 JOY131285 JYU131285 KIQ131285 KSM131285 LCI131285 LME131285 LWA131285 MFW131285 MPS131285 MZO131285 NJK131285 NTG131285 ODC131285 OMY131285 OWU131285 PGQ131285 PQM131285 QAI131285 QKE131285 QUA131285 RDW131285 RNS131285 RXO131285 SHK131285 SRG131285 TBC131285 TKY131285 TUU131285 UEQ131285 UOM131285 UYI131285 VIE131285 VSA131285 WBW131285 WLS131285 WVO131285 E196821 JC196821 SY196821 ACU196821 AMQ196821 AWM196821 BGI196821 BQE196821 CAA196821 CJW196821 CTS196821 DDO196821 DNK196821 DXG196821 EHC196821 EQY196821 FAU196821 FKQ196821 FUM196821 GEI196821 GOE196821 GYA196821 HHW196821 HRS196821 IBO196821 ILK196821 IVG196821 JFC196821 JOY196821 JYU196821 KIQ196821 KSM196821 LCI196821 LME196821 LWA196821 MFW196821 MPS196821 MZO196821 NJK196821 NTG196821 ODC196821 OMY196821 OWU196821 PGQ196821 PQM196821 QAI196821 QKE196821 QUA196821 RDW196821 RNS196821 RXO196821 SHK196821 SRG196821 TBC196821 TKY196821 TUU196821 UEQ196821 UOM196821 UYI196821 VIE196821 VSA196821 WBW196821 WLS196821 WVO196821 E262357 JC262357 SY262357 ACU262357 AMQ262357 AWM262357 BGI262357 BQE262357 CAA262357 CJW262357 CTS262357 DDO262357 DNK262357 DXG262357 EHC262357 EQY262357 FAU262357 FKQ262357 FUM262357 GEI262357 GOE262357 GYA262357 HHW262357 HRS262357 IBO262357 ILK262357 IVG262357 JFC262357 JOY262357 JYU262357 KIQ262357 KSM262357 LCI262357 LME262357 LWA262357 MFW262357 MPS262357 MZO262357 NJK262357 NTG262357 ODC262357 OMY262357 OWU262357 PGQ262357 PQM262357 QAI262357 QKE262357 QUA262357 RDW262357 RNS262357 RXO262357 SHK262357 SRG262357 TBC262357 TKY262357 TUU262357 UEQ262357 UOM262357 UYI262357 VIE262357 VSA262357 WBW262357 WLS262357 WVO262357 E327893 JC327893 SY327893 ACU327893 AMQ327893 AWM327893 BGI327893 BQE327893 CAA327893 CJW327893 CTS327893 DDO327893 DNK327893 DXG327893 EHC327893 EQY327893 FAU327893 FKQ327893 FUM327893 GEI327893 GOE327893 GYA327893 HHW327893 HRS327893 IBO327893 ILK327893 IVG327893 JFC327893 JOY327893 JYU327893 KIQ327893 KSM327893 LCI327893 LME327893 LWA327893 MFW327893 MPS327893 MZO327893 NJK327893 NTG327893 ODC327893 OMY327893 OWU327893 PGQ327893 PQM327893 QAI327893 QKE327893 QUA327893 RDW327893 RNS327893 RXO327893 SHK327893 SRG327893 TBC327893 TKY327893 TUU327893 UEQ327893 UOM327893 UYI327893 VIE327893 VSA327893 WBW327893 WLS327893 WVO327893 E393429 JC393429 SY393429 ACU393429 AMQ393429 AWM393429 BGI393429 BQE393429 CAA393429 CJW393429 CTS393429 DDO393429 DNK393429 DXG393429 EHC393429 EQY393429 FAU393429 FKQ393429 FUM393429 GEI393429 GOE393429 GYA393429 HHW393429 HRS393429 IBO393429 ILK393429 IVG393429 JFC393429 JOY393429 JYU393429 KIQ393429 KSM393429 LCI393429 LME393429 LWA393429 MFW393429 MPS393429 MZO393429 NJK393429 NTG393429 ODC393429 OMY393429 OWU393429 PGQ393429 PQM393429 QAI393429 QKE393429 QUA393429 RDW393429 RNS393429 RXO393429 SHK393429 SRG393429 TBC393429 TKY393429 TUU393429 UEQ393429 UOM393429 UYI393429 VIE393429 VSA393429 WBW393429 WLS393429 WVO393429 E458965 JC458965 SY458965 ACU458965 AMQ458965 AWM458965 BGI458965 BQE458965 CAA458965 CJW458965 CTS458965 DDO458965 DNK458965 DXG458965 EHC458965 EQY458965 FAU458965 FKQ458965 FUM458965 GEI458965 GOE458965 GYA458965 HHW458965 HRS458965 IBO458965 ILK458965 IVG458965 JFC458965 JOY458965 JYU458965 KIQ458965 KSM458965 LCI458965 LME458965 LWA458965 MFW458965 MPS458965 MZO458965 NJK458965 NTG458965 ODC458965 OMY458965 OWU458965 PGQ458965 PQM458965 QAI458965 QKE458965 QUA458965 RDW458965 RNS458965 RXO458965 SHK458965 SRG458965 TBC458965 TKY458965 TUU458965 UEQ458965 UOM458965 UYI458965 VIE458965 VSA458965 WBW458965 WLS458965 WVO458965 E524501 JC524501 SY524501 ACU524501 AMQ524501 AWM524501 BGI524501 BQE524501 CAA524501 CJW524501 CTS524501 DDO524501 DNK524501 DXG524501 EHC524501 EQY524501 FAU524501 FKQ524501 FUM524501 GEI524501 GOE524501 GYA524501 HHW524501 HRS524501 IBO524501 ILK524501 IVG524501 JFC524501 JOY524501 JYU524501 KIQ524501 KSM524501 LCI524501 LME524501 LWA524501 MFW524501 MPS524501 MZO524501 NJK524501 NTG524501 ODC524501 OMY524501 OWU524501 PGQ524501 PQM524501 QAI524501 QKE524501 QUA524501 RDW524501 RNS524501 RXO524501 SHK524501 SRG524501 TBC524501 TKY524501 TUU524501 UEQ524501 UOM524501 UYI524501 VIE524501 VSA524501 WBW524501 WLS524501 WVO524501 E590037 JC590037 SY590037 ACU590037 AMQ590037 AWM590037 BGI590037 BQE590037 CAA590037 CJW590037 CTS590037 DDO590037 DNK590037 DXG590037 EHC590037 EQY590037 FAU590037 FKQ590037 FUM590037 GEI590037 GOE590037 GYA590037 HHW590037 HRS590037 IBO590037 ILK590037 IVG590037 JFC590037 JOY590037 JYU590037 KIQ590037 KSM590037 LCI590037 LME590037 LWA590037 MFW590037 MPS590037 MZO590037 NJK590037 NTG590037 ODC590037 OMY590037 OWU590037 PGQ590037 PQM590037 QAI590037 QKE590037 QUA590037 RDW590037 RNS590037 RXO590037 SHK590037 SRG590037 TBC590037 TKY590037 TUU590037 UEQ590037 UOM590037 UYI590037 VIE590037 VSA590037 WBW590037 WLS590037 WVO590037 E655573 JC655573 SY655573 ACU655573 AMQ655573 AWM655573 BGI655573 BQE655573 CAA655573 CJW655573 CTS655573 DDO655573 DNK655573 DXG655573 EHC655573 EQY655573 FAU655573 FKQ655573 FUM655573 GEI655573 GOE655573 GYA655573 HHW655573 HRS655573 IBO655573 ILK655573 IVG655573 JFC655573 JOY655573 JYU655573 KIQ655573 KSM655573 LCI655573 LME655573 LWA655573 MFW655573 MPS655573 MZO655573 NJK655573 NTG655573 ODC655573 OMY655573 OWU655573 PGQ655573 PQM655573 QAI655573 QKE655573 QUA655573 RDW655573 RNS655573 RXO655573 SHK655573 SRG655573 TBC655573 TKY655573 TUU655573 UEQ655573 UOM655573 UYI655573 VIE655573 VSA655573 WBW655573 WLS655573 WVO655573 E721109 JC721109 SY721109 ACU721109 AMQ721109 AWM721109 BGI721109 BQE721109 CAA721109 CJW721109 CTS721109 DDO721109 DNK721109 DXG721109 EHC721109 EQY721109 FAU721109 FKQ721109 FUM721109 GEI721109 GOE721109 GYA721109 HHW721109 HRS721109 IBO721109 ILK721109 IVG721109 JFC721109 JOY721109 JYU721109 KIQ721109 KSM721109 LCI721109 LME721109 LWA721109 MFW721109 MPS721109 MZO721109 NJK721109 NTG721109 ODC721109 OMY721109 OWU721109 PGQ721109 PQM721109 QAI721109 QKE721109 QUA721109 RDW721109 RNS721109 RXO721109 SHK721109 SRG721109 TBC721109 TKY721109 TUU721109 UEQ721109 UOM721109 UYI721109 VIE721109 VSA721109 WBW721109 WLS721109 WVO721109 E786645 JC786645 SY786645 ACU786645 AMQ786645 AWM786645 BGI786645 BQE786645 CAA786645 CJW786645 CTS786645 DDO786645 DNK786645 DXG786645 EHC786645 EQY786645 FAU786645 FKQ786645 FUM786645 GEI786645 GOE786645 GYA786645 HHW786645 HRS786645 IBO786645 ILK786645 IVG786645 JFC786645 JOY786645 JYU786645 KIQ786645 KSM786645 LCI786645 LME786645 LWA786645 MFW786645 MPS786645 MZO786645 NJK786645 NTG786645 ODC786645 OMY786645 OWU786645 PGQ786645 PQM786645 QAI786645 QKE786645 QUA786645 RDW786645 RNS786645 RXO786645 SHK786645 SRG786645 TBC786645 TKY786645 TUU786645 UEQ786645 UOM786645 UYI786645 VIE786645 VSA786645 WBW786645 WLS786645 WVO786645 E852181 JC852181 SY852181 ACU852181 AMQ852181 AWM852181 BGI852181 BQE852181 CAA852181 CJW852181 CTS852181 DDO852181 DNK852181 DXG852181 EHC852181 EQY852181 FAU852181 FKQ852181 FUM852181 GEI852181 GOE852181 GYA852181 HHW852181 HRS852181 IBO852181 ILK852181 IVG852181 JFC852181 JOY852181 JYU852181 KIQ852181 KSM852181 LCI852181 LME852181 LWA852181 MFW852181 MPS852181 MZO852181 NJK852181 NTG852181 ODC852181 OMY852181 OWU852181 PGQ852181 PQM852181 QAI852181 QKE852181 QUA852181 RDW852181 RNS852181 RXO852181 SHK852181 SRG852181 TBC852181 TKY852181 TUU852181 UEQ852181 UOM852181 UYI852181 VIE852181 VSA852181 WBW852181 WLS852181 WVO852181 E917717 JC917717 SY917717 ACU917717 AMQ917717 AWM917717 BGI917717 BQE917717 CAA917717 CJW917717 CTS917717 DDO917717 DNK917717 DXG917717 EHC917717 EQY917717 FAU917717 FKQ917717 FUM917717 GEI917717 GOE917717 GYA917717 HHW917717 HRS917717 IBO917717 ILK917717 IVG917717 JFC917717 JOY917717 JYU917717 KIQ917717 KSM917717 LCI917717 LME917717 LWA917717 MFW917717 MPS917717 MZO917717 NJK917717 NTG917717 ODC917717 OMY917717 OWU917717 PGQ917717 PQM917717 QAI917717 QKE917717 QUA917717 RDW917717 RNS917717 RXO917717 SHK917717 SRG917717 TBC917717 TKY917717 TUU917717 UEQ917717 UOM917717 UYI917717 VIE917717 VSA917717 WBW917717 WLS917717 WVO917717 E983253 JC983253 SY983253 ACU983253 AMQ983253 AWM983253 BGI983253 BQE983253 CAA983253 CJW983253 CTS983253 DDO983253 DNK983253 DXG983253 EHC983253 EQY983253 FAU983253 FKQ983253 FUM983253 GEI983253 GOE983253 GYA983253 HHW983253 HRS983253 IBO983253 ILK983253 IVG983253 JFC983253 JOY983253 JYU983253 KIQ983253 KSM983253 LCI983253 LME983253 LWA983253 MFW983253 MPS983253 MZO983253 NJK983253 NTG983253 ODC983253 OMY983253 OWU983253 PGQ983253 PQM983253 QAI983253 QKE983253 QUA983253 RDW983253 RNS983253 RXO983253 SHK983253 SRG983253 TBC983253 TKY983253 TUU983253 UEQ983253 UOM983253 UYI983253 VIE983253 VSA983253 WBW983253 WLS983253 WVO983253 WVO983249 JC209 SY209 ACU209 AMQ209 AWM209 BGI209 BQE209 CAA209 CJW209 CTS209 DDO209 DNK209 DXG209 EHC209 EQY209 FAU209 FKQ209 FUM209 GEI209 GOE209 GYA209 HHW209 HRS209 IBO209 ILK209 IVG209 JFC209 JOY209 JYU209 KIQ209 KSM209 LCI209 LME209 LWA209 MFW209 MPS209 MZO209 NJK209 NTG209 ODC209 OMY209 OWU209 PGQ209 PQM209 QAI209 QKE209 QUA209 RDW209 RNS209 RXO209 SHK209 SRG209 TBC209 TKY209 TUU209 UEQ209 UOM209 UYI209 VIE209 VSA209 WBW209 WLS209 WVO209 E65745 JC65745 SY65745 ACU65745 AMQ65745 AWM65745 BGI65745 BQE65745 CAA65745 CJW65745 CTS65745 DDO65745 DNK65745 DXG65745 EHC65745 EQY65745 FAU65745 FKQ65745 FUM65745 GEI65745 GOE65745 GYA65745 HHW65745 HRS65745 IBO65745 ILK65745 IVG65745 JFC65745 JOY65745 JYU65745 KIQ65745 KSM65745 LCI65745 LME65745 LWA65745 MFW65745 MPS65745 MZO65745 NJK65745 NTG65745 ODC65745 OMY65745 OWU65745 PGQ65745 PQM65745 QAI65745 QKE65745 QUA65745 RDW65745 RNS65745 RXO65745 SHK65745 SRG65745 TBC65745 TKY65745 TUU65745 UEQ65745 UOM65745 UYI65745 VIE65745 VSA65745 WBW65745 WLS65745 WVO65745 E131281 JC131281 SY131281 ACU131281 AMQ131281 AWM131281 BGI131281 BQE131281 CAA131281 CJW131281 CTS131281 DDO131281 DNK131281 DXG131281 EHC131281 EQY131281 FAU131281 FKQ131281 FUM131281 GEI131281 GOE131281 GYA131281 HHW131281 HRS131281 IBO131281 ILK131281 IVG131281 JFC131281 JOY131281 JYU131281 KIQ131281 KSM131281 LCI131281 LME131281 LWA131281 MFW131281 MPS131281 MZO131281 NJK131281 NTG131281 ODC131281 OMY131281 OWU131281 PGQ131281 PQM131281 QAI131281 QKE131281 QUA131281 RDW131281 RNS131281 RXO131281 SHK131281 SRG131281 TBC131281 TKY131281 TUU131281 UEQ131281 UOM131281 UYI131281 VIE131281 VSA131281 WBW131281 WLS131281 WVO131281 E196817 JC196817 SY196817 ACU196817 AMQ196817 AWM196817 BGI196817 BQE196817 CAA196817 CJW196817 CTS196817 DDO196817 DNK196817 DXG196817 EHC196817 EQY196817 FAU196817 FKQ196817 FUM196817 GEI196817 GOE196817 GYA196817 HHW196817 HRS196817 IBO196817 ILK196817 IVG196817 JFC196817 JOY196817 JYU196817 KIQ196817 KSM196817 LCI196817 LME196817 LWA196817 MFW196817 MPS196817 MZO196817 NJK196817 NTG196817 ODC196817 OMY196817 OWU196817 PGQ196817 PQM196817 QAI196817 QKE196817 QUA196817 RDW196817 RNS196817 RXO196817 SHK196817 SRG196817 TBC196817 TKY196817 TUU196817 UEQ196817 UOM196817 UYI196817 VIE196817 VSA196817 WBW196817 WLS196817 WVO196817 E262353 JC262353 SY262353 ACU262353 AMQ262353 AWM262353 BGI262353 BQE262353 CAA262353 CJW262353 CTS262353 DDO262353 DNK262353 DXG262353 EHC262353 EQY262353 FAU262353 FKQ262353 FUM262353 GEI262353 GOE262353 GYA262353 HHW262353 HRS262353 IBO262353 ILK262353 IVG262353 JFC262353 JOY262353 JYU262353 KIQ262353 KSM262353 LCI262353 LME262353 LWA262353 MFW262353 MPS262353 MZO262353 NJK262353 NTG262353 ODC262353 OMY262353 OWU262353 PGQ262353 PQM262353 QAI262353 QKE262353 QUA262353 RDW262353 RNS262353 RXO262353 SHK262353 SRG262353 TBC262353 TKY262353 TUU262353 UEQ262353 UOM262353 UYI262353 VIE262353 VSA262353 WBW262353 WLS262353 WVO262353 E327889 JC327889 SY327889 ACU327889 AMQ327889 AWM327889 BGI327889 BQE327889 CAA327889 CJW327889 CTS327889 DDO327889 DNK327889 DXG327889 EHC327889 EQY327889 FAU327889 FKQ327889 FUM327889 GEI327889 GOE327889 GYA327889 HHW327889 HRS327889 IBO327889 ILK327889 IVG327889 JFC327889 JOY327889 JYU327889 KIQ327889 KSM327889 LCI327889 LME327889 LWA327889 MFW327889 MPS327889 MZO327889 NJK327889 NTG327889 ODC327889 OMY327889 OWU327889 PGQ327889 PQM327889 QAI327889 QKE327889 QUA327889 RDW327889 RNS327889 RXO327889 SHK327889 SRG327889 TBC327889 TKY327889 TUU327889 UEQ327889 UOM327889 UYI327889 VIE327889 VSA327889 WBW327889 WLS327889 WVO327889 E393425 JC393425 SY393425 ACU393425 AMQ393425 AWM393425 BGI393425 BQE393425 CAA393425 CJW393425 CTS393425 DDO393425 DNK393425 DXG393425 EHC393425 EQY393425 FAU393425 FKQ393425 FUM393425 GEI393425 GOE393425 GYA393425 HHW393425 HRS393425 IBO393425 ILK393425 IVG393425 JFC393425 JOY393425 JYU393425 KIQ393425 KSM393425 LCI393425 LME393425 LWA393425 MFW393425 MPS393425 MZO393425 NJK393425 NTG393425 ODC393425 OMY393425 OWU393425 PGQ393425 PQM393425 QAI393425 QKE393425 QUA393425 RDW393425 RNS393425 RXO393425 SHK393425 SRG393425 TBC393425 TKY393425 TUU393425 UEQ393425 UOM393425 UYI393425 VIE393425 VSA393425 WBW393425 WLS393425 WVO393425 E458961 JC458961 SY458961 ACU458961 AMQ458961 AWM458961 BGI458961 BQE458961 CAA458961 CJW458961 CTS458961 DDO458961 DNK458961 DXG458961 EHC458961 EQY458961 FAU458961 FKQ458961 FUM458961 GEI458961 GOE458961 GYA458961 HHW458961 HRS458961 IBO458961 ILK458961 IVG458961 JFC458961 JOY458961 JYU458961 KIQ458961 KSM458961 LCI458961 LME458961 LWA458961 MFW458961 MPS458961 MZO458961 NJK458961 NTG458961 ODC458961 OMY458961 OWU458961 PGQ458961 PQM458961 QAI458961 QKE458961 QUA458961 RDW458961 RNS458961 RXO458961 SHK458961 SRG458961 TBC458961 TKY458961 TUU458961 UEQ458961 UOM458961 UYI458961 VIE458961 VSA458961 WBW458961 WLS458961 WVO458961 E524497 JC524497 SY524497 ACU524497 AMQ524497 AWM524497 BGI524497 BQE524497 CAA524497 CJW524497 CTS524497 DDO524497 DNK524497 DXG524497 EHC524497 EQY524497 FAU524497 FKQ524497 FUM524497 GEI524497 GOE524497 GYA524497 HHW524497 HRS524497 IBO524497 ILK524497 IVG524497 JFC524497 JOY524497 JYU524497 KIQ524497 KSM524497 LCI524497 LME524497 LWA524497 MFW524497 MPS524497 MZO524497 NJK524497 NTG524497 ODC524497 OMY524497 OWU524497 PGQ524497 PQM524497 QAI524497 QKE524497 QUA524497 RDW524497 RNS524497 RXO524497 SHK524497 SRG524497 TBC524497 TKY524497 TUU524497 UEQ524497 UOM524497 UYI524497 VIE524497 VSA524497 WBW524497 WLS524497 WVO524497 E590033 JC590033 SY590033 ACU590033 AMQ590033 AWM590033 BGI590033 BQE590033 CAA590033 CJW590033 CTS590033 DDO590033 DNK590033 DXG590033 EHC590033 EQY590033 FAU590033 FKQ590033 FUM590033 GEI590033 GOE590033 GYA590033 HHW590033 HRS590033 IBO590033 ILK590033 IVG590033 JFC590033 JOY590033 JYU590033 KIQ590033 KSM590033 LCI590033 LME590033 LWA590033 MFW590033 MPS590033 MZO590033 NJK590033 NTG590033 ODC590033 OMY590033 OWU590033 PGQ590033 PQM590033 QAI590033 QKE590033 QUA590033 RDW590033 RNS590033 RXO590033 SHK590033 SRG590033 TBC590033 TKY590033 TUU590033 UEQ590033 UOM590033 UYI590033 VIE590033 VSA590033 WBW590033 WLS590033 WVO590033 E655569 JC655569 SY655569 ACU655569 AMQ655569 AWM655569 BGI655569 BQE655569 CAA655569 CJW655569 CTS655569 DDO655569 DNK655569 DXG655569 EHC655569 EQY655569 FAU655569 FKQ655569 FUM655569 GEI655569 GOE655569 GYA655569 HHW655569 HRS655569 IBO655569 ILK655569 IVG655569 JFC655569 JOY655569 JYU655569 KIQ655569 KSM655569 LCI655569 LME655569 LWA655569 MFW655569 MPS655569 MZO655569 NJK655569 NTG655569 ODC655569 OMY655569 OWU655569 PGQ655569 PQM655569 QAI655569 QKE655569 QUA655569 RDW655569 RNS655569 RXO655569 SHK655569 SRG655569 TBC655569 TKY655569 TUU655569 UEQ655569 UOM655569 UYI655569 VIE655569 VSA655569 WBW655569 WLS655569 WVO655569 E721105 JC721105 SY721105 ACU721105 AMQ721105 AWM721105 BGI721105 BQE721105 CAA721105 CJW721105 CTS721105 DDO721105 DNK721105 DXG721105 EHC721105 EQY721105 FAU721105 FKQ721105 FUM721105 GEI721105 GOE721105 GYA721105 HHW721105 HRS721105 IBO721105 ILK721105 IVG721105 JFC721105 JOY721105 JYU721105 KIQ721105 KSM721105 LCI721105 LME721105 LWA721105 MFW721105 MPS721105 MZO721105 NJK721105 NTG721105 ODC721105 OMY721105 OWU721105 PGQ721105 PQM721105 QAI721105 QKE721105 QUA721105 RDW721105 RNS721105 RXO721105 SHK721105 SRG721105 TBC721105 TKY721105 TUU721105 UEQ721105 UOM721105 UYI721105 VIE721105 VSA721105 WBW721105 WLS721105 WVO721105 E786641 JC786641 SY786641 ACU786641 AMQ786641 AWM786641 BGI786641 BQE786641 CAA786641 CJW786641 CTS786641 DDO786641 DNK786641 DXG786641 EHC786641 EQY786641 FAU786641 FKQ786641 FUM786641 GEI786641 GOE786641 GYA786641 HHW786641 HRS786641 IBO786641 ILK786641 IVG786641 JFC786641 JOY786641 JYU786641 KIQ786641 KSM786641 LCI786641 LME786641 LWA786641 MFW786641 MPS786641 MZO786641 NJK786641 NTG786641 ODC786641 OMY786641 OWU786641 PGQ786641 PQM786641 QAI786641 QKE786641 QUA786641 RDW786641 RNS786641 RXO786641 SHK786641 SRG786641 TBC786641 TKY786641 TUU786641 UEQ786641 UOM786641 UYI786641 VIE786641 VSA786641 WBW786641 WLS786641 WVO786641 E852177 JC852177 SY852177 ACU852177 AMQ852177 AWM852177 BGI852177 BQE852177 CAA852177 CJW852177 CTS852177 DDO852177 DNK852177 DXG852177 EHC852177 EQY852177 FAU852177 FKQ852177 FUM852177 GEI852177 GOE852177 GYA852177 HHW852177 HRS852177 IBO852177 ILK852177 IVG852177 JFC852177 JOY852177 JYU852177 KIQ852177 KSM852177 LCI852177 LME852177 LWA852177 MFW852177 MPS852177 MZO852177 NJK852177 NTG852177 ODC852177 OMY852177 OWU852177 PGQ852177 PQM852177 QAI852177 QKE852177 QUA852177 RDW852177 RNS852177 RXO852177 SHK852177 SRG852177 TBC852177 TKY852177 TUU852177 UEQ852177 UOM852177 UYI852177 VIE852177 VSA852177 WBW852177 WLS852177 WVO852177 E917713 JC917713 SY917713 ACU917713 AMQ917713 AWM917713 BGI917713 BQE917713 CAA917713 CJW917713 CTS917713 DDO917713 DNK917713 DXG917713 EHC917713 EQY917713 FAU917713 FKQ917713 FUM917713 GEI917713 GOE917713 GYA917713 HHW917713 HRS917713 IBO917713 ILK917713 IVG917713 JFC917713 JOY917713 JYU917713 KIQ917713 KSM917713 LCI917713 LME917713 LWA917713 MFW917713 MPS917713 MZO917713 NJK917713 NTG917713 ODC917713 OMY917713 OWU917713 PGQ917713 PQM917713 QAI917713 QKE917713 QUA917713 RDW917713 RNS917713 RXO917713 SHK917713 SRG917713 TBC917713 TKY917713 TUU917713 UEQ917713 UOM917713 UYI917713 VIE917713 VSA917713 WBW917713 WLS917713 WVO917713 E983249 JC983249 SY983249 ACU983249 AMQ983249 AWM983249 BGI983249 BQE983249 CAA983249 CJW983249 CTS983249 DDO983249 DNK983249 DXG983249 EHC983249 EQY983249 FAU983249 FKQ983249 FUM983249 GEI983249 GOE983249 GYA983249 HHW983249 HRS983249 IBO983249 ILK983249 IVG983249 JFC983249 JOY983249 JYU983249 KIQ983249 KSM983249 LCI983249 LME983249 LWA983249 MFW983249 MPS983249 MZO983249 NJK983249 NTG983249 ODC983249 OMY983249 OWU983249 PGQ983249 PQM983249 QAI983249 QKE983249 QUA983249 RDW983249 RNS983249 RXO983249 SHK983249 SRG983249 TBC983249 TKY983249 TUU983249 UEQ983249 UOM983249 UYI983249 VIE983249 VSA983249" xr:uid="{00000000-0002-0000-0300-000002000000}">
      <formula1>$V$7:$V$11</formula1>
    </dataValidation>
    <dataValidation type="list" allowBlank="1" showInputMessage="1" showErrorMessage="1" promptTitle="Seleccione" prompt="Seleccione si no aplica" sqref="F291 UYJ983225:UYJ983229 VIF983225:VIF983229 SZ279:SZ280 ACV279:ACV280 AMR279:AMR280 AWN279:AWN280 BGJ279:BGJ280 BQF279:BQF280 CAB279:CAB280 CJX279:CJX280 CTT279:CTT280 DDP279:DDP280 DNL279:DNL280 DXH279:DXH280 EHD279:EHD280 EQZ279:EQZ280 FAV279:FAV280 FKR279:FKR280 FUN279:FUN280 GEJ279:GEJ280 GOF279:GOF280 GYB279:GYB280 HHX279:HHX280 HRT279:HRT280 IBP279:IBP280 ILL279:ILL280 IVH279:IVH280 JFD279:JFD280 JOZ279:JOZ280 JYV279:JYV280 KIR279:KIR280 KSN279:KSN280 LCJ279:LCJ280 LMF279:LMF280 LWB279:LWB280 MFX279:MFX280 MPT279:MPT280 MZP279:MZP280 NJL279:NJL280 NTH279:NTH280 ODD279:ODD280 OMZ279:OMZ280 OWV279:OWV280 PGR279:PGR280 PQN279:PQN280 QAJ279:QAJ280 QKF279:QKF280 QUB279:QUB280 RDX279:RDX280 RNT279:RNT280 RXP279:RXP280 SHL279:SHL280 SRH279:SRH280 TBD279:TBD280 TKZ279:TKZ280 TUV279:TUV280 UER279:UER280 UON279:UON280 UYJ279:UYJ280 VIF279:VIF280 VSB279:VSB280 WBX279:WBX280 WLT279:WLT280 WVP279:WVP280 F65815:F65816 JD65815:JD65816 SZ65815:SZ65816 ACV65815:ACV65816 AMR65815:AMR65816 AWN65815:AWN65816 BGJ65815:BGJ65816 BQF65815:BQF65816 CAB65815:CAB65816 CJX65815:CJX65816 CTT65815:CTT65816 DDP65815:DDP65816 DNL65815:DNL65816 DXH65815:DXH65816 EHD65815:EHD65816 EQZ65815:EQZ65816 FAV65815:FAV65816 FKR65815:FKR65816 FUN65815:FUN65816 GEJ65815:GEJ65816 GOF65815:GOF65816 GYB65815:GYB65816 HHX65815:HHX65816 HRT65815:HRT65816 IBP65815:IBP65816 ILL65815:ILL65816 IVH65815:IVH65816 JFD65815:JFD65816 JOZ65815:JOZ65816 JYV65815:JYV65816 KIR65815:KIR65816 KSN65815:KSN65816 LCJ65815:LCJ65816 LMF65815:LMF65816 LWB65815:LWB65816 MFX65815:MFX65816 MPT65815:MPT65816 MZP65815:MZP65816 NJL65815:NJL65816 NTH65815:NTH65816 ODD65815:ODD65816 OMZ65815:OMZ65816 OWV65815:OWV65816 PGR65815:PGR65816 PQN65815:PQN65816 QAJ65815:QAJ65816 QKF65815:QKF65816 QUB65815:QUB65816 RDX65815:RDX65816 RNT65815:RNT65816 RXP65815:RXP65816 SHL65815:SHL65816 SRH65815:SRH65816 TBD65815:TBD65816 TKZ65815:TKZ65816 TUV65815:TUV65816 UER65815:UER65816 UON65815:UON65816 UYJ65815:UYJ65816 VIF65815:VIF65816 VSB65815:VSB65816 WBX65815:WBX65816 WLT65815:WLT65816 WVP65815:WVP65816 F131351:F131352 JD131351:JD131352 SZ131351:SZ131352 ACV131351:ACV131352 AMR131351:AMR131352 AWN131351:AWN131352 BGJ131351:BGJ131352 BQF131351:BQF131352 CAB131351:CAB131352 CJX131351:CJX131352 CTT131351:CTT131352 DDP131351:DDP131352 DNL131351:DNL131352 DXH131351:DXH131352 EHD131351:EHD131352 EQZ131351:EQZ131352 FAV131351:FAV131352 FKR131351:FKR131352 FUN131351:FUN131352 GEJ131351:GEJ131352 GOF131351:GOF131352 GYB131351:GYB131352 HHX131351:HHX131352 HRT131351:HRT131352 IBP131351:IBP131352 ILL131351:ILL131352 IVH131351:IVH131352 JFD131351:JFD131352 JOZ131351:JOZ131352 JYV131351:JYV131352 KIR131351:KIR131352 KSN131351:KSN131352 LCJ131351:LCJ131352 LMF131351:LMF131352 LWB131351:LWB131352 MFX131351:MFX131352 MPT131351:MPT131352 MZP131351:MZP131352 NJL131351:NJL131352 NTH131351:NTH131352 ODD131351:ODD131352 OMZ131351:OMZ131352 OWV131351:OWV131352 PGR131351:PGR131352 PQN131351:PQN131352 QAJ131351:QAJ131352 QKF131351:QKF131352 QUB131351:QUB131352 RDX131351:RDX131352 RNT131351:RNT131352 RXP131351:RXP131352 SHL131351:SHL131352 SRH131351:SRH131352 TBD131351:TBD131352 TKZ131351:TKZ131352 TUV131351:TUV131352 UER131351:UER131352 UON131351:UON131352 UYJ131351:UYJ131352 VIF131351:VIF131352 VSB131351:VSB131352 WBX131351:WBX131352 WLT131351:WLT131352 WVP131351:WVP131352 F196887:F196888 JD196887:JD196888 SZ196887:SZ196888 ACV196887:ACV196888 AMR196887:AMR196888 AWN196887:AWN196888 BGJ196887:BGJ196888 BQF196887:BQF196888 CAB196887:CAB196888 CJX196887:CJX196888 CTT196887:CTT196888 DDP196887:DDP196888 DNL196887:DNL196888 DXH196887:DXH196888 EHD196887:EHD196888 EQZ196887:EQZ196888 FAV196887:FAV196888 FKR196887:FKR196888 FUN196887:FUN196888 GEJ196887:GEJ196888 GOF196887:GOF196888 GYB196887:GYB196888 HHX196887:HHX196888 HRT196887:HRT196888 IBP196887:IBP196888 ILL196887:ILL196888 IVH196887:IVH196888 JFD196887:JFD196888 JOZ196887:JOZ196888 JYV196887:JYV196888 KIR196887:KIR196888 KSN196887:KSN196888 LCJ196887:LCJ196888 LMF196887:LMF196888 LWB196887:LWB196888 MFX196887:MFX196888 MPT196887:MPT196888 MZP196887:MZP196888 NJL196887:NJL196888 NTH196887:NTH196888 ODD196887:ODD196888 OMZ196887:OMZ196888 OWV196887:OWV196888 PGR196887:PGR196888 PQN196887:PQN196888 QAJ196887:QAJ196888 QKF196887:QKF196888 QUB196887:QUB196888 RDX196887:RDX196888 RNT196887:RNT196888 RXP196887:RXP196888 SHL196887:SHL196888 SRH196887:SRH196888 TBD196887:TBD196888 TKZ196887:TKZ196888 TUV196887:TUV196888 UER196887:UER196888 UON196887:UON196888 UYJ196887:UYJ196888 VIF196887:VIF196888 VSB196887:VSB196888 WBX196887:WBX196888 WLT196887:WLT196888 WVP196887:WVP196888 F262423:F262424 JD262423:JD262424 SZ262423:SZ262424 ACV262423:ACV262424 AMR262423:AMR262424 AWN262423:AWN262424 BGJ262423:BGJ262424 BQF262423:BQF262424 CAB262423:CAB262424 CJX262423:CJX262424 CTT262423:CTT262424 DDP262423:DDP262424 DNL262423:DNL262424 DXH262423:DXH262424 EHD262423:EHD262424 EQZ262423:EQZ262424 FAV262423:FAV262424 FKR262423:FKR262424 FUN262423:FUN262424 GEJ262423:GEJ262424 GOF262423:GOF262424 GYB262423:GYB262424 HHX262423:HHX262424 HRT262423:HRT262424 IBP262423:IBP262424 ILL262423:ILL262424 IVH262423:IVH262424 JFD262423:JFD262424 JOZ262423:JOZ262424 JYV262423:JYV262424 KIR262423:KIR262424 KSN262423:KSN262424 LCJ262423:LCJ262424 LMF262423:LMF262424 LWB262423:LWB262424 MFX262423:MFX262424 MPT262423:MPT262424 MZP262423:MZP262424 NJL262423:NJL262424 NTH262423:NTH262424 ODD262423:ODD262424 OMZ262423:OMZ262424 OWV262423:OWV262424 PGR262423:PGR262424 PQN262423:PQN262424 QAJ262423:QAJ262424 QKF262423:QKF262424 QUB262423:QUB262424 RDX262423:RDX262424 RNT262423:RNT262424 RXP262423:RXP262424 SHL262423:SHL262424 SRH262423:SRH262424 TBD262423:TBD262424 TKZ262423:TKZ262424 TUV262423:TUV262424 UER262423:UER262424 UON262423:UON262424 UYJ262423:UYJ262424 VIF262423:VIF262424 VSB262423:VSB262424 WBX262423:WBX262424 WLT262423:WLT262424 WVP262423:WVP262424 F327959:F327960 JD327959:JD327960 SZ327959:SZ327960 ACV327959:ACV327960 AMR327959:AMR327960 AWN327959:AWN327960 BGJ327959:BGJ327960 BQF327959:BQF327960 CAB327959:CAB327960 CJX327959:CJX327960 CTT327959:CTT327960 DDP327959:DDP327960 DNL327959:DNL327960 DXH327959:DXH327960 EHD327959:EHD327960 EQZ327959:EQZ327960 FAV327959:FAV327960 FKR327959:FKR327960 FUN327959:FUN327960 GEJ327959:GEJ327960 GOF327959:GOF327960 GYB327959:GYB327960 HHX327959:HHX327960 HRT327959:HRT327960 IBP327959:IBP327960 ILL327959:ILL327960 IVH327959:IVH327960 JFD327959:JFD327960 JOZ327959:JOZ327960 JYV327959:JYV327960 KIR327959:KIR327960 KSN327959:KSN327960 LCJ327959:LCJ327960 LMF327959:LMF327960 LWB327959:LWB327960 MFX327959:MFX327960 MPT327959:MPT327960 MZP327959:MZP327960 NJL327959:NJL327960 NTH327959:NTH327960 ODD327959:ODD327960 OMZ327959:OMZ327960 OWV327959:OWV327960 PGR327959:PGR327960 PQN327959:PQN327960 QAJ327959:QAJ327960 QKF327959:QKF327960 QUB327959:QUB327960 RDX327959:RDX327960 RNT327959:RNT327960 RXP327959:RXP327960 SHL327959:SHL327960 SRH327959:SRH327960 TBD327959:TBD327960 TKZ327959:TKZ327960 TUV327959:TUV327960 UER327959:UER327960 UON327959:UON327960 UYJ327959:UYJ327960 VIF327959:VIF327960 VSB327959:VSB327960 WBX327959:WBX327960 WLT327959:WLT327960 WVP327959:WVP327960 F393495:F393496 JD393495:JD393496 SZ393495:SZ393496 ACV393495:ACV393496 AMR393495:AMR393496 AWN393495:AWN393496 BGJ393495:BGJ393496 BQF393495:BQF393496 CAB393495:CAB393496 CJX393495:CJX393496 CTT393495:CTT393496 DDP393495:DDP393496 DNL393495:DNL393496 DXH393495:DXH393496 EHD393495:EHD393496 EQZ393495:EQZ393496 FAV393495:FAV393496 FKR393495:FKR393496 FUN393495:FUN393496 GEJ393495:GEJ393496 GOF393495:GOF393496 GYB393495:GYB393496 HHX393495:HHX393496 HRT393495:HRT393496 IBP393495:IBP393496 ILL393495:ILL393496 IVH393495:IVH393496 JFD393495:JFD393496 JOZ393495:JOZ393496 JYV393495:JYV393496 KIR393495:KIR393496 KSN393495:KSN393496 LCJ393495:LCJ393496 LMF393495:LMF393496 LWB393495:LWB393496 MFX393495:MFX393496 MPT393495:MPT393496 MZP393495:MZP393496 NJL393495:NJL393496 NTH393495:NTH393496 ODD393495:ODD393496 OMZ393495:OMZ393496 OWV393495:OWV393496 PGR393495:PGR393496 PQN393495:PQN393496 QAJ393495:QAJ393496 QKF393495:QKF393496 QUB393495:QUB393496 RDX393495:RDX393496 RNT393495:RNT393496 RXP393495:RXP393496 SHL393495:SHL393496 SRH393495:SRH393496 TBD393495:TBD393496 TKZ393495:TKZ393496 TUV393495:TUV393496 UER393495:UER393496 UON393495:UON393496 UYJ393495:UYJ393496 VIF393495:VIF393496 VSB393495:VSB393496 WBX393495:WBX393496 WLT393495:WLT393496 WVP393495:WVP393496 F459031:F459032 JD459031:JD459032 SZ459031:SZ459032 ACV459031:ACV459032 AMR459031:AMR459032 AWN459031:AWN459032 BGJ459031:BGJ459032 BQF459031:BQF459032 CAB459031:CAB459032 CJX459031:CJX459032 CTT459031:CTT459032 DDP459031:DDP459032 DNL459031:DNL459032 DXH459031:DXH459032 EHD459031:EHD459032 EQZ459031:EQZ459032 FAV459031:FAV459032 FKR459031:FKR459032 FUN459031:FUN459032 GEJ459031:GEJ459032 GOF459031:GOF459032 GYB459031:GYB459032 HHX459031:HHX459032 HRT459031:HRT459032 IBP459031:IBP459032 ILL459031:ILL459032 IVH459031:IVH459032 JFD459031:JFD459032 JOZ459031:JOZ459032 JYV459031:JYV459032 KIR459031:KIR459032 KSN459031:KSN459032 LCJ459031:LCJ459032 LMF459031:LMF459032 LWB459031:LWB459032 MFX459031:MFX459032 MPT459031:MPT459032 MZP459031:MZP459032 NJL459031:NJL459032 NTH459031:NTH459032 ODD459031:ODD459032 OMZ459031:OMZ459032 OWV459031:OWV459032 PGR459031:PGR459032 PQN459031:PQN459032 QAJ459031:QAJ459032 QKF459031:QKF459032 QUB459031:QUB459032 RDX459031:RDX459032 RNT459031:RNT459032 RXP459031:RXP459032 SHL459031:SHL459032 SRH459031:SRH459032 TBD459031:TBD459032 TKZ459031:TKZ459032 TUV459031:TUV459032 UER459031:UER459032 UON459031:UON459032 UYJ459031:UYJ459032 VIF459031:VIF459032 VSB459031:VSB459032 WBX459031:WBX459032 WLT459031:WLT459032 WVP459031:WVP459032 F524567:F524568 JD524567:JD524568 SZ524567:SZ524568 ACV524567:ACV524568 AMR524567:AMR524568 AWN524567:AWN524568 BGJ524567:BGJ524568 BQF524567:BQF524568 CAB524567:CAB524568 CJX524567:CJX524568 CTT524567:CTT524568 DDP524567:DDP524568 DNL524567:DNL524568 DXH524567:DXH524568 EHD524567:EHD524568 EQZ524567:EQZ524568 FAV524567:FAV524568 FKR524567:FKR524568 FUN524567:FUN524568 GEJ524567:GEJ524568 GOF524567:GOF524568 GYB524567:GYB524568 HHX524567:HHX524568 HRT524567:HRT524568 IBP524567:IBP524568 ILL524567:ILL524568 IVH524567:IVH524568 JFD524567:JFD524568 JOZ524567:JOZ524568 JYV524567:JYV524568 KIR524567:KIR524568 KSN524567:KSN524568 LCJ524567:LCJ524568 LMF524567:LMF524568 LWB524567:LWB524568 MFX524567:MFX524568 MPT524567:MPT524568 MZP524567:MZP524568 NJL524567:NJL524568 NTH524567:NTH524568 ODD524567:ODD524568 OMZ524567:OMZ524568 OWV524567:OWV524568 PGR524567:PGR524568 PQN524567:PQN524568 QAJ524567:QAJ524568 QKF524567:QKF524568 QUB524567:QUB524568 RDX524567:RDX524568 RNT524567:RNT524568 RXP524567:RXP524568 SHL524567:SHL524568 SRH524567:SRH524568 TBD524567:TBD524568 TKZ524567:TKZ524568 TUV524567:TUV524568 UER524567:UER524568 UON524567:UON524568 UYJ524567:UYJ524568 VIF524567:VIF524568 VSB524567:VSB524568 WBX524567:WBX524568 WLT524567:WLT524568 WVP524567:WVP524568 F590103:F590104 JD590103:JD590104 SZ590103:SZ590104 ACV590103:ACV590104 AMR590103:AMR590104 AWN590103:AWN590104 BGJ590103:BGJ590104 BQF590103:BQF590104 CAB590103:CAB590104 CJX590103:CJX590104 CTT590103:CTT590104 DDP590103:DDP590104 DNL590103:DNL590104 DXH590103:DXH590104 EHD590103:EHD590104 EQZ590103:EQZ590104 FAV590103:FAV590104 FKR590103:FKR590104 FUN590103:FUN590104 GEJ590103:GEJ590104 GOF590103:GOF590104 GYB590103:GYB590104 HHX590103:HHX590104 HRT590103:HRT590104 IBP590103:IBP590104 ILL590103:ILL590104 IVH590103:IVH590104 JFD590103:JFD590104 JOZ590103:JOZ590104 JYV590103:JYV590104 KIR590103:KIR590104 KSN590103:KSN590104 LCJ590103:LCJ590104 LMF590103:LMF590104 LWB590103:LWB590104 MFX590103:MFX590104 MPT590103:MPT590104 MZP590103:MZP590104 NJL590103:NJL590104 NTH590103:NTH590104 ODD590103:ODD590104 OMZ590103:OMZ590104 OWV590103:OWV590104 PGR590103:PGR590104 PQN590103:PQN590104 QAJ590103:QAJ590104 QKF590103:QKF590104 QUB590103:QUB590104 RDX590103:RDX590104 RNT590103:RNT590104 RXP590103:RXP590104 SHL590103:SHL590104 SRH590103:SRH590104 TBD590103:TBD590104 TKZ590103:TKZ590104 TUV590103:TUV590104 UER590103:UER590104 UON590103:UON590104 UYJ590103:UYJ590104 VIF590103:VIF590104 VSB590103:VSB590104 WBX590103:WBX590104 WLT590103:WLT590104 WVP590103:WVP590104 F655639:F655640 JD655639:JD655640 SZ655639:SZ655640 ACV655639:ACV655640 AMR655639:AMR655640 AWN655639:AWN655640 BGJ655639:BGJ655640 BQF655639:BQF655640 CAB655639:CAB655640 CJX655639:CJX655640 CTT655639:CTT655640 DDP655639:DDP655640 DNL655639:DNL655640 DXH655639:DXH655640 EHD655639:EHD655640 EQZ655639:EQZ655640 FAV655639:FAV655640 FKR655639:FKR655640 FUN655639:FUN655640 GEJ655639:GEJ655640 GOF655639:GOF655640 GYB655639:GYB655640 HHX655639:HHX655640 HRT655639:HRT655640 IBP655639:IBP655640 ILL655639:ILL655640 IVH655639:IVH655640 JFD655639:JFD655640 JOZ655639:JOZ655640 JYV655639:JYV655640 KIR655639:KIR655640 KSN655639:KSN655640 LCJ655639:LCJ655640 LMF655639:LMF655640 LWB655639:LWB655640 MFX655639:MFX655640 MPT655639:MPT655640 MZP655639:MZP655640 NJL655639:NJL655640 NTH655639:NTH655640 ODD655639:ODD655640 OMZ655639:OMZ655640 OWV655639:OWV655640 PGR655639:PGR655640 PQN655639:PQN655640 QAJ655639:QAJ655640 QKF655639:QKF655640 QUB655639:QUB655640 RDX655639:RDX655640 RNT655639:RNT655640 RXP655639:RXP655640 SHL655639:SHL655640 SRH655639:SRH655640 TBD655639:TBD655640 TKZ655639:TKZ655640 TUV655639:TUV655640 UER655639:UER655640 UON655639:UON655640 UYJ655639:UYJ655640 VIF655639:VIF655640 VSB655639:VSB655640 WBX655639:WBX655640 WLT655639:WLT655640 WVP655639:WVP655640 F721175:F721176 JD721175:JD721176 SZ721175:SZ721176 ACV721175:ACV721176 AMR721175:AMR721176 AWN721175:AWN721176 BGJ721175:BGJ721176 BQF721175:BQF721176 CAB721175:CAB721176 CJX721175:CJX721176 CTT721175:CTT721176 DDP721175:DDP721176 DNL721175:DNL721176 DXH721175:DXH721176 EHD721175:EHD721176 EQZ721175:EQZ721176 FAV721175:FAV721176 FKR721175:FKR721176 FUN721175:FUN721176 GEJ721175:GEJ721176 GOF721175:GOF721176 GYB721175:GYB721176 HHX721175:HHX721176 HRT721175:HRT721176 IBP721175:IBP721176 ILL721175:ILL721176 IVH721175:IVH721176 JFD721175:JFD721176 JOZ721175:JOZ721176 JYV721175:JYV721176 KIR721175:KIR721176 KSN721175:KSN721176 LCJ721175:LCJ721176 LMF721175:LMF721176 LWB721175:LWB721176 MFX721175:MFX721176 MPT721175:MPT721176 MZP721175:MZP721176 NJL721175:NJL721176 NTH721175:NTH721176 ODD721175:ODD721176 OMZ721175:OMZ721176 OWV721175:OWV721176 PGR721175:PGR721176 PQN721175:PQN721176 QAJ721175:QAJ721176 QKF721175:QKF721176 QUB721175:QUB721176 RDX721175:RDX721176 RNT721175:RNT721176 RXP721175:RXP721176 SHL721175:SHL721176 SRH721175:SRH721176 TBD721175:TBD721176 TKZ721175:TKZ721176 TUV721175:TUV721176 UER721175:UER721176 UON721175:UON721176 UYJ721175:UYJ721176 VIF721175:VIF721176 VSB721175:VSB721176 WBX721175:WBX721176 WLT721175:WLT721176 WVP721175:WVP721176 F786711:F786712 JD786711:JD786712 SZ786711:SZ786712 ACV786711:ACV786712 AMR786711:AMR786712 AWN786711:AWN786712 BGJ786711:BGJ786712 BQF786711:BQF786712 CAB786711:CAB786712 CJX786711:CJX786712 CTT786711:CTT786712 DDP786711:DDP786712 DNL786711:DNL786712 DXH786711:DXH786712 EHD786711:EHD786712 EQZ786711:EQZ786712 FAV786711:FAV786712 FKR786711:FKR786712 FUN786711:FUN786712 GEJ786711:GEJ786712 GOF786711:GOF786712 GYB786711:GYB786712 HHX786711:HHX786712 HRT786711:HRT786712 IBP786711:IBP786712 ILL786711:ILL786712 IVH786711:IVH786712 JFD786711:JFD786712 JOZ786711:JOZ786712 JYV786711:JYV786712 KIR786711:KIR786712 KSN786711:KSN786712 LCJ786711:LCJ786712 LMF786711:LMF786712 LWB786711:LWB786712 MFX786711:MFX786712 MPT786711:MPT786712 MZP786711:MZP786712 NJL786711:NJL786712 NTH786711:NTH786712 ODD786711:ODD786712 OMZ786711:OMZ786712 OWV786711:OWV786712 PGR786711:PGR786712 PQN786711:PQN786712 QAJ786711:QAJ786712 QKF786711:QKF786712 QUB786711:QUB786712 RDX786711:RDX786712 RNT786711:RNT786712 RXP786711:RXP786712 SHL786711:SHL786712 SRH786711:SRH786712 TBD786711:TBD786712 TKZ786711:TKZ786712 TUV786711:TUV786712 UER786711:UER786712 UON786711:UON786712 UYJ786711:UYJ786712 VIF786711:VIF786712 VSB786711:VSB786712 WBX786711:WBX786712 WLT786711:WLT786712 WVP786711:WVP786712 F852247:F852248 JD852247:JD852248 SZ852247:SZ852248 ACV852247:ACV852248 AMR852247:AMR852248 AWN852247:AWN852248 BGJ852247:BGJ852248 BQF852247:BQF852248 CAB852247:CAB852248 CJX852247:CJX852248 CTT852247:CTT852248 DDP852247:DDP852248 DNL852247:DNL852248 DXH852247:DXH852248 EHD852247:EHD852248 EQZ852247:EQZ852248 FAV852247:FAV852248 FKR852247:FKR852248 FUN852247:FUN852248 GEJ852247:GEJ852248 GOF852247:GOF852248 GYB852247:GYB852248 HHX852247:HHX852248 HRT852247:HRT852248 IBP852247:IBP852248 ILL852247:ILL852248 IVH852247:IVH852248 JFD852247:JFD852248 JOZ852247:JOZ852248 JYV852247:JYV852248 KIR852247:KIR852248 KSN852247:KSN852248 LCJ852247:LCJ852248 LMF852247:LMF852248 LWB852247:LWB852248 MFX852247:MFX852248 MPT852247:MPT852248 MZP852247:MZP852248 NJL852247:NJL852248 NTH852247:NTH852248 ODD852247:ODD852248 OMZ852247:OMZ852248 OWV852247:OWV852248 PGR852247:PGR852248 PQN852247:PQN852248 QAJ852247:QAJ852248 QKF852247:QKF852248 QUB852247:QUB852248 RDX852247:RDX852248 RNT852247:RNT852248 RXP852247:RXP852248 SHL852247:SHL852248 SRH852247:SRH852248 TBD852247:TBD852248 TKZ852247:TKZ852248 TUV852247:TUV852248 UER852247:UER852248 UON852247:UON852248 UYJ852247:UYJ852248 VIF852247:VIF852248 VSB852247:VSB852248 WBX852247:WBX852248 WLT852247:WLT852248 WVP852247:WVP852248 F917783:F917784 JD917783:JD917784 SZ917783:SZ917784 ACV917783:ACV917784 AMR917783:AMR917784 AWN917783:AWN917784 BGJ917783:BGJ917784 BQF917783:BQF917784 CAB917783:CAB917784 CJX917783:CJX917784 CTT917783:CTT917784 DDP917783:DDP917784 DNL917783:DNL917784 DXH917783:DXH917784 EHD917783:EHD917784 EQZ917783:EQZ917784 FAV917783:FAV917784 FKR917783:FKR917784 FUN917783:FUN917784 GEJ917783:GEJ917784 GOF917783:GOF917784 GYB917783:GYB917784 HHX917783:HHX917784 HRT917783:HRT917784 IBP917783:IBP917784 ILL917783:ILL917784 IVH917783:IVH917784 JFD917783:JFD917784 JOZ917783:JOZ917784 JYV917783:JYV917784 KIR917783:KIR917784 KSN917783:KSN917784 LCJ917783:LCJ917784 LMF917783:LMF917784 LWB917783:LWB917784 MFX917783:MFX917784 MPT917783:MPT917784 MZP917783:MZP917784 NJL917783:NJL917784 NTH917783:NTH917784 ODD917783:ODD917784 OMZ917783:OMZ917784 OWV917783:OWV917784 PGR917783:PGR917784 PQN917783:PQN917784 QAJ917783:QAJ917784 QKF917783:QKF917784 QUB917783:QUB917784 RDX917783:RDX917784 RNT917783:RNT917784 RXP917783:RXP917784 SHL917783:SHL917784 SRH917783:SRH917784 TBD917783:TBD917784 TKZ917783:TKZ917784 TUV917783:TUV917784 UER917783:UER917784 UON917783:UON917784 UYJ917783:UYJ917784 VIF917783:VIF917784 VSB917783:VSB917784 WBX917783:WBX917784 WLT917783:WLT917784 WVP917783:WVP917784 F983319:F983320 JD983319:JD983320 SZ983319:SZ983320 ACV983319:ACV983320 AMR983319:AMR983320 AWN983319:AWN983320 BGJ983319:BGJ983320 BQF983319:BQF983320 CAB983319:CAB983320 CJX983319:CJX983320 CTT983319:CTT983320 DDP983319:DDP983320 DNL983319:DNL983320 DXH983319:DXH983320 EHD983319:EHD983320 EQZ983319:EQZ983320 FAV983319:FAV983320 FKR983319:FKR983320 FUN983319:FUN983320 GEJ983319:GEJ983320 GOF983319:GOF983320 GYB983319:GYB983320 HHX983319:HHX983320 HRT983319:HRT983320 IBP983319:IBP983320 ILL983319:ILL983320 IVH983319:IVH983320 JFD983319:JFD983320 JOZ983319:JOZ983320 JYV983319:JYV983320 KIR983319:KIR983320 KSN983319:KSN983320 LCJ983319:LCJ983320 LMF983319:LMF983320 LWB983319:LWB983320 MFX983319:MFX983320 MPT983319:MPT983320 MZP983319:MZP983320 NJL983319:NJL983320 NTH983319:NTH983320 ODD983319:ODD983320 OMZ983319:OMZ983320 OWV983319:OWV983320 PGR983319:PGR983320 PQN983319:PQN983320 QAJ983319:QAJ983320 QKF983319:QKF983320 QUB983319:QUB983320 RDX983319:RDX983320 RNT983319:RNT983320 RXP983319:RXP983320 SHL983319:SHL983320 SRH983319:SRH983320 TBD983319:TBD983320 TKZ983319:TKZ983320 TUV983319:TUV983320 UER983319:UER983320 UON983319:UON983320 UYJ983319:UYJ983320 VIF983319:VIF983320 VSB983319:VSB983320 WBX983319:WBX983320 WLT983319:WLT983320 WVP983319:WVP983320 JD279:JD280 JD282:JD291 SZ282:SZ291 ACV282:ACV291 AMR282:AMR291 AWN282:AWN291 BGJ282:BGJ291 BQF282:BQF291 CAB282:CAB291 CJX282:CJX291 CTT282:CTT291 DDP282:DDP291 DNL282:DNL291 DXH282:DXH291 EHD282:EHD291 EQZ282:EQZ291 FAV282:FAV291 FKR282:FKR291 FUN282:FUN291 GEJ282:GEJ291 GOF282:GOF291 GYB282:GYB291 HHX282:HHX291 HRT282:HRT291 IBP282:IBP291 ILL282:ILL291 IVH282:IVH291 JFD282:JFD291 JOZ282:JOZ291 JYV282:JYV291 KIR282:KIR291 KSN282:KSN291 LCJ282:LCJ291 LMF282:LMF291 LWB282:LWB291 MFX282:MFX291 MPT282:MPT291 MZP282:MZP291 NJL282:NJL291 NTH282:NTH291 ODD282:ODD291 OMZ282:OMZ291 OWV282:OWV291 PGR282:PGR291 PQN282:PQN291 QAJ282:QAJ291 QKF282:QKF291 QUB282:QUB291 RDX282:RDX291 RNT282:RNT291 RXP282:RXP291 SHL282:SHL291 SRH282:SRH291 TBD282:TBD291 TKZ282:TKZ291 TUV282:TUV291 UER282:UER291 UON282:UON291 UYJ282:UYJ291 VIF282:VIF291 VSB282:VSB291 WBX282:WBX291 WLT282:WLT291 WVP282:WVP291 F65818:F65827 JD65818:JD65827 SZ65818:SZ65827 ACV65818:ACV65827 AMR65818:AMR65827 AWN65818:AWN65827 BGJ65818:BGJ65827 BQF65818:BQF65827 CAB65818:CAB65827 CJX65818:CJX65827 CTT65818:CTT65827 DDP65818:DDP65827 DNL65818:DNL65827 DXH65818:DXH65827 EHD65818:EHD65827 EQZ65818:EQZ65827 FAV65818:FAV65827 FKR65818:FKR65827 FUN65818:FUN65827 GEJ65818:GEJ65827 GOF65818:GOF65827 GYB65818:GYB65827 HHX65818:HHX65827 HRT65818:HRT65827 IBP65818:IBP65827 ILL65818:ILL65827 IVH65818:IVH65827 JFD65818:JFD65827 JOZ65818:JOZ65827 JYV65818:JYV65827 KIR65818:KIR65827 KSN65818:KSN65827 LCJ65818:LCJ65827 LMF65818:LMF65827 LWB65818:LWB65827 MFX65818:MFX65827 MPT65818:MPT65827 MZP65818:MZP65827 NJL65818:NJL65827 NTH65818:NTH65827 ODD65818:ODD65827 OMZ65818:OMZ65827 OWV65818:OWV65827 PGR65818:PGR65827 PQN65818:PQN65827 QAJ65818:QAJ65827 QKF65818:QKF65827 QUB65818:QUB65827 RDX65818:RDX65827 RNT65818:RNT65827 RXP65818:RXP65827 SHL65818:SHL65827 SRH65818:SRH65827 TBD65818:TBD65827 TKZ65818:TKZ65827 TUV65818:TUV65827 UER65818:UER65827 UON65818:UON65827 UYJ65818:UYJ65827 VIF65818:VIF65827 VSB65818:VSB65827 WBX65818:WBX65827 WLT65818:WLT65827 WVP65818:WVP65827 F131354:F131363 JD131354:JD131363 SZ131354:SZ131363 ACV131354:ACV131363 AMR131354:AMR131363 AWN131354:AWN131363 BGJ131354:BGJ131363 BQF131354:BQF131363 CAB131354:CAB131363 CJX131354:CJX131363 CTT131354:CTT131363 DDP131354:DDP131363 DNL131354:DNL131363 DXH131354:DXH131363 EHD131354:EHD131363 EQZ131354:EQZ131363 FAV131354:FAV131363 FKR131354:FKR131363 FUN131354:FUN131363 GEJ131354:GEJ131363 GOF131354:GOF131363 GYB131354:GYB131363 HHX131354:HHX131363 HRT131354:HRT131363 IBP131354:IBP131363 ILL131354:ILL131363 IVH131354:IVH131363 JFD131354:JFD131363 JOZ131354:JOZ131363 JYV131354:JYV131363 KIR131354:KIR131363 KSN131354:KSN131363 LCJ131354:LCJ131363 LMF131354:LMF131363 LWB131354:LWB131363 MFX131354:MFX131363 MPT131354:MPT131363 MZP131354:MZP131363 NJL131354:NJL131363 NTH131354:NTH131363 ODD131354:ODD131363 OMZ131354:OMZ131363 OWV131354:OWV131363 PGR131354:PGR131363 PQN131354:PQN131363 QAJ131354:QAJ131363 QKF131354:QKF131363 QUB131354:QUB131363 RDX131354:RDX131363 RNT131354:RNT131363 RXP131354:RXP131363 SHL131354:SHL131363 SRH131354:SRH131363 TBD131354:TBD131363 TKZ131354:TKZ131363 TUV131354:TUV131363 UER131354:UER131363 UON131354:UON131363 UYJ131354:UYJ131363 VIF131354:VIF131363 VSB131354:VSB131363 WBX131354:WBX131363 WLT131354:WLT131363 WVP131354:WVP131363 F196890:F196899 JD196890:JD196899 SZ196890:SZ196899 ACV196890:ACV196899 AMR196890:AMR196899 AWN196890:AWN196899 BGJ196890:BGJ196899 BQF196890:BQF196899 CAB196890:CAB196899 CJX196890:CJX196899 CTT196890:CTT196899 DDP196890:DDP196899 DNL196890:DNL196899 DXH196890:DXH196899 EHD196890:EHD196899 EQZ196890:EQZ196899 FAV196890:FAV196899 FKR196890:FKR196899 FUN196890:FUN196899 GEJ196890:GEJ196899 GOF196890:GOF196899 GYB196890:GYB196899 HHX196890:HHX196899 HRT196890:HRT196899 IBP196890:IBP196899 ILL196890:ILL196899 IVH196890:IVH196899 JFD196890:JFD196899 JOZ196890:JOZ196899 JYV196890:JYV196899 KIR196890:KIR196899 KSN196890:KSN196899 LCJ196890:LCJ196899 LMF196890:LMF196899 LWB196890:LWB196899 MFX196890:MFX196899 MPT196890:MPT196899 MZP196890:MZP196899 NJL196890:NJL196899 NTH196890:NTH196899 ODD196890:ODD196899 OMZ196890:OMZ196899 OWV196890:OWV196899 PGR196890:PGR196899 PQN196890:PQN196899 QAJ196890:QAJ196899 QKF196890:QKF196899 QUB196890:QUB196899 RDX196890:RDX196899 RNT196890:RNT196899 RXP196890:RXP196899 SHL196890:SHL196899 SRH196890:SRH196899 TBD196890:TBD196899 TKZ196890:TKZ196899 TUV196890:TUV196899 UER196890:UER196899 UON196890:UON196899 UYJ196890:UYJ196899 VIF196890:VIF196899 VSB196890:VSB196899 WBX196890:WBX196899 WLT196890:WLT196899 WVP196890:WVP196899 F262426:F262435 JD262426:JD262435 SZ262426:SZ262435 ACV262426:ACV262435 AMR262426:AMR262435 AWN262426:AWN262435 BGJ262426:BGJ262435 BQF262426:BQF262435 CAB262426:CAB262435 CJX262426:CJX262435 CTT262426:CTT262435 DDP262426:DDP262435 DNL262426:DNL262435 DXH262426:DXH262435 EHD262426:EHD262435 EQZ262426:EQZ262435 FAV262426:FAV262435 FKR262426:FKR262435 FUN262426:FUN262435 GEJ262426:GEJ262435 GOF262426:GOF262435 GYB262426:GYB262435 HHX262426:HHX262435 HRT262426:HRT262435 IBP262426:IBP262435 ILL262426:ILL262435 IVH262426:IVH262435 JFD262426:JFD262435 JOZ262426:JOZ262435 JYV262426:JYV262435 KIR262426:KIR262435 KSN262426:KSN262435 LCJ262426:LCJ262435 LMF262426:LMF262435 LWB262426:LWB262435 MFX262426:MFX262435 MPT262426:MPT262435 MZP262426:MZP262435 NJL262426:NJL262435 NTH262426:NTH262435 ODD262426:ODD262435 OMZ262426:OMZ262435 OWV262426:OWV262435 PGR262426:PGR262435 PQN262426:PQN262435 QAJ262426:QAJ262435 QKF262426:QKF262435 QUB262426:QUB262435 RDX262426:RDX262435 RNT262426:RNT262435 RXP262426:RXP262435 SHL262426:SHL262435 SRH262426:SRH262435 TBD262426:TBD262435 TKZ262426:TKZ262435 TUV262426:TUV262435 UER262426:UER262435 UON262426:UON262435 UYJ262426:UYJ262435 VIF262426:VIF262435 VSB262426:VSB262435 WBX262426:WBX262435 WLT262426:WLT262435 WVP262426:WVP262435 F327962:F327971 JD327962:JD327971 SZ327962:SZ327971 ACV327962:ACV327971 AMR327962:AMR327971 AWN327962:AWN327971 BGJ327962:BGJ327971 BQF327962:BQF327971 CAB327962:CAB327971 CJX327962:CJX327971 CTT327962:CTT327971 DDP327962:DDP327971 DNL327962:DNL327971 DXH327962:DXH327971 EHD327962:EHD327971 EQZ327962:EQZ327971 FAV327962:FAV327971 FKR327962:FKR327971 FUN327962:FUN327971 GEJ327962:GEJ327971 GOF327962:GOF327971 GYB327962:GYB327971 HHX327962:HHX327971 HRT327962:HRT327971 IBP327962:IBP327971 ILL327962:ILL327971 IVH327962:IVH327971 JFD327962:JFD327971 JOZ327962:JOZ327971 JYV327962:JYV327971 KIR327962:KIR327971 KSN327962:KSN327971 LCJ327962:LCJ327971 LMF327962:LMF327971 LWB327962:LWB327971 MFX327962:MFX327971 MPT327962:MPT327971 MZP327962:MZP327971 NJL327962:NJL327971 NTH327962:NTH327971 ODD327962:ODD327971 OMZ327962:OMZ327971 OWV327962:OWV327971 PGR327962:PGR327971 PQN327962:PQN327971 QAJ327962:QAJ327971 QKF327962:QKF327971 QUB327962:QUB327971 RDX327962:RDX327971 RNT327962:RNT327971 RXP327962:RXP327971 SHL327962:SHL327971 SRH327962:SRH327971 TBD327962:TBD327971 TKZ327962:TKZ327971 TUV327962:TUV327971 UER327962:UER327971 UON327962:UON327971 UYJ327962:UYJ327971 VIF327962:VIF327971 VSB327962:VSB327971 WBX327962:WBX327971 WLT327962:WLT327971 WVP327962:WVP327971 F393498:F393507 JD393498:JD393507 SZ393498:SZ393507 ACV393498:ACV393507 AMR393498:AMR393507 AWN393498:AWN393507 BGJ393498:BGJ393507 BQF393498:BQF393507 CAB393498:CAB393507 CJX393498:CJX393507 CTT393498:CTT393507 DDP393498:DDP393507 DNL393498:DNL393507 DXH393498:DXH393507 EHD393498:EHD393507 EQZ393498:EQZ393507 FAV393498:FAV393507 FKR393498:FKR393507 FUN393498:FUN393507 GEJ393498:GEJ393507 GOF393498:GOF393507 GYB393498:GYB393507 HHX393498:HHX393507 HRT393498:HRT393507 IBP393498:IBP393507 ILL393498:ILL393507 IVH393498:IVH393507 JFD393498:JFD393507 JOZ393498:JOZ393507 JYV393498:JYV393507 KIR393498:KIR393507 KSN393498:KSN393507 LCJ393498:LCJ393507 LMF393498:LMF393507 LWB393498:LWB393507 MFX393498:MFX393507 MPT393498:MPT393507 MZP393498:MZP393507 NJL393498:NJL393507 NTH393498:NTH393507 ODD393498:ODD393507 OMZ393498:OMZ393507 OWV393498:OWV393507 PGR393498:PGR393507 PQN393498:PQN393507 QAJ393498:QAJ393507 QKF393498:QKF393507 QUB393498:QUB393507 RDX393498:RDX393507 RNT393498:RNT393507 RXP393498:RXP393507 SHL393498:SHL393507 SRH393498:SRH393507 TBD393498:TBD393507 TKZ393498:TKZ393507 TUV393498:TUV393507 UER393498:UER393507 UON393498:UON393507 UYJ393498:UYJ393507 VIF393498:VIF393507 VSB393498:VSB393507 WBX393498:WBX393507 WLT393498:WLT393507 WVP393498:WVP393507 F459034:F459043 JD459034:JD459043 SZ459034:SZ459043 ACV459034:ACV459043 AMR459034:AMR459043 AWN459034:AWN459043 BGJ459034:BGJ459043 BQF459034:BQF459043 CAB459034:CAB459043 CJX459034:CJX459043 CTT459034:CTT459043 DDP459034:DDP459043 DNL459034:DNL459043 DXH459034:DXH459043 EHD459034:EHD459043 EQZ459034:EQZ459043 FAV459034:FAV459043 FKR459034:FKR459043 FUN459034:FUN459043 GEJ459034:GEJ459043 GOF459034:GOF459043 GYB459034:GYB459043 HHX459034:HHX459043 HRT459034:HRT459043 IBP459034:IBP459043 ILL459034:ILL459043 IVH459034:IVH459043 JFD459034:JFD459043 JOZ459034:JOZ459043 JYV459034:JYV459043 KIR459034:KIR459043 KSN459034:KSN459043 LCJ459034:LCJ459043 LMF459034:LMF459043 LWB459034:LWB459043 MFX459034:MFX459043 MPT459034:MPT459043 MZP459034:MZP459043 NJL459034:NJL459043 NTH459034:NTH459043 ODD459034:ODD459043 OMZ459034:OMZ459043 OWV459034:OWV459043 PGR459034:PGR459043 PQN459034:PQN459043 QAJ459034:QAJ459043 QKF459034:QKF459043 QUB459034:QUB459043 RDX459034:RDX459043 RNT459034:RNT459043 RXP459034:RXP459043 SHL459034:SHL459043 SRH459034:SRH459043 TBD459034:TBD459043 TKZ459034:TKZ459043 TUV459034:TUV459043 UER459034:UER459043 UON459034:UON459043 UYJ459034:UYJ459043 VIF459034:VIF459043 VSB459034:VSB459043 WBX459034:WBX459043 WLT459034:WLT459043 WVP459034:WVP459043 F524570:F524579 JD524570:JD524579 SZ524570:SZ524579 ACV524570:ACV524579 AMR524570:AMR524579 AWN524570:AWN524579 BGJ524570:BGJ524579 BQF524570:BQF524579 CAB524570:CAB524579 CJX524570:CJX524579 CTT524570:CTT524579 DDP524570:DDP524579 DNL524570:DNL524579 DXH524570:DXH524579 EHD524570:EHD524579 EQZ524570:EQZ524579 FAV524570:FAV524579 FKR524570:FKR524579 FUN524570:FUN524579 GEJ524570:GEJ524579 GOF524570:GOF524579 GYB524570:GYB524579 HHX524570:HHX524579 HRT524570:HRT524579 IBP524570:IBP524579 ILL524570:ILL524579 IVH524570:IVH524579 JFD524570:JFD524579 JOZ524570:JOZ524579 JYV524570:JYV524579 KIR524570:KIR524579 KSN524570:KSN524579 LCJ524570:LCJ524579 LMF524570:LMF524579 LWB524570:LWB524579 MFX524570:MFX524579 MPT524570:MPT524579 MZP524570:MZP524579 NJL524570:NJL524579 NTH524570:NTH524579 ODD524570:ODD524579 OMZ524570:OMZ524579 OWV524570:OWV524579 PGR524570:PGR524579 PQN524570:PQN524579 QAJ524570:QAJ524579 QKF524570:QKF524579 QUB524570:QUB524579 RDX524570:RDX524579 RNT524570:RNT524579 RXP524570:RXP524579 SHL524570:SHL524579 SRH524570:SRH524579 TBD524570:TBD524579 TKZ524570:TKZ524579 TUV524570:TUV524579 UER524570:UER524579 UON524570:UON524579 UYJ524570:UYJ524579 VIF524570:VIF524579 VSB524570:VSB524579 WBX524570:WBX524579 WLT524570:WLT524579 WVP524570:WVP524579 F590106:F590115 JD590106:JD590115 SZ590106:SZ590115 ACV590106:ACV590115 AMR590106:AMR590115 AWN590106:AWN590115 BGJ590106:BGJ590115 BQF590106:BQF590115 CAB590106:CAB590115 CJX590106:CJX590115 CTT590106:CTT590115 DDP590106:DDP590115 DNL590106:DNL590115 DXH590106:DXH590115 EHD590106:EHD590115 EQZ590106:EQZ590115 FAV590106:FAV590115 FKR590106:FKR590115 FUN590106:FUN590115 GEJ590106:GEJ590115 GOF590106:GOF590115 GYB590106:GYB590115 HHX590106:HHX590115 HRT590106:HRT590115 IBP590106:IBP590115 ILL590106:ILL590115 IVH590106:IVH590115 JFD590106:JFD590115 JOZ590106:JOZ590115 JYV590106:JYV590115 KIR590106:KIR590115 KSN590106:KSN590115 LCJ590106:LCJ590115 LMF590106:LMF590115 LWB590106:LWB590115 MFX590106:MFX590115 MPT590106:MPT590115 MZP590106:MZP590115 NJL590106:NJL590115 NTH590106:NTH590115 ODD590106:ODD590115 OMZ590106:OMZ590115 OWV590106:OWV590115 PGR590106:PGR590115 PQN590106:PQN590115 QAJ590106:QAJ590115 QKF590106:QKF590115 QUB590106:QUB590115 RDX590106:RDX590115 RNT590106:RNT590115 RXP590106:RXP590115 SHL590106:SHL590115 SRH590106:SRH590115 TBD590106:TBD590115 TKZ590106:TKZ590115 TUV590106:TUV590115 UER590106:UER590115 UON590106:UON590115 UYJ590106:UYJ590115 VIF590106:VIF590115 VSB590106:VSB590115 WBX590106:WBX590115 WLT590106:WLT590115 WVP590106:WVP590115 F655642:F655651 JD655642:JD655651 SZ655642:SZ655651 ACV655642:ACV655651 AMR655642:AMR655651 AWN655642:AWN655651 BGJ655642:BGJ655651 BQF655642:BQF655651 CAB655642:CAB655651 CJX655642:CJX655651 CTT655642:CTT655651 DDP655642:DDP655651 DNL655642:DNL655651 DXH655642:DXH655651 EHD655642:EHD655651 EQZ655642:EQZ655651 FAV655642:FAV655651 FKR655642:FKR655651 FUN655642:FUN655651 GEJ655642:GEJ655651 GOF655642:GOF655651 GYB655642:GYB655651 HHX655642:HHX655651 HRT655642:HRT655651 IBP655642:IBP655651 ILL655642:ILL655651 IVH655642:IVH655651 JFD655642:JFD655651 JOZ655642:JOZ655651 JYV655642:JYV655651 KIR655642:KIR655651 KSN655642:KSN655651 LCJ655642:LCJ655651 LMF655642:LMF655651 LWB655642:LWB655651 MFX655642:MFX655651 MPT655642:MPT655651 MZP655642:MZP655651 NJL655642:NJL655651 NTH655642:NTH655651 ODD655642:ODD655651 OMZ655642:OMZ655651 OWV655642:OWV655651 PGR655642:PGR655651 PQN655642:PQN655651 QAJ655642:QAJ655651 QKF655642:QKF655651 QUB655642:QUB655651 RDX655642:RDX655651 RNT655642:RNT655651 RXP655642:RXP655651 SHL655642:SHL655651 SRH655642:SRH655651 TBD655642:TBD655651 TKZ655642:TKZ655651 TUV655642:TUV655651 UER655642:UER655651 UON655642:UON655651 UYJ655642:UYJ655651 VIF655642:VIF655651 VSB655642:VSB655651 WBX655642:WBX655651 WLT655642:WLT655651 WVP655642:WVP655651 F721178:F721187 JD721178:JD721187 SZ721178:SZ721187 ACV721178:ACV721187 AMR721178:AMR721187 AWN721178:AWN721187 BGJ721178:BGJ721187 BQF721178:BQF721187 CAB721178:CAB721187 CJX721178:CJX721187 CTT721178:CTT721187 DDP721178:DDP721187 DNL721178:DNL721187 DXH721178:DXH721187 EHD721178:EHD721187 EQZ721178:EQZ721187 FAV721178:FAV721187 FKR721178:FKR721187 FUN721178:FUN721187 GEJ721178:GEJ721187 GOF721178:GOF721187 GYB721178:GYB721187 HHX721178:HHX721187 HRT721178:HRT721187 IBP721178:IBP721187 ILL721178:ILL721187 IVH721178:IVH721187 JFD721178:JFD721187 JOZ721178:JOZ721187 JYV721178:JYV721187 KIR721178:KIR721187 KSN721178:KSN721187 LCJ721178:LCJ721187 LMF721178:LMF721187 LWB721178:LWB721187 MFX721178:MFX721187 MPT721178:MPT721187 MZP721178:MZP721187 NJL721178:NJL721187 NTH721178:NTH721187 ODD721178:ODD721187 OMZ721178:OMZ721187 OWV721178:OWV721187 PGR721178:PGR721187 PQN721178:PQN721187 QAJ721178:QAJ721187 QKF721178:QKF721187 QUB721178:QUB721187 RDX721178:RDX721187 RNT721178:RNT721187 RXP721178:RXP721187 SHL721178:SHL721187 SRH721178:SRH721187 TBD721178:TBD721187 TKZ721178:TKZ721187 TUV721178:TUV721187 UER721178:UER721187 UON721178:UON721187 UYJ721178:UYJ721187 VIF721178:VIF721187 VSB721178:VSB721187 WBX721178:WBX721187 WLT721178:WLT721187 WVP721178:WVP721187 F786714:F786723 JD786714:JD786723 SZ786714:SZ786723 ACV786714:ACV786723 AMR786714:AMR786723 AWN786714:AWN786723 BGJ786714:BGJ786723 BQF786714:BQF786723 CAB786714:CAB786723 CJX786714:CJX786723 CTT786714:CTT786723 DDP786714:DDP786723 DNL786714:DNL786723 DXH786714:DXH786723 EHD786714:EHD786723 EQZ786714:EQZ786723 FAV786714:FAV786723 FKR786714:FKR786723 FUN786714:FUN786723 GEJ786714:GEJ786723 GOF786714:GOF786723 GYB786714:GYB786723 HHX786714:HHX786723 HRT786714:HRT786723 IBP786714:IBP786723 ILL786714:ILL786723 IVH786714:IVH786723 JFD786714:JFD786723 JOZ786714:JOZ786723 JYV786714:JYV786723 KIR786714:KIR786723 KSN786714:KSN786723 LCJ786714:LCJ786723 LMF786714:LMF786723 LWB786714:LWB786723 MFX786714:MFX786723 MPT786714:MPT786723 MZP786714:MZP786723 NJL786714:NJL786723 NTH786714:NTH786723 ODD786714:ODD786723 OMZ786714:OMZ786723 OWV786714:OWV786723 PGR786714:PGR786723 PQN786714:PQN786723 QAJ786714:QAJ786723 QKF786714:QKF786723 QUB786714:QUB786723 RDX786714:RDX786723 RNT786714:RNT786723 RXP786714:RXP786723 SHL786714:SHL786723 SRH786714:SRH786723 TBD786714:TBD786723 TKZ786714:TKZ786723 TUV786714:TUV786723 UER786714:UER786723 UON786714:UON786723 UYJ786714:UYJ786723 VIF786714:VIF786723 VSB786714:VSB786723 WBX786714:WBX786723 WLT786714:WLT786723 WVP786714:WVP786723 F852250:F852259 JD852250:JD852259 SZ852250:SZ852259 ACV852250:ACV852259 AMR852250:AMR852259 AWN852250:AWN852259 BGJ852250:BGJ852259 BQF852250:BQF852259 CAB852250:CAB852259 CJX852250:CJX852259 CTT852250:CTT852259 DDP852250:DDP852259 DNL852250:DNL852259 DXH852250:DXH852259 EHD852250:EHD852259 EQZ852250:EQZ852259 FAV852250:FAV852259 FKR852250:FKR852259 FUN852250:FUN852259 GEJ852250:GEJ852259 GOF852250:GOF852259 GYB852250:GYB852259 HHX852250:HHX852259 HRT852250:HRT852259 IBP852250:IBP852259 ILL852250:ILL852259 IVH852250:IVH852259 JFD852250:JFD852259 JOZ852250:JOZ852259 JYV852250:JYV852259 KIR852250:KIR852259 KSN852250:KSN852259 LCJ852250:LCJ852259 LMF852250:LMF852259 LWB852250:LWB852259 MFX852250:MFX852259 MPT852250:MPT852259 MZP852250:MZP852259 NJL852250:NJL852259 NTH852250:NTH852259 ODD852250:ODD852259 OMZ852250:OMZ852259 OWV852250:OWV852259 PGR852250:PGR852259 PQN852250:PQN852259 QAJ852250:QAJ852259 QKF852250:QKF852259 QUB852250:QUB852259 RDX852250:RDX852259 RNT852250:RNT852259 RXP852250:RXP852259 SHL852250:SHL852259 SRH852250:SRH852259 TBD852250:TBD852259 TKZ852250:TKZ852259 TUV852250:TUV852259 UER852250:UER852259 UON852250:UON852259 UYJ852250:UYJ852259 VIF852250:VIF852259 VSB852250:VSB852259 WBX852250:WBX852259 WLT852250:WLT852259 WVP852250:WVP852259 F917786:F917795 JD917786:JD917795 SZ917786:SZ917795 ACV917786:ACV917795 AMR917786:AMR917795 AWN917786:AWN917795 BGJ917786:BGJ917795 BQF917786:BQF917795 CAB917786:CAB917795 CJX917786:CJX917795 CTT917786:CTT917795 DDP917786:DDP917795 DNL917786:DNL917795 DXH917786:DXH917795 EHD917786:EHD917795 EQZ917786:EQZ917795 FAV917786:FAV917795 FKR917786:FKR917795 FUN917786:FUN917795 GEJ917786:GEJ917795 GOF917786:GOF917795 GYB917786:GYB917795 HHX917786:HHX917795 HRT917786:HRT917795 IBP917786:IBP917795 ILL917786:ILL917795 IVH917786:IVH917795 JFD917786:JFD917795 JOZ917786:JOZ917795 JYV917786:JYV917795 KIR917786:KIR917795 KSN917786:KSN917795 LCJ917786:LCJ917795 LMF917786:LMF917795 LWB917786:LWB917795 MFX917786:MFX917795 MPT917786:MPT917795 MZP917786:MZP917795 NJL917786:NJL917795 NTH917786:NTH917795 ODD917786:ODD917795 OMZ917786:OMZ917795 OWV917786:OWV917795 PGR917786:PGR917795 PQN917786:PQN917795 QAJ917786:QAJ917795 QKF917786:QKF917795 QUB917786:QUB917795 RDX917786:RDX917795 RNT917786:RNT917795 RXP917786:RXP917795 SHL917786:SHL917795 SRH917786:SRH917795 TBD917786:TBD917795 TKZ917786:TKZ917795 TUV917786:TUV917795 UER917786:UER917795 UON917786:UON917795 UYJ917786:UYJ917795 VIF917786:VIF917795 VSB917786:VSB917795 WBX917786:WBX917795 WLT917786:WLT917795 WVP917786:WVP917795 F983322:F983331 JD983322:JD983331 SZ983322:SZ983331 ACV983322:ACV983331 AMR983322:AMR983331 AWN983322:AWN983331 BGJ983322:BGJ983331 BQF983322:BQF983331 CAB983322:CAB983331 CJX983322:CJX983331 CTT983322:CTT983331 DDP983322:DDP983331 DNL983322:DNL983331 DXH983322:DXH983331 EHD983322:EHD983331 EQZ983322:EQZ983331 FAV983322:FAV983331 FKR983322:FKR983331 FUN983322:FUN983331 GEJ983322:GEJ983331 GOF983322:GOF983331 GYB983322:GYB983331 HHX983322:HHX983331 HRT983322:HRT983331 IBP983322:IBP983331 ILL983322:ILL983331 IVH983322:IVH983331 JFD983322:JFD983331 JOZ983322:JOZ983331 JYV983322:JYV983331 KIR983322:KIR983331 KSN983322:KSN983331 LCJ983322:LCJ983331 LMF983322:LMF983331 LWB983322:LWB983331 MFX983322:MFX983331 MPT983322:MPT983331 MZP983322:MZP983331 NJL983322:NJL983331 NTH983322:NTH983331 ODD983322:ODD983331 OMZ983322:OMZ983331 OWV983322:OWV983331 PGR983322:PGR983331 PQN983322:PQN983331 QAJ983322:QAJ983331 QKF983322:QKF983331 QUB983322:QUB983331 RDX983322:RDX983331 RNT983322:RNT983331 RXP983322:RXP983331 SHL983322:SHL983331 SRH983322:SRH983331 TBD983322:TBD983331 TKZ983322:TKZ983331 TUV983322:TUV983331 UER983322:UER983331 UON983322:UON983331 UYJ983322:UYJ983331 VIF983322:VIF983331 VSB983322:VSB983331 WBX983322:WBX983331 WLT983322:WLT983331 WVP983322:WVP983331 VSB983225:VSB983229 JD177:JD183 SZ177:SZ183 ACV177:ACV183 AMR177:AMR183 AWN177:AWN183 BGJ177:BGJ183 BQF177:BQF183 CAB177:CAB183 CJX177:CJX183 CTT177:CTT183 DDP177:DDP183 DNL177:DNL183 DXH177:DXH183 EHD177:EHD183 EQZ177:EQZ183 FAV177:FAV183 FKR177:FKR183 FUN177:FUN183 GEJ177:GEJ183 GOF177:GOF183 GYB177:GYB183 HHX177:HHX183 HRT177:HRT183 IBP177:IBP183 ILL177:ILL183 IVH177:IVH183 JFD177:JFD183 JOZ177:JOZ183 JYV177:JYV183 KIR177:KIR183 KSN177:KSN183 LCJ177:LCJ183 LMF177:LMF183 LWB177:LWB183 MFX177:MFX183 MPT177:MPT183 MZP177:MZP183 NJL177:NJL183 NTH177:NTH183 ODD177:ODD183 OMZ177:OMZ183 OWV177:OWV183 PGR177:PGR183 PQN177:PQN183 QAJ177:QAJ183 QKF177:QKF183 QUB177:QUB183 RDX177:RDX183 RNT177:RNT183 RXP177:RXP183 SHL177:SHL183 SRH177:SRH183 TBD177:TBD183 TKZ177:TKZ183 TUV177:TUV183 UER177:UER183 UON177:UON183 UYJ177:UYJ183 VIF177:VIF183 VSB177:VSB183 WBX177:WBX183 WLT177:WLT183 WVP177:WVP183 F65713:F65719 JD65713:JD65719 SZ65713:SZ65719 ACV65713:ACV65719 AMR65713:AMR65719 AWN65713:AWN65719 BGJ65713:BGJ65719 BQF65713:BQF65719 CAB65713:CAB65719 CJX65713:CJX65719 CTT65713:CTT65719 DDP65713:DDP65719 DNL65713:DNL65719 DXH65713:DXH65719 EHD65713:EHD65719 EQZ65713:EQZ65719 FAV65713:FAV65719 FKR65713:FKR65719 FUN65713:FUN65719 GEJ65713:GEJ65719 GOF65713:GOF65719 GYB65713:GYB65719 HHX65713:HHX65719 HRT65713:HRT65719 IBP65713:IBP65719 ILL65713:ILL65719 IVH65713:IVH65719 JFD65713:JFD65719 JOZ65713:JOZ65719 JYV65713:JYV65719 KIR65713:KIR65719 KSN65713:KSN65719 LCJ65713:LCJ65719 LMF65713:LMF65719 LWB65713:LWB65719 MFX65713:MFX65719 MPT65713:MPT65719 MZP65713:MZP65719 NJL65713:NJL65719 NTH65713:NTH65719 ODD65713:ODD65719 OMZ65713:OMZ65719 OWV65713:OWV65719 PGR65713:PGR65719 PQN65713:PQN65719 QAJ65713:QAJ65719 QKF65713:QKF65719 QUB65713:QUB65719 RDX65713:RDX65719 RNT65713:RNT65719 RXP65713:RXP65719 SHL65713:SHL65719 SRH65713:SRH65719 TBD65713:TBD65719 TKZ65713:TKZ65719 TUV65713:TUV65719 UER65713:UER65719 UON65713:UON65719 UYJ65713:UYJ65719 VIF65713:VIF65719 VSB65713:VSB65719 WBX65713:WBX65719 WLT65713:WLT65719 WVP65713:WVP65719 F131249:F131255 JD131249:JD131255 SZ131249:SZ131255 ACV131249:ACV131255 AMR131249:AMR131255 AWN131249:AWN131255 BGJ131249:BGJ131255 BQF131249:BQF131255 CAB131249:CAB131255 CJX131249:CJX131255 CTT131249:CTT131255 DDP131249:DDP131255 DNL131249:DNL131255 DXH131249:DXH131255 EHD131249:EHD131255 EQZ131249:EQZ131255 FAV131249:FAV131255 FKR131249:FKR131255 FUN131249:FUN131255 GEJ131249:GEJ131255 GOF131249:GOF131255 GYB131249:GYB131255 HHX131249:HHX131255 HRT131249:HRT131255 IBP131249:IBP131255 ILL131249:ILL131255 IVH131249:IVH131255 JFD131249:JFD131255 JOZ131249:JOZ131255 JYV131249:JYV131255 KIR131249:KIR131255 KSN131249:KSN131255 LCJ131249:LCJ131255 LMF131249:LMF131255 LWB131249:LWB131255 MFX131249:MFX131255 MPT131249:MPT131255 MZP131249:MZP131255 NJL131249:NJL131255 NTH131249:NTH131255 ODD131249:ODD131255 OMZ131249:OMZ131255 OWV131249:OWV131255 PGR131249:PGR131255 PQN131249:PQN131255 QAJ131249:QAJ131255 QKF131249:QKF131255 QUB131249:QUB131255 RDX131249:RDX131255 RNT131249:RNT131255 RXP131249:RXP131255 SHL131249:SHL131255 SRH131249:SRH131255 TBD131249:TBD131255 TKZ131249:TKZ131255 TUV131249:TUV131255 UER131249:UER131255 UON131249:UON131255 UYJ131249:UYJ131255 VIF131249:VIF131255 VSB131249:VSB131255 WBX131249:WBX131255 WLT131249:WLT131255 WVP131249:WVP131255 F196785:F196791 JD196785:JD196791 SZ196785:SZ196791 ACV196785:ACV196791 AMR196785:AMR196791 AWN196785:AWN196791 BGJ196785:BGJ196791 BQF196785:BQF196791 CAB196785:CAB196791 CJX196785:CJX196791 CTT196785:CTT196791 DDP196785:DDP196791 DNL196785:DNL196791 DXH196785:DXH196791 EHD196785:EHD196791 EQZ196785:EQZ196791 FAV196785:FAV196791 FKR196785:FKR196791 FUN196785:FUN196791 GEJ196785:GEJ196791 GOF196785:GOF196791 GYB196785:GYB196791 HHX196785:HHX196791 HRT196785:HRT196791 IBP196785:IBP196791 ILL196785:ILL196791 IVH196785:IVH196791 JFD196785:JFD196791 JOZ196785:JOZ196791 JYV196785:JYV196791 KIR196785:KIR196791 KSN196785:KSN196791 LCJ196785:LCJ196791 LMF196785:LMF196791 LWB196785:LWB196791 MFX196785:MFX196791 MPT196785:MPT196791 MZP196785:MZP196791 NJL196785:NJL196791 NTH196785:NTH196791 ODD196785:ODD196791 OMZ196785:OMZ196791 OWV196785:OWV196791 PGR196785:PGR196791 PQN196785:PQN196791 QAJ196785:QAJ196791 QKF196785:QKF196791 QUB196785:QUB196791 RDX196785:RDX196791 RNT196785:RNT196791 RXP196785:RXP196791 SHL196785:SHL196791 SRH196785:SRH196791 TBD196785:TBD196791 TKZ196785:TKZ196791 TUV196785:TUV196791 UER196785:UER196791 UON196785:UON196791 UYJ196785:UYJ196791 VIF196785:VIF196791 VSB196785:VSB196791 WBX196785:WBX196791 WLT196785:WLT196791 WVP196785:WVP196791 F262321:F262327 JD262321:JD262327 SZ262321:SZ262327 ACV262321:ACV262327 AMR262321:AMR262327 AWN262321:AWN262327 BGJ262321:BGJ262327 BQF262321:BQF262327 CAB262321:CAB262327 CJX262321:CJX262327 CTT262321:CTT262327 DDP262321:DDP262327 DNL262321:DNL262327 DXH262321:DXH262327 EHD262321:EHD262327 EQZ262321:EQZ262327 FAV262321:FAV262327 FKR262321:FKR262327 FUN262321:FUN262327 GEJ262321:GEJ262327 GOF262321:GOF262327 GYB262321:GYB262327 HHX262321:HHX262327 HRT262321:HRT262327 IBP262321:IBP262327 ILL262321:ILL262327 IVH262321:IVH262327 JFD262321:JFD262327 JOZ262321:JOZ262327 JYV262321:JYV262327 KIR262321:KIR262327 KSN262321:KSN262327 LCJ262321:LCJ262327 LMF262321:LMF262327 LWB262321:LWB262327 MFX262321:MFX262327 MPT262321:MPT262327 MZP262321:MZP262327 NJL262321:NJL262327 NTH262321:NTH262327 ODD262321:ODD262327 OMZ262321:OMZ262327 OWV262321:OWV262327 PGR262321:PGR262327 PQN262321:PQN262327 QAJ262321:QAJ262327 QKF262321:QKF262327 QUB262321:QUB262327 RDX262321:RDX262327 RNT262321:RNT262327 RXP262321:RXP262327 SHL262321:SHL262327 SRH262321:SRH262327 TBD262321:TBD262327 TKZ262321:TKZ262327 TUV262321:TUV262327 UER262321:UER262327 UON262321:UON262327 UYJ262321:UYJ262327 VIF262321:VIF262327 VSB262321:VSB262327 WBX262321:WBX262327 WLT262321:WLT262327 WVP262321:WVP262327 F327857:F327863 JD327857:JD327863 SZ327857:SZ327863 ACV327857:ACV327863 AMR327857:AMR327863 AWN327857:AWN327863 BGJ327857:BGJ327863 BQF327857:BQF327863 CAB327857:CAB327863 CJX327857:CJX327863 CTT327857:CTT327863 DDP327857:DDP327863 DNL327857:DNL327863 DXH327857:DXH327863 EHD327857:EHD327863 EQZ327857:EQZ327863 FAV327857:FAV327863 FKR327857:FKR327863 FUN327857:FUN327863 GEJ327857:GEJ327863 GOF327857:GOF327863 GYB327857:GYB327863 HHX327857:HHX327863 HRT327857:HRT327863 IBP327857:IBP327863 ILL327857:ILL327863 IVH327857:IVH327863 JFD327857:JFD327863 JOZ327857:JOZ327863 JYV327857:JYV327863 KIR327857:KIR327863 KSN327857:KSN327863 LCJ327857:LCJ327863 LMF327857:LMF327863 LWB327857:LWB327863 MFX327857:MFX327863 MPT327857:MPT327863 MZP327857:MZP327863 NJL327857:NJL327863 NTH327857:NTH327863 ODD327857:ODD327863 OMZ327857:OMZ327863 OWV327857:OWV327863 PGR327857:PGR327863 PQN327857:PQN327863 QAJ327857:QAJ327863 QKF327857:QKF327863 QUB327857:QUB327863 RDX327857:RDX327863 RNT327857:RNT327863 RXP327857:RXP327863 SHL327857:SHL327863 SRH327857:SRH327863 TBD327857:TBD327863 TKZ327857:TKZ327863 TUV327857:TUV327863 UER327857:UER327863 UON327857:UON327863 UYJ327857:UYJ327863 VIF327857:VIF327863 VSB327857:VSB327863 WBX327857:WBX327863 WLT327857:WLT327863 WVP327857:WVP327863 F393393:F393399 JD393393:JD393399 SZ393393:SZ393399 ACV393393:ACV393399 AMR393393:AMR393399 AWN393393:AWN393399 BGJ393393:BGJ393399 BQF393393:BQF393399 CAB393393:CAB393399 CJX393393:CJX393399 CTT393393:CTT393399 DDP393393:DDP393399 DNL393393:DNL393399 DXH393393:DXH393399 EHD393393:EHD393399 EQZ393393:EQZ393399 FAV393393:FAV393399 FKR393393:FKR393399 FUN393393:FUN393399 GEJ393393:GEJ393399 GOF393393:GOF393399 GYB393393:GYB393399 HHX393393:HHX393399 HRT393393:HRT393399 IBP393393:IBP393399 ILL393393:ILL393399 IVH393393:IVH393399 JFD393393:JFD393399 JOZ393393:JOZ393399 JYV393393:JYV393399 KIR393393:KIR393399 KSN393393:KSN393399 LCJ393393:LCJ393399 LMF393393:LMF393399 LWB393393:LWB393399 MFX393393:MFX393399 MPT393393:MPT393399 MZP393393:MZP393399 NJL393393:NJL393399 NTH393393:NTH393399 ODD393393:ODD393399 OMZ393393:OMZ393399 OWV393393:OWV393399 PGR393393:PGR393399 PQN393393:PQN393399 QAJ393393:QAJ393399 QKF393393:QKF393399 QUB393393:QUB393399 RDX393393:RDX393399 RNT393393:RNT393399 RXP393393:RXP393399 SHL393393:SHL393399 SRH393393:SRH393399 TBD393393:TBD393399 TKZ393393:TKZ393399 TUV393393:TUV393399 UER393393:UER393399 UON393393:UON393399 UYJ393393:UYJ393399 VIF393393:VIF393399 VSB393393:VSB393399 WBX393393:WBX393399 WLT393393:WLT393399 WVP393393:WVP393399 F458929:F458935 JD458929:JD458935 SZ458929:SZ458935 ACV458929:ACV458935 AMR458929:AMR458935 AWN458929:AWN458935 BGJ458929:BGJ458935 BQF458929:BQF458935 CAB458929:CAB458935 CJX458929:CJX458935 CTT458929:CTT458935 DDP458929:DDP458935 DNL458929:DNL458935 DXH458929:DXH458935 EHD458929:EHD458935 EQZ458929:EQZ458935 FAV458929:FAV458935 FKR458929:FKR458935 FUN458929:FUN458935 GEJ458929:GEJ458935 GOF458929:GOF458935 GYB458929:GYB458935 HHX458929:HHX458935 HRT458929:HRT458935 IBP458929:IBP458935 ILL458929:ILL458935 IVH458929:IVH458935 JFD458929:JFD458935 JOZ458929:JOZ458935 JYV458929:JYV458935 KIR458929:KIR458935 KSN458929:KSN458935 LCJ458929:LCJ458935 LMF458929:LMF458935 LWB458929:LWB458935 MFX458929:MFX458935 MPT458929:MPT458935 MZP458929:MZP458935 NJL458929:NJL458935 NTH458929:NTH458935 ODD458929:ODD458935 OMZ458929:OMZ458935 OWV458929:OWV458935 PGR458929:PGR458935 PQN458929:PQN458935 QAJ458929:QAJ458935 QKF458929:QKF458935 QUB458929:QUB458935 RDX458929:RDX458935 RNT458929:RNT458935 RXP458929:RXP458935 SHL458929:SHL458935 SRH458929:SRH458935 TBD458929:TBD458935 TKZ458929:TKZ458935 TUV458929:TUV458935 UER458929:UER458935 UON458929:UON458935 UYJ458929:UYJ458935 VIF458929:VIF458935 VSB458929:VSB458935 WBX458929:WBX458935 WLT458929:WLT458935 WVP458929:WVP458935 F524465:F524471 JD524465:JD524471 SZ524465:SZ524471 ACV524465:ACV524471 AMR524465:AMR524471 AWN524465:AWN524471 BGJ524465:BGJ524471 BQF524465:BQF524471 CAB524465:CAB524471 CJX524465:CJX524471 CTT524465:CTT524471 DDP524465:DDP524471 DNL524465:DNL524471 DXH524465:DXH524471 EHD524465:EHD524471 EQZ524465:EQZ524471 FAV524465:FAV524471 FKR524465:FKR524471 FUN524465:FUN524471 GEJ524465:GEJ524471 GOF524465:GOF524471 GYB524465:GYB524471 HHX524465:HHX524471 HRT524465:HRT524471 IBP524465:IBP524471 ILL524465:ILL524471 IVH524465:IVH524471 JFD524465:JFD524471 JOZ524465:JOZ524471 JYV524465:JYV524471 KIR524465:KIR524471 KSN524465:KSN524471 LCJ524465:LCJ524471 LMF524465:LMF524471 LWB524465:LWB524471 MFX524465:MFX524471 MPT524465:MPT524471 MZP524465:MZP524471 NJL524465:NJL524471 NTH524465:NTH524471 ODD524465:ODD524471 OMZ524465:OMZ524471 OWV524465:OWV524471 PGR524465:PGR524471 PQN524465:PQN524471 QAJ524465:QAJ524471 QKF524465:QKF524471 QUB524465:QUB524471 RDX524465:RDX524471 RNT524465:RNT524471 RXP524465:RXP524471 SHL524465:SHL524471 SRH524465:SRH524471 TBD524465:TBD524471 TKZ524465:TKZ524471 TUV524465:TUV524471 UER524465:UER524471 UON524465:UON524471 UYJ524465:UYJ524471 VIF524465:VIF524471 VSB524465:VSB524471 WBX524465:WBX524471 WLT524465:WLT524471 WVP524465:WVP524471 F590001:F590007 JD590001:JD590007 SZ590001:SZ590007 ACV590001:ACV590007 AMR590001:AMR590007 AWN590001:AWN590007 BGJ590001:BGJ590007 BQF590001:BQF590007 CAB590001:CAB590007 CJX590001:CJX590007 CTT590001:CTT590007 DDP590001:DDP590007 DNL590001:DNL590007 DXH590001:DXH590007 EHD590001:EHD590007 EQZ590001:EQZ590007 FAV590001:FAV590007 FKR590001:FKR590007 FUN590001:FUN590007 GEJ590001:GEJ590007 GOF590001:GOF590007 GYB590001:GYB590007 HHX590001:HHX590007 HRT590001:HRT590007 IBP590001:IBP590007 ILL590001:ILL590007 IVH590001:IVH590007 JFD590001:JFD590007 JOZ590001:JOZ590007 JYV590001:JYV590007 KIR590001:KIR590007 KSN590001:KSN590007 LCJ590001:LCJ590007 LMF590001:LMF590007 LWB590001:LWB590007 MFX590001:MFX590007 MPT590001:MPT590007 MZP590001:MZP590007 NJL590001:NJL590007 NTH590001:NTH590007 ODD590001:ODD590007 OMZ590001:OMZ590007 OWV590001:OWV590007 PGR590001:PGR590007 PQN590001:PQN590007 QAJ590001:QAJ590007 QKF590001:QKF590007 QUB590001:QUB590007 RDX590001:RDX590007 RNT590001:RNT590007 RXP590001:RXP590007 SHL590001:SHL590007 SRH590001:SRH590007 TBD590001:TBD590007 TKZ590001:TKZ590007 TUV590001:TUV590007 UER590001:UER590007 UON590001:UON590007 UYJ590001:UYJ590007 VIF590001:VIF590007 VSB590001:VSB590007 WBX590001:WBX590007 WLT590001:WLT590007 WVP590001:WVP590007 F655537:F655543 JD655537:JD655543 SZ655537:SZ655543 ACV655537:ACV655543 AMR655537:AMR655543 AWN655537:AWN655543 BGJ655537:BGJ655543 BQF655537:BQF655543 CAB655537:CAB655543 CJX655537:CJX655543 CTT655537:CTT655543 DDP655537:DDP655543 DNL655537:DNL655543 DXH655537:DXH655543 EHD655537:EHD655543 EQZ655537:EQZ655543 FAV655537:FAV655543 FKR655537:FKR655543 FUN655537:FUN655543 GEJ655537:GEJ655543 GOF655537:GOF655543 GYB655537:GYB655543 HHX655537:HHX655543 HRT655537:HRT655543 IBP655537:IBP655543 ILL655537:ILL655543 IVH655537:IVH655543 JFD655537:JFD655543 JOZ655537:JOZ655543 JYV655537:JYV655543 KIR655537:KIR655543 KSN655537:KSN655543 LCJ655537:LCJ655543 LMF655537:LMF655543 LWB655537:LWB655543 MFX655537:MFX655543 MPT655537:MPT655543 MZP655537:MZP655543 NJL655537:NJL655543 NTH655537:NTH655543 ODD655537:ODD655543 OMZ655537:OMZ655543 OWV655537:OWV655543 PGR655537:PGR655543 PQN655537:PQN655543 QAJ655537:QAJ655543 QKF655537:QKF655543 QUB655537:QUB655543 RDX655537:RDX655543 RNT655537:RNT655543 RXP655537:RXP655543 SHL655537:SHL655543 SRH655537:SRH655543 TBD655537:TBD655543 TKZ655537:TKZ655543 TUV655537:TUV655543 UER655537:UER655543 UON655537:UON655543 UYJ655537:UYJ655543 VIF655537:VIF655543 VSB655537:VSB655543 WBX655537:WBX655543 WLT655537:WLT655543 WVP655537:WVP655543 F721073:F721079 JD721073:JD721079 SZ721073:SZ721079 ACV721073:ACV721079 AMR721073:AMR721079 AWN721073:AWN721079 BGJ721073:BGJ721079 BQF721073:BQF721079 CAB721073:CAB721079 CJX721073:CJX721079 CTT721073:CTT721079 DDP721073:DDP721079 DNL721073:DNL721079 DXH721073:DXH721079 EHD721073:EHD721079 EQZ721073:EQZ721079 FAV721073:FAV721079 FKR721073:FKR721079 FUN721073:FUN721079 GEJ721073:GEJ721079 GOF721073:GOF721079 GYB721073:GYB721079 HHX721073:HHX721079 HRT721073:HRT721079 IBP721073:IBP721079 ILL721073:ILL721079 IVH721073:IVH721079 JFD721073:JFD721079 JOZ721073:JOZ721079 JYV721073:JYV721079 KIR721073:KIR721079 KSN721073:KSN721079 LCJ721073:LCJ721079 LMF721073:LMF721079 LWB721073:LWB721079 MFX721073:MFX721079 MPT721073:MPT721079 MZP721073:MZP721079 NJL721073:NJL721079 NTH721073:NTH721079 ODD721073:ODD721079 OMZ721073:OMZ721079 OWV721073:OWV721079 PGR721073:PGR721079 PQN721073:PQN721079 QAJ721073:QAJ721079 QKF721073:QKF721079 QUB721073:QUB721079 RDX721073:RDX721079 RNT721073:RNT721079 RXP721073:RXP721079 SHL721073:SHL721079 SRH721073:SRH721079 TBD721073:TBD721079 TKZ721073:TKZ721079 TUV721073:TUV721079 UER721073:UER721079 UON721073:UON721079 UYJ721073:UYJ721079 VIF721073:VIF721079 VSB721073:VSB721079 WBX721073:WBX721079 WLT721073:WLT721079 WVP721073:WVP721079 F786609:F786615 JD786609:JD786615 SZ786609:SZ786615 ACV786609:ACV786615 AMR786609:AMR786615 AWN786609:AWN786615 BGJ786609:BGJ786615 BQF786609:BQF786615 CAB786609:CAB786615 CJX786609:CJX786615 CTT786609:CTT786615 DDP786609:DDP786615 DNL786609:DNL786615 DXH786609:DXH786615 EHD786609:EHD786615 EQZ786609:EQZ786615 FAV786609:FAV786615 FKR786609:FKR786615 FUN786609:FUN786615 GEJ786609:GEJ786615 GOF786609:GOF786615 GYB786609:GYB786615 HHX786609:HHX786615 HRT786609:HRT786615 IBP786609:IBP786615 ILL786609:ILL786615 IVH786609:IVH786615 JFD786609:JFD786615 JOZ786609:JOZ786615 JYV786609:JYV786615 KIR786609:KIR786615 KSN786609:KSN786615 LCJ786609:LCJ786615 LMF786609:LMF786615 LWB786609:LWB786615 MFX786609:MFX786615 MPT786609:MPT786615 MZP786609:MZP786615 NJL786609:NJL786615 NTH786609:NTH786615 ODD786609:ODD786615 OMZ786609:OMZ786615 OWV786609:OWV786615 PGR786609:PGR786615 PQN786609:PQN786615 QAJ786609:QAJ786615 QKF786609:QKF786615 QUB786609:QUB786615 RDX786609:RDX786615 RNT786609:RNT786615 RXP786609:RXP786615 SHL786609:SHL786615 SRH786609:SRH786615 TBD786609:TBD786615 TKZ786609:TKZ786615 TUV786609:TUV786615 UER786609:UER786615 UON786609:UON786615 UYJ786609:UYJ786615 VIF786609:VIF786615 VSB786609:VSB786615 WBX786609:WBX786615 WLT786609:WLT786615 WVP786609:WVP786615 F852145:F852151 JD852145:JD852151 SZ852145:SZ852151 ACV852145:ACV852151 AMR852145:AMR852151 AWN852145:AWN852151 BGJ852145:BGJ852151 BQF852145:BQF852151 CAB852145:CAB852151 CJX852145:CJX852151 CTT852145:CTT852151 DDP852145:DDP852151 DNL852145:DNL852151 DXH852145:DXH852151 EHD852145:EHD852151 EQZ852145:EQZ852151 FAV852145:FAV852151 FKR852145:FKR852151 FUN852145:FUN852151 GEJ852145:GEJ852151 GOF852145:GOF852151 GYB852145:GYB852151 HHX852145:HHX852151 HRT852145:HRT852151 IBP852145:IBP852151 ILL852145:ILL852151 IVH852145:IVH852151 JFD852145:JFD852151 JOZ852145:JOZ852151 JYV852145:JYV852151 KIR852145:KIR852151 KSN852145:KSN852151 LCJ852145:LCJ852151 LMF852145:LMF852151 LWB852145:LWB852151 MFX852145:MFX852151 MPT852145:MPT852151 MZP852145:MZP852151 NJL852145:NJL852151 NTH852145:NTH852151 ODD852145:ODD852151 OMZ852145:OMZ852151 OWV852145:OWV852151 PGR852145:PGR852151 PQN852145:PQN852151 QAJ852145:QAJ852151 QKF852145:QKF852151 QUB852145:QUB852151 RDX852145:RDX852151 RNT852145:RNT852151 RXP852145:RXP852151 SHL852145:SHL852151 SRH852145:SRH852151 TBD852145:TBD852151 TKZ852145:TKZ852151 TUV852145:TUV852151 UER852145:UER852151 UON852145:UON852151 UYJ852145:UYJ852151 VIF852145:VIF852151 VSB852145:VSB852151 WBX852145:WBX852151 WLT852145:WLT852151 WVP852145:WVP852151 F917681:F917687 JD917681:JD917687 SZ917681:SZ917687 ACV917681:ACV917687 AMR917681:AMR917687 AWN917681:AWN917687 BGJ917681:BGJ917687 BQF917681:BQF917687 CAB917681:CAB917687 CJX917681:CJX917687 CTT917681:CTT917687 DDP917681:DDP917687 DNL917681:DNL917687 DXH917681:DXH917687 EHD917681:EHD917687 EQZ917681:EQZ917687 FAV917681:FAV917687 FKR917681:FKR917687 FUN917681:FUN917687 GEJ917681:GEJ917687 GOF917681:GOF917687 GYB917681:GYB917687 HHX917681:HHX917687 HRT917681:HRT917687 IBP917681:IBP917687 ILL917681:ILL917687 IVH917681:IVH917687 JFD917681:JFD917687 JOZ917681:JOZ917687 JYV917681:JYV917687 KIR917681:KIR917687 KSN917681:KSN917687 LCJ917681:LCJ917687 LMF917681:LMF917687 LWB917681:LWB917687 MFX917681:MFX917687 MPT917681:MPT917687 MZP917681:MZP917687 NJL917681:NJL917687 NTH917681:NTH917687 ODD917681:ODD917687 OMZ917681:OMZ917687 OWV917681:OWV917687 PGR917681:PGR917687 PQN917681:PQN917687 QAJ917681:QAJ917687 QKF917681:QKF917687 QUB917681:QUB917687 RDX917681:RDX917687 RNT917681:RNT917687 RXP917681:RXP917687 SHL917681:SHL917687 SRH917681:SRH917687 TBD917681:TBD917687 TKZ917681:TKZ917687 TUV917681:TUV917687 UER917681:UER917687 UON917681:UON917687 UYJ917681:UYJ917687 VIF917681:VIF917687 VSB917681:VSB917687 WBX917681:WBX917687 WLT917681:WLT917687 WVP917681:WVP917687 F983217:F983223 JD983217:JD983223 SZ983217:SZ983223 ACV983217:ACV983223 AMR983217:AMR983223 AWN983217:AWN983223 BGJ983217:BGJ983223 BQF983217:BQF983223 CAB983217:CAB983223 CJX983217:CJX983223 CTT983217:CTT983223 DDP983217:DDP983223 DNL983217:DNL983223 DXH983217:DXH983223 EHD983217:EHD983223 EQZ983217:EQZ983223 FAV983217:FAV983223 FKR983217:FKR983223 FUN983217:FUN983223 GEJ983217:GEJ983223 GOF983217:GOF983223 GYB983217:GYB983223 HHX983217:HHX983223 HRT983217:HRT983223 IBP983217:IBP983223 ILL983217:ILL983223 IVH983217:IVH983223 JFD983217:JFD983223 JOZ983217:JOZ983223 JYV983217:JYV983223 KIR983217:KIR983223 KSN983217:KSN983223 LCJ983217:LCJ983223 LMF983217:LMF983223 LWB983217:LWB983223 MFX983217:MFX983223 MPT983217:MPT983223 MZP983217:MZP983223 NJL983217:NJL983223 NTH983217:NTH983223 ODD983217:ODD983223 OMZ983217:OMZ983223 OWV983217:OWV983223 PGR983217:PGR983223 PQN983217:PQN983223 QAJ983217:QAJ983223 QKF983217:QKF983223 QUB983217:QUB983223 RDX983217:RDX983223 RNT983217:RNT983223 RXP983217:RXP983223 SHL983217:SHL983223 SRH983217:SRH983223 TBD983217:TBD983223 TKZ983217:TKZ983223 TUV983217:TUV983223 UER983217:UER983223 UON983217:UON983223 UYJ983217:UYJ983223 VIF983217:VIF983223 VSB983217:VSB983223 WBX983217:WBX983223 WLT983217:WLT983223 WVP983217:WVP983223 WBX983225:WBX983229 JD185:JD189 SZ185:SZ189 ACV185:ACV189 AMR185:AMR189 AWN185:AWN189 BGJ185:BGJ189 BQF185:BQF189 CAB185:CAB189 CJX185:CJX189 CTT185:CTT189 DDP185:DDP189 DNL185:DNL189 DXH185:DXH189 EHD185:EHD189 EQZ185:EQZ189 FAV185:FAV189 FKR185:FKR189 FUN185:FUN189 GEJ185:GEJ189 GOF185:GOF189 GYB185:GYB189 HHX185:HHX189 HRT185:HRT189 IBP185:IBP189 ILL185:ILL189 IVH185:IVH189 JFD185:JFD189 JOZ185:JOZ189 JYV185:JYV189 KIR185:KIR189 KSN185:KSN189 LCJ185:LCJ189 LMF185:LMF189 LWB185:LWB189 MFX185:MFX189 MPT185:MPT189 MZP185:MZP189 NJL185:NJL189 NTH185:NTH189 ODD185:ODD189 OMZ185:OMZ189 OWV185:OWV189 PGR185:PGR189 PQN185:PQN189 QAJ185:QAJ189 QKF185:QKF189 QUB185:QUB189 RDX185:RDX189 RNT185:RNT189 RXP185:RXP189 SHL185:SHL189 SRH185:SRH189 TBD185:TBD189 TKZ185:TKZ189 TUV185:TUV189 UER185:UER189 UON185:UON189 UYJ185:UYJ189 VIF185:VIF189 VSB185:VSB189 WBX185:WBX189 WLT185:WLT189 WVP185:WVP189 F65721:F65725 JD65721:JD65725 SZ65721:SZ65725 ACV65721:ACV65725 AMR65721:AMR65725 AWN65721:AWN65725 BGJ65721:BGJ65725 BQF65721:BQF65725 CAB65721:CAB65725 CJX65721:CJX65725 CTT65721:CTT65725 DDP65721:DDP65725 DNL65721:DNL65725 DXH65721:DXH65725 EHD65721:EHD65725 EQZ65721:EQZ65725 FAV65721:FAV65725 FKR65721:FKR65725 FUN65721:FUN65725 GEJ65721:GEJ65725 GOF65721:GOF65725 GYB65721:GYB65725 HHX65721:HHX65725 HRT65721:HRT65725 IBP65721:IBP65725 ILL65721:ILL65725 IVH65721:IVH65725 JFD65721:JFD65725 JOZ65721:JOZ65725 JYV65721:JYV65725 KIR65721:KIR65725 KSN65721:KSN65725 LCJ65721:LCJ65725 LMF65721:LMF65725 LWB65721:LWB65725 MFX65721:MFX65725 MPT65721:MPT65725 MZP65721:MZP65725 NJL65721:NJL65725 NTH65721:NTH65725 ODD65721:ODD65725 OMZ65721:OMZ65725 OWV65721:OWV65725 PGR65721:PGR65725 PQN65721:PQN65725 QAJ65721:QAJ65725 QKF65721:QKF65725 QUB65721:QUB65725 RDX65721:RDX65725 RNT65721:RNT65725 RXP65721:RXP65725 SHL65721:SHL65725 SRH65721:SRH65725 TBD65721:TBD65725 TKZ65721:TKZ65725 TUV65721:TUV65725 UER65721:UER65725 UON65721:UON65725 UYJ65721:UYJ65725 VIF65721:VIF65725 VSB65721:VSB65725 WBX65721:WBX65725 WLT65721:WLT65725 WVP65721:WVP65725 F131257:F131261 JD131257:JD131261 SZ131257:SZ131261 ACV131257:ACV131261 AMR131257:AMR131261 AWN131257:AWN131261 BGJ131257:BGJ131261 BQF131257:BQF131261 CAB131257:CAB131261 CJX131257:CJX131261 CTT131257:CTT131261 DDP131257:DDP131261 DNL131257:DNL131261 DXH131257:DXH131261 EHD131257:EHD131261 EQZ131257:EQZ131261 FAV131257:FAV131261 FKR131257:FKR131261 FUN131257:FUN131261 GEJ131257:GEJ131261 GOF131257:GOF131261 GYB131257:GYB131261 HHX131257:HHX131261 HRT131257:HRT131261 IBP131257:IBP131261 ILL131257:ILL131261 IVH131257:IVH131261 JFD131257:JFD131261 JOZ131257:JOZ131261 JYV131257:JYV131261 KIR131257:KIR131261 KSN131257:KSN131261 LCJ131257:LCJ131261 LMF131257:LMF131261 LWB131257:LWB131261 MFX131257:MFX131261 MPT131257:MPT131261 MZP131257:MZP131261 NJL131257:NJL131261 NTH131257:NTH131261 ODD131257:ODD131261 OMZ131257:OMZ131261 OWV131257:OWV131261 PGR131257:PGR131261 PQN131257:PQN131261 QAJ131257:QAJ131261 QKF131257:QKF131261 QUB131257:QUB131261 RDX131257:RDX131261 RNT131257:RNT131261 RXP131257:RXP131261 SHL131257:SHL131261 SRH131257:SRH131261 TBD131257:TBD131261 TKZ131257:TKZ131261 TUV131257:TUV131261 UER131257:UER131261 UON131257:UON131261 UYJ131257:UYJ131261 VIF131257:VIF131261 VSB131257:VSB131261 WBX131257:WBX131261 WLT131257:WLT131261 WVP131257:WVP131261 F196793:F196797 JD196793:JD196797 SZ196793:SZ196797 ACV196793:ACV196797 AMR196793:AMR196797 AWN196793:AWN196797 BGJ196793:BGJ196797 BQF196793:BQF196797 CAB196793:CAB196797 CJX196793:CJX196797 CTT196793:CTT196797 DDP196793:DDP196797 DNL196793:DNL196797 DXH196793:DXH196797 EHD196793:EHD196797 EQZ196793:EQZ196797 FAV196793:FAV196797 FKR196793:FKR196797 FUN196793:FUN196797 GEJ196793:GEJ196797 GOF196793:GOF196797 GYB196793:GYB196797 HHX196793:HHX196797 HRT196793:HRT196797 IBP196793:IBP196797 ILL196793:ILL196797 IVH196793:IVH196797 JFD196793:JFD196797 JOZ196793:JOZ196797 JYV196793:JYV196797 KIR196793:KIR196797 KSN196793:KSN196797 LCJ196793:LCJ196797 LMF196793:LMF196797 LWB196793:LWB196797 MFX196793:MFX196797 MPT196793:MPT196797 MZP196793:MZP196797 NJL196793:NJL196797 NTH196793:NTH196797 ODD196793:ODD196797 OMZ196793:OMZ196797 OWV196793:OWV196797 PGR196793:PGR196797 PQN196793:PQN196797 QAJ196793:QAJ196797 QKF196793:QKF196797 QUB196793:QUB196797 RDX196793:RDX196797 RNT196793:RNT196797 RXP196793:RXP196797 SHL196793:SHL196797 SRH196793:SRH196797 TBD196793:TBD196797 TKZ196793:TKZ196797 TUV196793:TUV196797 UER196793:UER196797 UON196793:UON196797 UYJ196793:UYJ196797 VIF196793:VIF196797 VSB196793:VSB196797 WBX196793:WBX196797 WLT196793:WLT196797 WVP196793:WVP196797 F262329:F262333 JD262329:JD262333 SZ262329:SZ262333 ACV262329:ACV262333 AMR262329:AMR262333 AWN262329:AWN262333 BGJ262329:BGJ262333 BQF262329:BQF262333 CAB262329:CAB262333 CJX262329:CJX262333 CTT262329:CTT262333 DDP262329:DDP262333 DNL262329:DNL262333 DXH262329:DXH262333 EHD262329:EHD262333 EQZ262329:EQZ262333 FAV262329:FAV262333 FKR262329:FKR262333 FUN262329:FUN262333 GEJ262329:GEJ262333 GOF262329:GOF262333 GYB262329:GYB262333 HHX262329:HHX262333 HRT262329:HRT262333 IBP262329:IBP262333 ILL262329:ILL262333 IVH262329:IVH262333 JFD262329:JFD262333 JOZ262329:JOZ262333 JYV262329:JYV262333 KIR262329:KIR262333 KSN262329:KSN262333 LCJ262329:LCJ262333 LMF262329:LMF262333 LWB262329:LWB262333 MFX262329:MFX262333 MPT262329:MPT262333 MZP262329:MZP262333 NJL262329:NJL262333 NTH262329:NTH262333 ODD262329:ODD262333 OMZ262329:OMZ262333 OWV262329:OWV262333 PGR262329:PGR262333 PQN262329:PQN262333 QAJ262329:QAJ262333 QKF262329:QKF262333 QUB262329:QUB262333 RDX262329:RDX262333 RNT262329:RNT262333 RXP262329:RXP262333 SHL262329:SHL262333 SRH262329:SRH262333 TBD262329:TBD262333 TKZ262329:TKZ262333 TUV262329:TUV262333 UER262329:UER262333 UON262329:UON262333 UYJ262329:UYJ262333 VIF262329:VIF262333 VSB262329:VSB262333 WBX262329:WBX262333 WLT262329:WLT262333 WVP262329:WVP262333 F327865:F327869 JD327865:JD327869 SZ327865:SZ327869 ACV327865:ACV327869 AMR327865:AMR327869 AWN327865:AWN327869 BGJ327865:BGJ327869 BQF327865:BQF327869 CAB327865:CAB327869 CJX327865:CJX327869 CTT327865:CTT327869 DDP327865:DDP327869 DNL327865:DNL327869 DXH327865:DXH327869 EHD327865:EHD327869 EQZ327865:EQZ327869 FAV327865:FAV327869 FKR327865:FKR327869 FUN327865:FUN327869 GEJ327865:GEJ327869 GOF327865:GOF327869 GYB327865:GYB327869 HHX327865:HHX327869 HRT327865:HRT327869 IBP327865:IBP327869 ILL327865:ILL327869 IVH327865:IVH327869 JFD327865:JFD327869 JOZ327865:JOZ327869 JYV327865:JYV327869 KIR327865:KIR327869 KSN327865:KSN327869 LCJ327865:LCJ327869 LMF327865:LMF327869 LWB327865:LWB327869 MFX327865:MFX327869 MPT327865:MPT327869 MZP327865:MZP327869 NJL327865:NJL327869 NTH327865:NTH327869 ODD327865:ODD327869 OMZ327865:OMZ327869 OWV327865:OWV327869 PGR327865:PGR327869 PQN327865:PQN327869 QAJ327865:QAJ327869 QKF327865:QKF327869 QUB327865:QUB327869 RDX327865:RDX327869 RNT327865:RNT327869 RXP327865:RXP327869 SHL327865:SHL327869 SRH327865:SRH327869 TBD327865:TBD327869 TKZ327865:TKZ327869 TUV327865:TUV327869 UER327865:UER327869 UON327865:UON327869 UYJ327865:UYJ327869 VIF327865:VIF327869 VSB327865:VSB327869 WBX327865:WBX327869 WLT327865:WLT327869 WVP327865:WVP327869 F393401:F393405 JD393401:JD393405 SZ393401:SZ393405 ACV393401:ACV393405 AMR393401:AMR393405 AWN393401:AWN393405 BGJ393401:BGJ393405 BQF393401:BQF393405 CAB393401:CAB393405 CJX393401:CJX393405 CTT393401:CTT393405 DDP393401:DDP393405 DNL393401:DNL393405 DXH393401:DXH393405 EHD393401:EHD393405 EQZ393401:EQZ393405 FAV393401:FAV393405 FKR393401:FKR393405 FUN393401:FUN393405 GEJ393401:GEJ393405 GOF393401:GOF393405 GYB393401:GYB393405 HHX393401:HHX393405 HRT393401:HRT393405 IBP393401:IBP393405 ILL393401:ILL393405 IVH393401:IVH393405 JFD393401:JFD393405 JOZ393401:JOZ393405 JYV393401:JYV393405 KIR393401:KIR393405 KSN393401:KSN393405 LCJ393401:LCJ393405 LMF393401:LMF393405 LWB393401:LWB393405 MFX393401:MFX393405 MPT393401:MPT393405 MZP393401:MZP393405 NJL393401:NJL393405 NTH393401:NTH393405 ODD393401:ODD393405 OMZ393401:OMZ393405 OWV393401:OWV393405 PGR393401:PGR393405 PQN393401:PQN393405 QAJ393401:QAJ393405 QKF393401:QKF393405 QUB393401:QUB393405 RDX393401:RDX393405 RNT393401:RNT393405 RXP393401:RXP393405 SHL393401:SHL393405 SRH393401:SRH393405 TBD393401:TBD393405 TKZ393401:TKZ393405 TUV393401:TUV393405 UER393401:UER393405 UON393401:UON393405 UYJ393401:UYJ393405 VIF393401:VIF393405 VSB393401:VSB393405 WBX393401:WBX393405 WLT393401:WLT393405 WVP393401:WVP393405 F458937:F458941 JD458937:JD458941 SZ458937:SZ458941 ACV458937:ACV458941 AMR458937:AMR458941 AWN458937:AWN458941 BGJ458937:BGJ458941 BQF458937:BQF458941 CAB458937:CAB458941 CJX458937:CJX458941 CTT458937:CTT458941 DDP458937:DDP458941 DNL458937:DNL458941 DXH458937:DXH458941 EHD458937:EHD458941 EQZ458937:EQZ458941 FAV458937:FAV458941 FKR458937:FKR458941 FUN458937:FUN458941 GEJ458937:GEJ458941 GOF458937:GOF458941 GYB458937:GYB458941 HHX458937:HHX458941 HRT458937:HRT458941 IBP458937:IBP458941 ILL458937:ILL458941 IVH458937:IVH458941 JFD458937:JFD458941 JOZ458937:JOZ458941 JYV458937:JYV458941 KIR458937:KIR458941 KSN458937:KSN458941 LCJ458937:LCJ458941 LMF458937:LMF458941 LWB458937:LWB458941 MFX458937:MFX458941 MPT458937:MPT458941 MZP458937:MZP458941 NJL458937:NJL458941 NTH458937:NTH458941 ODD458937:ODD458941 OMZ458937:OMZ458941 OWV458937:OWV458941 PGR458937:PGR458941 PQN458937:PQN458941 QAJ458937:QAJ458941 QKF458937:QKF458941 QUB458937:QUB458941 RDX458937:RDX458941 RNT458937:RNT458941 RXP458937:RXP458941 SHL458937:SHL458941 SRH458937:SRH458941 TBD458937:TBD458941 TKZ458937:TKZ458941 TUV458937:TUV458941 UER458937:UER458941 UON458937:UON458941 UYJ458937:UYJ458941 VIF458937:VIF458941 VSB458937:VSB458941 WBX458937:WBX458941 WLT458937:WLT458941 WVP458937:WVP458941 F524473:F524477 JD524473:JD524477 SZ524473:SZ524477 ACV524473:ACV524477 AMR524473:AMR524477 AWN524473:AWN524477 BGJ524473:BGJ524477 BQF524473:BQF524477 CAB524473:CAB524477 CJX524473:CJX524477 CTT524473:CTT524477 DDP524473:DDP524477 DNL524473:DNL524477 DXH524473:DXH524477 EHD524473:EHD524477 EQZ524473:EQZ524477 FAV524473:FAV524477 FKR524473:FKR524477 FUN524473:FUN524477 GEJ524473:GEJ524477 GOF524473:GOF524477 GYB524473:GYB524477 HHX524473:HHX524477 HRT524473:HRT524477 IBP524473:IBP524477 ILL524473:ILL524477 IVH524473:IVH524477 JFD524473:JFD524477 JOZ524473:JOZ524477 JYV524473:JYV524477 KIR524473:KIR524477 KSN524473:KSN524477 LCJ524473:LCJ524477 LMF524473:LMF524477 LWB524473:LWB524477 MFX524473:MFX524477 MPT524473:MPT524477 MZP524473:MZP524477 NJL524473:NJL524477 NTH524473:NTH524477 ODD524473:ODD524477 OMZ524473:OMZ524477 OWV524473:OWV524477 PGR524473:PGR524477 PQN524473:PQN524477 QAJ524473:QAJ524477 QKF524473:QKF524477 QUB524473:QUB524477 RDX524473:RDX524477 RNT524473:RNT524477 RXP524473:RXP524477 SHL524473:SHL524477 SRH524473:SRH524477 TBD524473:TBD524477 TKZ524473:TKZ524477 TUV524473:TUV524477 UER524473:UER524477 UON524473:UON524477 UYJ524473:UYJ524477 VIF524473:VIF524477 VSB524473:VSB524477 WBX524473:WBX524477 WLT524473:WLT524477 WVP524473:WVP524477 F590009:F590013 JD590009:JD590013 SZ590009:SZ590013 ACV590009:ACV590013 AMR590009:AMR590013 AWN590009:AWN590013 BGJ590009:BGJ590013 BQF590009:BQF590013 CAB590009:CAB590013 CJX590009:CJX590013 CTT590009:CTT590013 DDP590009:DDP590013 DNL590009:DNL590013 DXH590009:DXH590013 EHD590009:EHD590013 EQZ590009:EQZ590013 FAV590009:FAV590013 FKR590009:FKR590013 FUN590009:FUN590013 GEJ590009:GEJ590013 GOF590009:GOF590013 GYB590009:GYB590013 HHX590009:HHX590013 HRT590009:HRT590013 IBP590009:IBP590013 ILL590009:ILL590013 IVH590009:IVH590013 JFD590009:JFD590013 JOZ590009:JOZ590013 JYV590009:JYV590013 KIR590009:KIR590013 KSN590009:KSN590013 LCJ590009:LCJ590013 LMF590009:LMF590013 LWB590009:LWB590013 MFX590009:MFX590013 MPT590009:MPT590013 MZP590009:MZP590013 NJL590009:NJL590013 NTH590009:NTH590013 ODD590009:ODD590013 OMZ590009:OMZ590013 OWV590009:OWV590013 PGR590009:PGR590013 PQN590009:PQN590013 QAJ590009:QAJ590013 QKF590009:QKF590013 QUB590009:QUB590013 RDX590009:RDX590013 RNT590009:RNT590013 RXP590009:RXP590013 SHL590009:SHL590013 SRH590009:SRH590013 TBD590009:TBD590013 TKZ590009:TKZ590013 TUV590009:TUV590013 UER590009:UER590013 UON590009:UON590013 UYJ590009:UYJ590013 VIF590009:VIF590013 VSB590009:VSB590013 WBX590009:WBX590013 WLT590009:WLT590013 WVP590009:WVP590013 F655545:F655549 JD655545:JD655549 SZ655545:SZ655549 ACV655545:ACV655549 AMR655545:AMR655549 AWN655545:AWN655549 BGJ655545:BGJ655549 BQF655545:BQF655549 CAB655545:CAB655549 CJX655545:CJX655549 CTT655545:CTT655549 DDP655545:DDP655549 DNL655545:DNL655549 DXH655545:DXH655549 EHD655545:EHD655549 EQZ655545:EQZ655549 FAV655545:FAV655549 FKR655545:FKR655549 FUN655545:FUN655549 GEJ655545:GEJ655549 GOF655545:GOF655549 GYB655545:GYB655549 HHX655545:HHX655549 HRT655545:HRT655549 IBP655545:IBP655549 ILL655545:ILL655549 IVH655545:IVH655549 JFD655545:JFD655549 JOZ655545:JOZ655549 JYV655545:JYV655549 KIR655545:KIR655549 KSN655545:KSN655549 LCJ655545:LCJ655549 LMF655545:LMF655549 LWB655545:LWB655549 MFX655545:MFX655549 MPT655545:MPT655549 MZP655545:MZP655549 NJL655545:NJL655549 NTH655545:NTH655549 ODD655545:ODD655549 OMZ655545:OMZ655549 OWV655545:OWV655549 PGR655545:PGR655549 PQN655545:PQN655549 QAJ655545:QAJ655549 QKF655545:QKF655549 QUB655545:QUB655549 RDX655545:RDX655549 RNT655545:RNT655549 RXP655545:RXP655549 SHL655545:SHL655549 SRH655545:SRH655549 TBD655545:TBD655549 TKZ655545:TKZ655549 TUV655545:TUV655549 UER655545:UER655549 UON655545:UON655549 UYJ655545:UYJ655549 VIF655545:VIF655549 VSB655545:VSB655549 WBX655545:WBX655549 WLT655545:WLT655549 WVP655545:WVP655549 F721081:F721085 JD721081:JD721085 SZ721081:SZ721085 ACV721081:ACV721085 AMR721081:AMR721085 AWN721081:AWN721085 BGJ721081:BGJ721085 BQF721081:BQF721085 CAB721081:CAB721085 CJX721081:CJX721085 CTT721081:CTT721085 DDP721081:DDP721085 DNL721081:DNL721085 DXH721081:DXH721085 EHD721081:EHD721085 EQZ721081:EQZ721085 FAV721081:FAV721085 FKR721081:FKR721085 FUN721081:FUN721085 GEJ721081:GEJ721085 GOF721081:GOF721085 GYB721081:GYB721085 HHX721081:HHX721085 HRT721081:HRT721085 IBP721081:IBP721085 ILL721081:ILL721085 IVH721081:IVH721085 JFD721081:JFD721085 JOZ721081:JOZ721085 JYV721081:JYV721085 KIR721081:KIR721085 KSN721081:KSN721085 LCJ721081:LCJ721085 LMF721081:LMF721085 LWB721081:LWB721085 MFX721081:MFX721085 MPT721081:MPT721085 MZP721081:MZP721085 NJL721081:NJL721085 NTH721081:NTH721085 ODD721081:ODD721085 OMZ721081:OMZ721085 OWV721081:OWV721085 PGR721081:PGR721085 PQN721081:PQN721085 QAJ721081:QAJ721085 QKF721081:QKF721085 QUB721081:QUB721085 RDX721081:RDX721085 RNT721081:RNT721085 RXP721081:RXP721085 SHL721081:SHL721085 SRH721081:SRH721085 TBD721081:TBD721085 TKZ721081:TKZ721085 TUV721081:TUV721085 UER721081:UER721085 UON721081:UON721085 UYJ721081:UYJ721085 VIF721081:VIF721085 VSB721081:VSB721085 WBX721081:WBX721085 WLT721081:WLT721085 WVP721081:WVP721085 F786617:F786621 JD786617:JD786621 SZ786617:SZ786621 ACV786617:ACV786621 AMR786617:AMR786621 AWN786617:AWN786621 BGJ786617:BGJ786621 BQF786617:BQF786621 CAB786617:CAB786621 CJX786617:CJX786621 CTT786617:CTT786621 DDP786617:DDP786621 DNL786617:DNL786621 DXH786617:DXH786621 EHD786617:EHD786621 EQZ786617:EQZ786621 FAV786617:FAV786621 FKR786617:FKR786621 FUN786617:FUN786621 GEJ786617:GEJ786621 GOF786617:GOF786621 GYB786617:GYB786621 HHX786617:HHX786621 HRT786617:HRT786621 IBP786617:IBP786621 ILL786617:ILL786621 IVH786617:IVH786621 JFD786617:JFD786621 JOZ786617:JOZ786621 JYV786617:JYV786621 KIR786617:KIR786621 KSN786617:KSN786621 LCJ786617:LCJ786621 LMF786617:LMF786621 LWB786617:LWB786621 MFX786617:MFX786621 MPT786617:MPT786621 MZP786617:MZP786621 NJL786617:NJL786621 NTH786617:NTH786621 ODD786617:ODD786621 OMZ786617:OMZ786621 OWV786617:OWV786621 PGR786617:PGR786621 PQN786617:PQN786621 QAJ786617:QAJ786621 QKF786617:QKF786621 QUB786617:QUB786621 RDX786617:RDX786621 RNT786617:RNT786621 RXP786617:RXP786621 SHL786617:SHL786621 SRH786617:SRH786621 TBD786617:TBD786621 TKZ786617:TKZ786621 TUV786617:TUV786621 UER786617:UER786621 UON786617:UON786621 UYJ786617:UYJ786621 VIF786617:VIF786621 VSB786617:VSB786621 WBX786617:WBX786621 WLT786617:WLT786621 WVP786617:WVP786621 F852153:F852157 JD852153:JD852157 SZ852153:SZ852157 ACV852153:ACV852157 AMR852153:AMR852157 AWN852153:AWN852157 BGJ852153:BGJ852157 BQF852153:BQF852157 CAB852153:CAB852157 CJX852153:CJX852157 CTT852153:CTT852157 DDP852153:DDP852157 DNL852153:DNL852157 DXH852153:DXH852157 EHD852153:EHD852157 EQZ852153:EQZ852157 FAV852153:FAV852157 FKR852153:FKR852157 FUN852153:FUN852157 GEJ852153:GEJ852157 GOF852153:GOF852157 GYB852153:GYB852157 HHX852153:HHX852157 HRT852153:HRT852157 IBP852153:IBP852157 ILL852153:ILL852157 IVH852153:IVH852157 JFD852153:JFD852157 JOZ852153:JOZ852157 JYV852153:JYV852157 KIR852153:KIR852157 KSN852153:KSN852157 LCJ852153:LCJ852157 LMF852153:LMF852157 LWB852153:LWB852157 MFX852153:MFX852157 MPT852153:MPT852157 MZP852153:MZP852157 NJL852153:NJL852157 NTH852153:NTH852157 ODD852153:ODD852157 OMZ852153:OMZ852157 OWV852153:OWV852157 PGR852153:PGR852157 PQN852153:PQN852157 QAJ852153:QAJ852157 QKF852153:QKF852157 QUB852153:QUB852157 RDX852153:RDX852157 RNT852153:RNT852157 RXP852153:RXP852157 SHL852153:SHL852157 SRH852153:SRH852157 TBD852153:TBD852157 TKZ852153:TKZ852157 TUV852153:TUV852157 UER852153:UER852157 UON852153:UON852157 UYJ852153:UYJ852157 VIF852153:VIF852157 VSB852153:VSB852157 WBX852153:WBX852157 WLT852153:WLT852157 WVP852153:WVP852157 F917689:F917693 JD917689:JD917693 SZ917689:SZ917693 ACV917689:ACV917693 AMR917689:AMR917693 AWN917689:AWN917693 BGJ917689:BGJ917693 BQF917689:BQF917693 CAB917689:CAB917693 CJX917689:CJX917693 CTT917689:CTT917693 DDP917689:DDP917693 DNL917689:DNL917693 DXH917689:DXH917693 EHD917689:EHD917693 EQZ917689:EQZ917693 FAV917689:FAV917693 FKR917689:FKR917693 FUN917689:FUN917693 GEJ917689:GEJ917693 GOF917689:GOF917693 GYB917689:GYB917693 HHX917689:HHX917693 HRT917689:HRT917693 IBP917689:IBP917693 ILL917689:ILL917693 IVH917689:IVH917693 JFD917689:JFD917693 JOZ917689:JOZ917693 JYV917689:JYV917693 KIR917689:KIR917693 KSN917689:KSN917693 LCJ917689:LCJ917693 LMF917689:LMF917693 LWB917689:LWB917693 MFX917689:MFX917693 MPT917689:MPT917693 MZP917689:MZP917693 NJL917689:NJL917693 NTH917689:NTH917693 ODD917689:ODD917693 OMZ917689:OMZ917693 OWV917689:OWV917693 PGR917689:PGR917693 PQN917689:PQN917693 QAJ917689:QAJ917693 QKF917689:QKF917693 QUB917689:QUB917693 RDX917689:RDX917693 RNT917689:RNT917693 RXP917689:RXP917693 SHL917689:SHL917693 SRH917689:SRH917693 TBD917689:TBD917693 TKZ917689:TKZ917693 TUV917689:TUV917693 UER917689:UER917693 UON917689:UON917693 UYJ917689:UYJ917693 VIF917689:VIF917693 VSB917689:VSB917693 WBX917689:WBX917693 WLT917689:WLT917693 WVP917689:WVP917693 F983225:F983229 JD983225:JD983229 SZ983225:SZ983229 ACV983225:ACV983229 AMR983225:AMR983229 AWN983225:AWN983229 BGJ983225:BGJ983229 BQF983225:BQF983229 CAB983225:CAB983229 CJX983225:CJX983229 CTT983225:CTT983229 DDP983225:DDP983229 DNL983225:DNL983229 DXH983225:DXH983229 EHD983225:EHD983229 EQZ983225:EQZ983229 FAV983225:FAV983229 FKR983225:FKR983229 FUN983225:FUN983229 GEJ983225:GEJ983229 GOF983225:GOF983229 GYB983225:GYB983229 HHX983225:HHX983229 HRT983225:HRT983229 IBP983225:IBP983229 ILL983225:ILL983229 IVH983225:IVH983229 JFD983225:JFD983229 JOZ983225:JOZ983229 JYV983225:JYV983229 KIR983225:KIR983229 KSN983225:KSN983229 LCJ983225:LCJ983229 LMF983225:LMF983229 LWB983225:LWB983229 MFX983225:MFX983229 MPT983225:MPT983229 MZP983225:MZP983229 NJL983225:NJL983229 NTH983225:NTH983229 ODD983225:ODD983229 OMZ983225:OMZ983229 OWV983225:OWV983229 PGR983225:PGR983229 PQN983225:PQN983229 QAJ983225:QAJ983229 QKF983225:QKF983229 QUB983225:QUB983229 RDX983225:RDX983229 RNT983225:RNT983229 RXP983225:RXP983229 SHL983225:SHL983229 SRH983225:SRH983229 TBD983225:TBD983229 TKZ983225:TKZ983229 TUV983225:TUV983229 UER983225:UER983229 UON983225:UON983229" xr:uid="{00000000-0002-0000-0300-000003000000}">
      <formula1>$W$7</formula1>
    </dataValidation>
    <dataValidation type="list" allowBlank="1" showInputMessage="1" showErrorMessage="1" sqref="E10 E12:E77 E79:E88 E90:E99 E101:E137 E139:E173 E175 E177:E225 E227:E233 E235:E275 E277:E285 E287:E290" xr:uid="{00000000-0002-0000-0300-000004000000}">
      <formula1>$M$10:$M$13</formula1>
    </dataValidation>
    <dataValidation type="list" allowBlank="1" showInputMessage="1" showErrorMessage="1" sqref="F10:F290" xr:uid="{00000000-0002-0000-0300-000005000000}">
      <formula1>$M$14</formula1>
    </dataValidation>
    <dataValidation type="list" allowBlank="1" showInputMessage="1" showErrorMessage="1" sqref="E11 E78 E89 E100 E138 E174 E176 E226 E234 E276 E286" xr:uid="{00000000-0002-0000-0300-000006000000}">
      <formula1>$M$9:$M$10</formula1>
    </dataValidation>
  </dataValidations>
  <pageMargins left="0.70866141732283472" right="0.70866141732283472" top="0.74803149606299213" bottom="0.74803149606299213" header="0.31496062992125984" footer="0.31496062992125984"/>
  <pageSetup paperSize="9" scale="94" fitToHeight="0"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errorTitle="Seleccione Puntuación" error="Por favor seleccione el tipo de puntuación" promptTitle="Listado de puntuación" prompt="Seleccione la puntuación" xr:uid="{00000000-0002-0000-0300-000007000000}">
          <x14:formula1>
            <xm:f>$V$7:$V$10</xm:f>
          </x14:formula1>
          <xm:sqref>HHW983065:HHW983071 HRS983065:HRS983071 ACU16:ACU23 AMQ16:AMQ23 AWM16:AWM23 BGI16:BGI23 BQE16:BQE23 CAA16:CAA23 CJW16:CJW23 CTS16:CTS23 DDO16:DDO23 DNK16:DNK23 DXG16:DXG23 EHC16:EHC23 EQY16:EQY23 FAU16:FAU23 FKQ16:FKQ23 FUM16:FUM23 GEI16:GEI23 GOE16:GOE23 GYA16:GYA23 HHW16:HHW23 HRS16:HRS23 IBO16:IBO23 ILK16:ILK23 IVG16:IVG23 JFC16:JFC23 JOY16:JOY23 JYU16:JYU23 KIQ16:KIQ23 KSM16:KSM23 LCI16:LCI23 LME16:LME23 LWA16:LWA23 MFW16:MFW23 MPS16:MPS23 MZO16:MZO23 NJK16:NJK23 NTG16:NTG23 ODC16:ODC23 OMY16:OMY23 OWU16:OWU23 PGQ16:PGQ23 PQM16:PQM23 QAI16:QAI23 QKE16:QKE23 QUA16:QUA23 RDW16:RDW23 RNS16:RNS23 RXO16:RXO23 SHK16:SHK23 SRG16:SRG23 TBC16:TBC23 TKY16:TKY23 TUU16:TUU23 UEQ16:UEQ23 UOM16:UOM23 UYI16:UYI23 VIE16:VIE23 VSA16:VSA23 WBW16:WBW23 WLS16:WLS23 WVO16:WVO23 E65552:E65559 JC65552:JC65559 SY65552:SY65559 ACU65552:ACU65559 AMQ65552:AMQ65559 AWM65552:AWM65559 BGI65552:BGI65559 BQE65552:BQE65559 CAA65552:CAA65559 CJW65552:CJW65559 CTS65552:CTS65559 DDO65552:DDO65559 DNK65552:DNK65559 DXG65552:DXG65559 EHC65552:EHC65559 EQY65552:EQY65559 FAU65552:FAU65559 FKQ65552:FKQ65559 FUM65552:FUM65559 GEI65552:GEI65559 GOE65552:GOE65559 GYA65552:GYA65559 HHW65552:HHW65559 HRS65552:HRS65559 IBO65552:IBO65559 ILK65552:ILK65559 IVG65552:IVG65559 JFC65552:JFC65559 JOY65552:JOY65559 JYU65552:JYU65559 KIQ65552:KIQ65559 KSM65552:KSM65559 LCI65552:LCI65559 LME65552:LME65559 LWA65552:LWA65559 MFW65552:MFW65559 MPS65552:MPS65559 MZO65552:MZO65559 NJK65552:NJK65559 NTG65552:NTG65559 ODC65552:ODC65559 OMY65552:OMY65559 OWU65552:OWU65559 PGQ65552:PGQ65559 PQM65552:PQM65559 QAI65552:QAI65559 QKE65552:QKE65559 QUA65552:QUA65559 RDW65552:RDW65559 RNS65552:RNS65559 RXO65552:RXO65559 SHK65552:SHK65559 SRG65552:SRG65559 TBC65552:TBC65559 TKY65552:TKY65559 TUU65552:TUU65559 UEQ65552:UEQ65559 UOM65552:UOM65559 UYI65552:UYI65559 VIE65552:VIE65559 VSA65552:VSA65559 WBW65552:WBW65559 WLS65552:WLS65559 WVO65552:WVO65559 E131088:E131095 JC131088:JC131095 SY131088:SY131095 ACU131088:ACU131095 AMQ131088:AMQ131095 AWM131088:AWM131095 BGI131088:BGI131095 BQE131088:BQE131095 CAA131088:CAA131095 CJW131088:CJW131095 CTS131088:CTS131095 DDO131088:DDO131095 DNK131088:DNK131095 DXG131088:DXG131095 EHC131088:EHC131095 EQY131088:EQY131095 FAU131088:FAU131095 FKQ131088:FKQ131095 FUM131088:FUM131095 GEI131088:GEI131095 GOE131088:GOE131095 GYA131088:GYA131095 HHW131088:HHW131095 HRS131088:HRS131095 IBO131088:IBO131095 ILK131088:ILK131095 IVG131088:IVG131095 JFC131088:JFC131095 JOY131088:JOY131095 JYU131088:JYU131095 KIQ131088:KIQ131095 KSM131088:KSM131095 LCI131088:LCI131095 LME131088:LME131095 LWA131088:LWA131095 MFW131088:MFW131095 MPS131088:MPS131095 MZO131088:MZO131095 NJK131088:NJK131095 NTG131088:NTG131095 ODC131088:ODC131095 OMY131088:OMY131095 OWU131088:OWU131095 PGQ131088:PGQ131095 PQM131088:PQM131095 QAI131088:QAI131095 QKE131088:QKE131095 QUA131088:QUA131095 RDW131088:RDW131095 RNS131088:RNS131095 RXO131088:RXO131095 SHK131088:SHK131095 SRG131088:SRG131095 TBC131088:TBC131095 TKY131088:TKY131095 TUU131088:TUU131095 UEQ131088:UEQ131095 UOM131088:UOM131095 UYI131088:UYI131095 VIE131088:VIE131095 VSA131088:VSA131095 WBW131088:WBW131095 WLS131088:WLS131095 WVO131088:WVO131095 E196624:E196631 JC196624:JC196631 SY196624:SY196631 ACU196624:ACU196631 AMQ196624:AMQ196631 AWM196624:AWM196631 BGI196624:BGI196631 BQE196624:BQE196631 CAA196624:CAA196631 CJW196624:CJW196631 CTS196624:CTS196631 DDO196624:DDO196631 DNK196624:DNK196631 DXG196624:DXG196631 EHC196624:EHC196631 EQY196624:EQY196631 FAU196624:FAU196631 FKQ196624:FKQ196631 FUM196624:FUM196631 GEI196624:GEI196631 GOE196624:GOE196631 GYA196624:GYA196631 HHW196624:HHW196631 HRS196624:HRS196631 IBO196624:IBO196631 ILK196624:ILK196631 IVG196624:IVG196631 JFC196624:JFC196631 JOY196624:JOY196631 JYU196624:JYU196631 KIQ196624:KIQ196631 KSM196624:KSM196631 LCI196624:LCI196631 LME196624:LME196631 LWA196624:LWA196631 MFW196624:MFW196631 MPS196624:MPS196631 MZO196624:MZO196631 NJK196624:NJK196631 NTG196624:NTG196631 ODC196624:ODC196631 OMY196624:OMY196631 OWU196624:OWU196631 PGQ196624:PGQ196631 PQM196624:PQM196631 QAI196624:QAI196631 QKE196624:QKE196631 QUA196624:QUA196631 RDW196624:RDW196631 RNS196624:RNS196631 RXO196624:RXO196631 SHK196624:SHK196631 SRG196624:SRG196631 TBC196624:TBC196631 TKY196624:TKY196631 TUU196624:TUU196631 UEQ196624:UEQ196631 UOM196624:UOM196631 UYI196624:UYI196631 VIE196624:VIE196631 VSA196624:VSA196631 WBW196624:WBW196631 WLS196624:WLS196631 WVO196624:WVO196631 E262160:E262167 JC262160:JC262167 SY262160:SY262167 ACU262160:ACU262167 AMQ262160:AMQ262167 AWM262160:AWM262167 BGI262160:BGI262167 BQE262160:BQE262167 CAA262160:CAA262167 CJW262160:CJW262167 CTS262160:CTS262167 DDO262160:DDO262167 DNK262160:DNK262167 DXG262160:DXG262167 EHC262160:EHC262167 EQY262160:EQY262167 FAU262160:FAU262167 FKQ262160:FKQ262167 FUM262160:FUM262167 GEI262160:GEI262167 GOE262160:GOE262167 GYA262160:GYA262167 HHW262160:HHW262167 HRS262160:HRS262167 IBO262160:IBO262167 ILK262160:ILK262167 IVG262160:IVG262167 JFC262160:JFC262167 JOY262160:JOY262167 JYU262160:JYU262167 KIQ262160:KIQ262167 KSM262160:KSM262167 LCI262160:LCI262167 LME262160:LME262167 LWA262160:LWA262167 MFW262160:MFW262167 MPS262160:MPS262167 MZO262160:MZO262167 NJK262160:NJK262167 NTG262160:NTG262167 ODC262160:ODC262167 OMY262160:OMY262167 OWU262160:OWU262167 PGQ262160:PGQ262167 PQM262160:PQM262167 QAI262160:QAI262167 QKE262160:QKE262167 QUA262160:QUA262167 RDW262160:RDW262167 RNS262160:RNS262167 RXO262160:RXO262167 SHK262160:SHK262167 SRG262160:SRG262167 TBC262160:TBC262167 TKY262160:TKY262167 TUU262160:TUU262167 UEQ262160:UEQ262167 UOM262160:UOM262167 UYI262160:UYI262167 VIE262160:VIE262167 VSA262160:VSA262167 WBW262160:WBW262167 WLS262160:WLS262167 WVO262160:WVO262167 E327696:E327703 JC327696:JC327703 SY327696:SY327703 ACU327696:ACU327703 AMQ327696:AMQ327703 AWM327696:AWM327703 BGI327696:BGI327703 BQE327696:BQE327703 CAA327696:CAA327703 CJW327696:CJW327703 CTS327696:CTS327703 DDO327696:DDO327703 DNK327696:DNK327703 DXG327696:DXG327703 EHC327696:EHC327703 EQY327696:EQY327703 FAU327696:FAU327703 FKQ327696:FKQ327703 FUM327696:FUM327703 GEI327696:GEI327703 GOE327696:GOE327703 GYA327696:GYA327703 HHW327696:HHW327703 HRS327696:HRS327703 IBO327696:IBO327703 ILK327696:ILK327703 IVG327696:IVG327703 JFC327696:JFC327703 JOY327696:JOY327703 JYU327696:JYU327703 KIQ327696:KIQ327703 KSM327696:KSM327703 LCI327696:LCI327703 LME327696:LME327703 LWA327696:LWA327703 MFW327696:MFW327703 MPS327696:MPS327703 MZO327696:MZO327703 NJK327696:NJK327703 NTG327696:NTG327703 ODC327696:ODC327703 OMY327696:OMY327703 OWU327696:OWU327703 PGQ327696:PGQ327703 PQM327696:PQM327703 QAI327696:QAI327703 QKE327696:QKE327703 QUA327696:QUA327703 RDW327696:RDW327703 RNS327696:RNS327703 RXO327696:RXO327703 SHK327696:SHK327703 SRG327696:SRG327703 TBC327696:TBC327703 TKY327696:TKY327703 TUU327696:TUU327703 UEQ327696:UEQ327703 UOM327696:UOM327703 UYI327696:UYI327703 VIE327696:VIE327703 VSA327696:VSA327703 WBW327696:WBW327703 WLS327696:WLS327703 WVO327696:WVO327703 E393232:E393239 JC393232:JC393239 SY393232:SY393239 ACU393232:ACU393239 AMQ393232:AMQ393239 AWM393232:AWM393239 BGI393232:BGI393239 BQE393232:BQE393239 CAA393232:CAA393239 CJW393232:CJW393239 CTS393232:CTS393239 DDO393232:DDO393239 DNK393232:DNK393239 DXG393232:DXG393239 EHC393232:EHC393239 EQY393232:EQY393239 FAU393232:FAU393239 FKQ393232:FKQ393239 FUM393232:FUM393239 GEI393232:GEI393239 GOE393232:GOE393239 GYA393232:GYA393239 HHW393232:HHW393239 HRS393232:HRS393239 IBO393232:IBO393239 ILK393232:ILK393239 IVG393232:IVG393239 JFC393232:JFC393239 JOY393232:JOY393239 JYU393232:JYU393239 KIQ393232:KIQ393239 KSM393232:KSM393239 LCI393232:LCI393239 LME393232:LME393239 LWA393232:LWA393239 MFW393232:MFW393239 MPS393232:MPS393239 MZO393232:MZO393239 NJK393232:NJK393239 NTG393232:NTG393239 ODC393232:ODC393239 OMY393232:OMY393239 OWU393232:OWU393239 PGQ393232:PGQ393239 PQM393232:PQM393239 QAI393232:QAI393239 QKE393232:QKE393239 QUA393232:QUA393239 RDW393232:RDW393239 RNS393232:RNS393239 RXO393232:RXO393239 SHK393232:SHK393239 SRG393232:SRG393239 TBC393232:TBC393239 TKY393232:TKY393239 TUU393232:TUU393239 UEQ393232:UEQ393239 UOM393232:UOM393239 UYI393232:UYI393239 VIE393232:VIE393239 VSA393232:VSA393239 WBW393232:WBW393239 WLS393232:WLS393239 WVO393232:WVO393239 E458768:E458775 JC458768:JC458775 SY458768:SY458775 ACU458768:ACU458775 AMQ458768:AMQ458775 AWM458768:AWM458775 BGI458768:BGI458775 BQE458768:BQE458775 CAA458768:CAA458775 CJW458768:CJW458775 CTS458768:CTS458775 DDO458768:DDO458775 DNK458768:DNK458775 DXG458768:DXG458775 EHC458768:EHC458775 EQY458768:EQY458775 FAU458768:FAU458775 FKQ458768:FKQ458775 FUM458768:FUM458775 GEI458768:GEI458775 GOE458768:GOE458775 GYA458768:GYA458775 HHW458768:HHW458775 HRS458768:HRS458775 IBO458768:IBO458775 ILK458768:ILK458775 IVG458768:IVG458775 JFC458768:JFC458775 JOY458768:JOY458775 JYU458768:JYU458775 KIQ458768:KIQ458775 KSM458768:KSM458775 LCI458768:LCI458775 LME458768:LME458775 LWA458768:LWA458775 MFW458768:MFW458775 MPS458768:MPS458775 MZO458768:MZO458775 NJK458768:NJK458775 NTG458768:NTG458775 ODC458768:ODC458775 OMY458768:OMY458775 OWU458768:OWU458775 PGQ458768:PGQ458775 PQM458768:PQM458775 QAI458768:QAI458775 QKE458768:QKE458775 QUA458768:QUA458775 RDW458768:RDW458775 RNS458768:RNS458775 RXO458768:RXO458775 SHK458768:SHK458775 SRG458768:SRG458775 TBC458768:TBC458775 TKY458768:TKY458775 TUU458768:TUU458775 UEQ458768:UEQ458775 UOM458768:UOM458775 UYI458768:UYI458775 VIE458768:VIE458775 VSA458768:VSA458775 WBW458768:WBW458775 WLS458768:WLS458775 WVO458768:WVO458775 E524304:E524311 JC524304:JC524311 SY524304:SY524311 ACU524304:ACU524311 AMQ524304:AMQ524311 AWM524304:AWM524311 BGI524304:BGI524311 BQE524304:BQE524311 CAA524304:CAA524311 CJW524304:CJW524311 CTS524304:CTS524311 DDO524304:DDO524311 DNK524304:DNK524311 DXG524304:DXG524311 EHC524304:EHC524311 EQY524304:EQY524311 FAU524304:FAU524311 FKQ524304:FKQ524311 FUM524304:FUM524311 GEI524304:GEI524311 GOE524304:GOE524311 GYA524304:GYA524311 HHW524304:HHW524311 HRS524304:HRS524311 IBO524304:IBO524311 ILK524304:ILK524311 IVG524304:IVG524311 JFC524304:JFC524311 JOY524304:JOY524311 JYU524304:JYU524311 KIQ524304:KIQ524311 KSM524304:KSM524311 LCI524304:LCI524311 LME524304:LME524311 LWA524304:LWA524311 MFW524304:MFW524311 MPS524304:MPS524311 MZO524304:MZO524311 NJK524304:NJK524311 NTG524304:NTG524311 ODC524304:ODC524311 OMY524304:OMY524311 OWU524304:OWU524311 PGQ524304:PGQ524311 PQM524304:PQM524311 QAI524304:QAI524311 QKE524304:QKE524311 QUA524304:QUA524311 RDW524304:RDW524311 RNS524304:RNS524311 RXO524304:RXO524311 SHK524304:SHK524311 SRG524304:SRG524311 TBC524304:TBC524311 TKY524304:TKY524311 TUU524304:TUU524311 UEQ524304:UEQ524311 UOM524304:UOM524311 UYI524304:UYI524311 VIE524304:VIE524311 VSA524304:VSA524311 WBW524304:WBW524311 WLS524304:WLS524311 WVO524304:WVO524311 E589840:E589847 JC589840:JC589847 SY589840:SY589847 ACU589840:ACU589847 AMQ589840:AMQ589847 AWM589840:AWM589847 BGI589840:BGI589847 BQE589840:BQE589847 CAA589840:CAA589847 CJW589840:CJW589847 CTS589840:CTS589847 DDO589840:DDO589847 DNK589840:DNK589847 DXG589840:DXG589847 EHC589840:EHC589847 EQY589840:EQY589847 FAU589840:FAU589847 FKQ589840:FKQ589847 FUM589840:FUM589847 GEI589840:GEI589847 GOE589840:GOE589847 GYA589840:GYA589847 HHW589840:HHW589847 HRS589840:HRS589847 IBO589840:IBO589847 ILK589840:ILK589847 IVG589840:IVG589847 JFC589840:JFC589847 JOY589840:JOY589847 JYU589840:JYU589847 KIQ589840:KIQ589847 KSM589840:KSM589847 LCI589840:LCI589847 LME589840:LME589847 LWA589840:LWA589847 MFW589840:MFW589847 MPS589840:MPS589847 MZO589840:MZO589847 NJK589840:NJK589847 NTG589840:NTG589847 ODC589840:ODC589847 OMY589840:OMY589847 OWU589840:OWU589847 PGQ589840:PGQ589847 PQM589840:PQM589847 QAI589840:QAI589847 QKE589840:QKE589847 QUA589840:QUA589847 RDW589840:RDW589847 RNS589840:RNS589847 RXO589840:RXO589847 SHK589840:SHK589847 SRG589840:SRG589847 TBC589840:TBC589847 TKY589840:TKY589847 TUU589840:TUU589847 UEQ589840:UEQ589847 UOM589840:UOM589847 UYI589840:UYI589847 VIE589840:VIE589847 VSA589840:VSA589847 WBW589840:WBW589847 WLS589840:WLS589847 WVO589840:WVO589847 E655376:E655383 JC655376:JC655383 SY655376:SY655383 ACU655376:ACU655383 AMQ655376:AMQ655383 AWM655376:AWM655383 BGI655376:BGI655383 BQE655376:BQE655383 CAA655376:CAA655383 CJW655376:CJW655383 CTS655376:CTS655383 DDO655376:DDO655383 DNK655376:DNK655383 DXG655376:DXG655383 EHC655376:EHC655383 EQY655376:EQY655383 FAU655376:FAU655383 FKQ655376:FKQ655383 FUM655376:FUM655383 GEI655376:GEI655383 GOE655376:GOE655383 GYA655376:GYA655383 HHW655376:HHW655383 HRS655376:HRS655383 IBO655376:IBO655383 ILK655376:ILK655383 IVG655376:IVG655383 JFC655376:JFC655383 JOY655376:JOY655383 JYU655376:JYU655383 KIQ655376:KIQ655383 KSM655376:KSM655383 LCI655376:LCI655383 LME655376:LME655383 LWA655376:LWA655383 MFW655376:MFW655383 MPS655376:MPS655383 MZO655376:MZO655383 NJK655376:NJK655383 NTG655376:NTG655383 ODC655376:ODC655383 OMY655376:OMY655383 OWU655376:OWU655383 PGQ655376:PGQ655383 PQM655376:PQM655383 QAI655376:QAI655383 QKE655376:QKE655383 QUA655376:QUA655383 RDW655376:RDW655383 RNS655376:RNS655383 RXO655376:RXO655383 SHK655376:SHK655383 SRG655376:SRG655383 TBC655376:TBC655383 TKY655376:TKY655383 TUU655376:TUU655383 UEQ655376:UEQ655383 UOM655376:UOM655383 UYI655376:UYI655383 VIE655376:VIE655383 VSA655376:VSA655383 WBW655376:WBW655383 WLS655376:WLS655383 WVO655376:WVO655383 E720912:E720919 JC720912:JC720919 SY720912:SY720919 ACU720912:ACU720919 AMQ720912:AMQ720919 AWM720912:AWM720919 BGI720912:BGI720919 BQE720912:BQE720919 CAA720912:CAA720919 CJW720912:CJW720919 CTS720912:CTS720919 DDO720912:DDO720919 DNK720912:DNK720919 DXG720912:DXG720919 EHC720912:EHC720919 EQY720912:EQY720919 FAU720912:FAU720919 FKQ720912:FKQ720919 FUM720912:FUM720919 GEI720912:GEI720919 GOE720912:GOE720919 GYA720912:GYA720919 HHW720912:HHW720919 HRS720912:HRS720919 IBO720912:IBO720919 ILK720912:ILK720919 IVG720912:IVG720919 JFC720912:JFC720919 JOY720912:JOY720919 JYU720912:JYU720919 KIQ720912:KIQ720919 KSM720912:KSM720919 LCI720912:LCI720919 LME720912:LME720919 LWA720912:LWA720919 MFW720912:MFW720919 MPS720912:MPS720919 MZO720912:MZO720919 NJK720912:NJK720919 NTG720912:NTG720919 ODC720912:ODC720919 OMY720912:OMY720919 OWU720912:OWU720919 PGQ720912:PGQ720919 PQM720912:PQM720919 QAI720912:QAI720919 QKE720912:QKE720919 QUA720912:QUA720919 RDW720912:RDW720919 RNS720912:RNS720919 RXO720912:RXO720919 SHK720912:SHK720919 SRG720912:SRG720919 TBC720912:TBC720919 TKY720912:TKY720919 TUU720912:TUU720919 UEQ720912:UEQ720919 UOM720912:UOM720919 UYI720912:UYI720919 VIE720912:VIE720919 VSA720912:VSA720919 WBW720912:WBW720919 WLS720912:WLS720919 WVO720912:WVO720919 E786448:E786455 JC786448:JC786455 SY786448:SY786455 ACU786448:ACU786455 AMQ786448:AMQ786455 AWM786448:AWM786455 BGI786448:BGI786455 BQE786448:BQE786455 CAA786448:CAA786455 CJW786448:CJW786455 CTS786448:CTS786455 DDO786448:DDO786455 DNK786448:DNK786455 DXG786448:DXG786455 EHC786448:EHC786455 EQY786448:EQY786455 FAU786448:FAU786455 FKQ786448:FKQ786455 FUM786448:FUM786455 GEI786448:GEI786455 GOE786448:GOE786455 GYA786448:GYA786455 HHW786448:HHW786455 HRS786448:HRS786455 IBO786448:IBO786455 ILK786448:ILK786455 IVG786448:IVG786455 JFC786448:JFC786455 JOY786448:JOY786455 JYU786448:JYU786455 KIQ786448:KIQ786455 KSM786448:KSM786455 LCI786448:LCI786455 LME786448:LME786455 LWA786448:LWA786455 MFW786448:MFW786455 MPS786448:MPS786455 MZO786448:MZO786455 NJK786448:NJK786455 NTG786448:NTG786455 ODC786448:ODC786455 OMY786448:OMY786455 OWU786448:OWU786455 PGQ786448:PGQ786455 PQM786448:PQM786455 QAI786448:QAI786455 QKE786448:QKE786455 QUA786448:QUA786455 RDW786448:RDW786455 RNS786448:RNS786455 RXO786448:RXO786455 SHK786448:SHK786455 SRG786448:SRG786455 TBC786448:TBC786455 TKY786448:TKY786455 TUU786448:TUU786455 UEQ786448:UEQ786455 UOM786448:UOM786455 UYI786448:UYI786455 VIE786448:VIE786455 VSA786448:VSA786455 WBW786448:WBW786455 WLS786448:WLS786455 WVO786448:WVO786455 E851984:E851991 JC851984:JC851991 SY851984:SY851991 ACU851984:ACU851991 AMQ851984:AMQ851991 AWM851984:AWM851991 BGI851984:BGI851991 BQE851984:BQE851991 CAA851984:CAA851991 CJW851984:CJW851991 CTS851984:CTS851991 DDO851984:DDO851991 DNK851984:DNK851991 DXG851984:DXG851991 EHC851984:EHC851991 EQY851984:EQY851991 FAU851984:FAU851991 FKQ851984:FKQ851991 FUM851984:FUM851991 GEI851984:GEI851991 GOE851984:GOE851991 GYA851984:GYA851991 HHW851984:HHW851991 HRS851984:HRS851991 IBO851984:IBO851991 ILK851984:ILK851991 IVG851984:IVG851991 JFC851984:JFC851991 JOY851984:JOY851991 JYU851984:JYU851991 KIQ851984:KIQ851991 KSM851984:KSM851991 LCI851984:LCI851991 LME851984:LME851991 LWA851984:LWA851991 MFW851984:MFW851991 MPS851984:MPS851991 MZO851984:MZO851991 NJK851984:NJK851991 NTG851984:NTG851991 ODC851984:ODC851991 OMY851984:OMY851991 OWU851984:OWU851991 PGQ851984:PGQ851991 PQM851984:PQM851991 QAI851984:QAI851991 QKE851984:QKE851991 QUA851984:QUA851991 RDW851984:RDW851991 RNS851984:RNS851991 RXO851984:RXO851991 SHK851984:SHK851991 SRG851984:SRG851991 TBC851984:TBC851991 TKY851984:TKY851991 TUU851984:TUU851991 UEQ851984:UEQ851991 UOM851984:UOM851991 UYI851984:UYI851991 VIE851984:VIE851991 VSA851984:VSA851991 WBW851984:WBW851991 WLS851984:WLS851991 WVO851984:WVO851991 E917520:E917527 JC917520:JC917527 SY917520:SY917527 ACU917520:ACU917527 AMQ917520:AMQ917527 AWM917520:AWM917527 BGI917520:BGI917527 BQE917520:BQE917527 CAA917520:CAA917527 CJW917520:CJW917527 CTS917520:CTS917527 DDO917520:DDO917527 DNK917520:DNK917527 DXG917520:DXG917527 EHC917520:EHC917527 EQY917520:EQY917527 FAU917520:FAU917527 FKQ917520:FKQ917527 FUM917520:FUM917527 GEI917520:GEI917527 GOE917520:GOE917527 GYA917520:GYA917527 HHW917520:HHW917527 HRS917520:HRS917527 IBO917520:IBO917527 ILK917520:ILK917527 IVG917520:IVG917527 JFC917520:JFC917527 JOY917520:JOY917527 JYU917520:JYU917527 KIQ917520:KIQ917527 KSM917520:KSM917527 LCI917520:LCI917527 LME917520:LME917527 LWA917520:LWA917527 MFW917520:MFW917527 MPS917520:MPS917527 MZO917520:MZO917527 NJK917520:NJK917527 NTG917520:NTG917527 ODC917520:ODC917527 OMY917520:OMY917527 OWU917520:OWU917527 PGQ917520:PGQ917527 PQM917520:PQM917527 QAI917520:QAI917527 QKE917520:QKE917527 QUA917520:QUA917527 RDW917520:RDW917527 RNS917520:RNS917527 RXO917520:RXO917527 SHK917520:SHK917527 SRG917520:SRG917527 TBC917520:TBC917527 TKY917520:TKY917527 TUU917520:TUU917527 UEQ917520:UEQ917527 UOM917520:UOM917527 UYI917520:UYI917527 VIE917520:VIE917527 VSA917520:VSA917527 WBW917520:WBW917527 WLS917520:WLS917527 WVO917520:WVO917527 E983056:E983063 JC983056:JC983063 SY983056:SY983063 ACU983056:ACU983063 AMQ983056:AMQ983063 AWM983056:AWM983063 BGI983056:BGI983063 BQE983056:BQE983063 CAA983056:CAA983063 CJW983056:CJW983063 CTS983056:CTS983063 DDO983056:DDO983063 DNK983056:DNK983063 DXG983056:DXG983063 EHC983056:EHC983063 EQY983056:EQY983063 FAU983056:FAU983063 FKQ983056:FKQ983063 FUM983056:FUM983063 GEI983056:GEI983063 GOE983056:GOE983063 GYA983056:GYA983063 HHW983056:HHW983063 HRS983056:HRS983063 IBO983056:IBO983063 ILK983056:ILK983063 IVG983056:IVG983063 JFC983056:JFC983063 JOY983056:JOY983063 JYU983056:JYU983063 KIQ983056:KIQ983063 KSM983056:KSM983063 LCI983056:LCI983063 LME983056:LME983063 LWA983056:LWA983063 MFW983056:MFW983063 MPS983056:MPS983063 MZO983056:MZO983063 NJK983056:NJK983063 NTG983056:NTG983063 ODC983056:ODC983063 OMY983056:OMY983063 OWU983056:OWU983063 PGQ983056:PGQ983063 PQM983056:PQM983063 QAI983056:QAI983063 QKE983056:QKE983063 QUA983056:QUA983063 RDW983056:RDW983063 RNS983056:RNS983063 RXO983056:RXO983063 SHK983056:SHK983063 SRG983056:SRG983063 TBC983056:TBC983063 TKY983056:TKY983063 TUU983056:TUU983063 UEQ983056:UEQ983063 UOM983056:UOM983063 UYI983056:UYI983063 VIE983056:VIE983063 VSA983056:VSA983063 WBW983056:WBW983063 WLS983056:WLS983063 WVO983056:WVO983063 IBO983065:IBO983071 JC33:JC37 SY33:SY37 ACU33:ACU37 AMQ33:AMQ37 AWM33:AWM37 BGI33:BGI37 BQE33:BQE37 CAA33:CAA37 CJW33:CJW37 CTS33:CTS37 DDO33:DDO37 DNK33:DNK37 DXG33:DXG37 EHC33:EHC37 EQY33:EQY37 FAU33:FAU37 FKQ33:FKQ37 FUM33:FUM37 GEI33:GEI37 GOE33:GOE37 GYA33:GYA37 HHW33:HHW37 HRS33:HRS37 IBO33:IBO37 ILK33:ILK37 IVG33:IVG37 JFC33:JFC37 JOY33:JOY37 JYU33:JYU37 KIQ33:KIQ37 KSM33:KSM37 LCI33:LCI37 LME33:LME37 LWA33:LWA37 MFW33:MFW37 MPS33:MPS37 MZO33:MZO37 NJK33:NJK37 NTG33:NTG37 ODC33:ODC37 OMY33:OMY37 OWU33:OWU37 PGQ33:PGQ37 PQM33:PQM37 QAI33:QAI37 QKE33:QKE37 QUA33:QUA37 RDW33:RDW37 RNS33:RNS37 RXO33:RXO37 SHK33:SHK37 SRG33:SRG37 TBC33:TBC37 TKY33:TKY37 TUU33:TUU37 UEQ33:UEQ37 UOM33:UOM37 UYI33:UYI37 VIE33:VIE37 VSA33:VSA37 WBW33:WBW37 WLS33:WLS37 WVO33:WVO37 E65569:E65573 JC65569:JC65573 SY65569:SY65573 ACU65569:ACU65573 AMQ65569:AMQ65573 AWM65569:AWM65573 BGI65569:BGI65573 BQE65569:BQE65573 CAA65569:CAA65573 CJW65569:CJW65573 CTS65569:CTS65573 DDO65569:DDO65573 DNK65569:DNK65573 DXG65569:DXG65573 EHC65569:EHC65573 EQY65569:EQY65573 FAU65569:FAU65573 FKQ65569:FKQ65573 FUM65569:FUM65573 GEI65569:GEI65573 GOE65569:GOE65573 GYA65569:GYA65573 HHW65569:HHW65573 HRS65569:HRS65573 IBO65569:IBO65573 ILK65569:ILK65573 IVG65569:IVG65573 JFC65569:JFC65573 JOY65569:JOY65573 JYU65569:JYU65573 KIQ65569:KIQ65573 KSM65569:KSM65573 LCI65569:LCI65573 LME65569:LME65573 LWA65569:LWA65573 MFW65569:MFW65573 MPS65569:MPS65573 MZO65569:MZO65573 NJK65569:NJK65573 NTG65569:NTG65573 ODC65569:ODC65573 OMY65569:OMY65573 OWU65569:OWU65573 PGQ65569:PGQ65573 PQM65569:PQM65573 QAI65569:QAI65573 QKE65569:QKE65573 QUA65569:QUA65573 RDW65569:RDW65573 RNS65569:RNS65573 RXO65569:RXO65573 SHK65569:SHK65573 SRG65569:SRG65573 TBC65569:TBC65573 TKY65569:TKY65573 TUU65569:TUU65573 UEQ65569:UEQ65573 UOM65569:UOM65573 UYI65569:UYI65573 VIE65569:VIE65573 VSA65569:VSA65573 WBW65569:WBW65573 WLS65569:WLS65573 WVO65569:WVO65573 E131105:E131109 JC131105:JC131109 SY131105:SY131109 ACU131105:ACU131109 AMQ131105:AMQ131109 AWM131105:AWM131109 BGI131105:BGI131109 BQE131105:BQE131109 CAA131105:CAA131109 CJW131105:CJW131109 CTS131105:CTS131109 DDO131105:DDO131109 DNK131105:DNK131109 DXG131105:DXG131109 EHC131105:EHC131109 EQY131105:EQY131109 FAU131105:FAU131109 FKQ131105:FKQ131109 FUM131105:FUM131109 GEI131105:GEI131109 GOE131105:GOE131109 GYA131105:GYA131109 HHW131105:HHW131109 HRS131105:HRS131109 IBO131105:IBO131109 ILK131105:ILK131109 IVG131105:IVG131109 JFC131105:JFC131109 JOY131105:JOY131109 JYU131105:JYU131109 KIQ131105:KIQ131109 KSM131105:KSM131109 LCI131105:LCI131109 LME131105:LME131109 LWA131105:LWA131109 MFW131105:MFW131109 MPS131105:MPS131109 MZO131105:MZO131109 NJK131105:NJK131109 NTG131105:NTG131109 ODC131105:ODC131109 OMY131105:OMY131109 OWU131105:OWU131109 PGQ131105:PGQ131109 PQM131105:PQM131109 QAI131105:QAI131109 QKE131105:QKE131109 QUA131105:QUA131109 RDW131105:RDW131109 RNS131105:RNS131109 RXO131105:RXO131109 SHK131105:SHK131109 SRG131105:SRG131109 TBC131105:TBC131109 TKY131105:TKY131109 TUU131105:TUU131109 UEQ131105:UEQ131109 UOM131105:UOM131109 UYI131105:UYI131109 VIE131105:VIE131109 VSA131105:VSA131109 WBW131105:WBW131109 WLS131105:WLS131109 WVO131105:WVO131109 E196641:E196645 JC196641:JC196645 SY196641:SY196645 ACU196641:ACU196645 AMQ196641:AMQ196645 AWM196641:AWM196645 BGI196641:BGI196645 BQE196641:BQE196645 CAA196641:CAA196645 CJW196641:CJW196645 CTS196641:CTS196645 DDO196641:DDO196645 DNK196641:DNK196645 DXG196641:DXG196645 EHC196641:EHC196645 EQY196641:EQY196645 FAU196641:FAU196645 FKQ196641:FKQ196645 FUM196641:FUM196645 GEI196641:GEI196645 GOE196641:GOE196645 GYA196641:GYA196645 HHW196641:HHW196645 HRS196641:HRS196645 IBO196641:IBO196645 ILK196641:ILK196645 IVG196641:IVG196645 JFC196641:JFC196645 JOY196641:JOY196645 JYU196641:JYU196645 KIQ196641:KIQ196645 KSM196641:KSM196645 LCI196641:LCI196645 LME196641:LME196645 LWA196641:LWA196645 MFW196641:MFW196645 MPS196641:MPS196645 MZO196641:MZO196645 NJK196641:NJK196645 NTG196641:NTG196645 ODC196641:ODC196645 OMY196641:OMY196645 OWU196641:OWU196645 PGQ196641:PGQ196645 PQM196641:PQM196645 QAI196641:QAI196645 QKE196641:QKE196645 QUA196641:QUA196645 RDW196641:RDW196645 RNS196641:RNS196645 RXO196641:RXO196645 SHK196641:SHK196645 SRG196641:SRG196645 TBC196641:TBC196645 TKY196641:TKY196645 TUU196641:TUU196645 UEQ196641:UEQ196645 UOM196641:UOM196645 UYI196641:UYI196645 VIE196641:VIE196645 VSA196641:VSA196645 WBW196641:WBW196645 WLS196641:WLS196645 WVO196641:WVO196645 E262177:E262181 JC262177:JC262181 SY262177:SY262181 ACU262177:ACU262181 AMQ262177:AMQ262181 AWM262177:AWM262181 BGI262177:BGI262181 BQE262177:BQE262181 CAA262177:CAA262181 CJW262177:CJW262181 CTS262177:CTS262181 DDO262177:DDO262181 DNK262177:DNK262181 DXG262177:DXG262181 EHC262177:EHC262181 EQY262177:EQY262181 FAU262177:FAU262181 FKQ262177:FKQ262181 FUM262177:FUM262181 GEI262177:GEI262181 GOE262177:GOE262181 GYA262177:GYA262181 HHW262177:HHW262181 HRS262177:HRS262181 IBO262177:IBO262181 ILK262177:ILK262181 IVG262177:IVG262181 JFC262177:JFC262181 JOY262177:JOY262181 JYU262177:JYU262181 KIQ262177:KIQ262181 KSM262177:KSM262181 LCI262177:LCI262181 LME262177:LME262181 LWA262177:LWA262181 MFW262177:MFW262181 MPS262177:MPS262181 MZO262177:MZO262181 NJK262177:NJK262181 NTG262177:NTG262181 ODC262177:ODC262181 OMY262177:OMY262181 OWU262177:OWU262181 PGQ262177:PGQ262181 PQM262177:PQM262181 QAI262177:QAI262181 QKE262177:QKE262181 QUA262177:QUA262181 RDW262177:RDW262181 RNS262177:RNS262181 RXO262177:RXO262181 SHK262177:SHK262181 SRG262177:SRG262181 TBC262177:TBC262181 TKY262177:TKY262181 TUU262177:TUU262181 UEQ262177:UEQ262181 UOM262177:UOM262181 UYI262177:UYI262181 VIE262177:VIE262181 VSA262177:VSA262181 WBW262177:WBW262181 WLS262177:WLS262181 WVO262177:WVO262181 E327713:E327717 JC327713:JC327717 SY327713:SY327717 ACU327713:ACU327717 AMQ327713:AMQ327717 AWM327713:AWM327717 BGI327713:BGI327717 BQE327713:BQE327717 CAA327713:CAA327717 CJW327713:CJW327717 CTS327713:CTS327717 DDO327713:DDO327717 DNK327713:DNK327717 DXG327713:DXG327717 EHC327713:EHC327717 EQY327713:EQY327717 FAU327713:FAU327717 FKQ327713:FKQ327717 FUM327713:FUM327717 GEI327713:GEI327717 GOE327713:GOE327717 GYA327713:GYA327717 HHW327713:HHW327717 HRS327713:HRS327717 IBO327713:IBO327717 ILK327713:ILK327717 IVG327713:IVG327717 JFC327713:JFC327717 JOY327713:JOY327717 JYU327713:JYU327717 KIQ327713:KIQ327717 KSM327713:KSM327717 LCI327713:LCI327717 LME327713:LME327717 LWA327713:LWA327717 MFW327713:MFW327717 MPS327713:MPS327717 MZO327713:MZO327717 NJK327713:NJK327717 NTG327713:NTG327717 ODC327713:ODC327717 OMY327713:OMY327717 OWU327713:OWU327717 PGQ327713:PGQ327717 PQM327713:PQM327717 QAI327713:QAI327717 QKE327713:QKE327717 QUA327713:QUA327717 RDW327713:RDW327717 RNS327713:RNS327717 RXO327713:RXO327717 SHK327713:SHK327717 SRG327713:SRG327717 TBC327713:TBC327717 TKY327713:TKY327717 TUU327713:TUU327717 UEQ327713:UEQ327717 UOM327713:UOM327717 UYI327713:UYI327717 VIE327713:VIE327717 VSA327713:VSA327717 WBW327713:WBW327717 WLS327713:WLS327717 WVO327713:WVO327717 E393249:E393253 JC393249:JC393253 SY393249:SY393253 ACU393249:ACU393253 AMQ393249:AMQ393253 AWM393249:AWM393253 BGI393249:BGI393253 BQE393249:BQE393253 CAA393249:CAA393253 CJW393249:CJW393253 CTS393249:CTS393253 DDO393249:DDO393253 DNK393249:DNK393253 DXG393249:DXG393253 EHC393249:EHC393253 EQY393249:EQY393253 FAU393249:FAU393253 FKQ393249:FKQ393253 FUM393249:FUM393253 GEI393249:GEI393253 GOE393249:GOE393253 GYA393249:GYA393253 HHW393249:HHW393253 HRS393249:HRS393253 IBO393249:IBO393253 ILK393249:ILK393253 IVG393249:IVG393253 JFC393249:JFC393253 JOY393249:JOY393253 JYU393249:JYU393253 KIQ393249:KIQ393253 KSM393249:KSM393253 LCI393249:LCI393253 LME393249:LME393253 LWA393249:LWA393253 MFW393249:MFW393253 MPS393249:MPS393253 MZO393249:MZO393253 NJK393249:NJK393253 NTG393249:NTG393253 ODC393249:ODC393253 OMY393249:OMY393253 OWU393249:OWU393253 PGQ393249:PGQ393253 PQM393249:PQM393253 QAI393249:QAI393253 QKE393249:QKE393253 QUA393249:QUA393253 RDW393249:RDW393253 RNS393249:RNS393253 RXO393249:RXO393253 SHK393249:SHK393253 SRG393249:SRG393253 TBC393249:TBC393253 TKY393249:TKY393253 TUU393249:TUU393253 UEQ393249:UEQ393253 UOM393249:UOM393253 UYI393249:UYI393253 VIE393249:VIE393253 VSA393249:VSA393253 WBW393249:WBW393253 WLS393249:WLS393253 WVO393249:WVO393253 E458785:E458789 JC458785:JC458789 SY458785:SY458789 ACU458785:ACU458789 AMQ458785:AMQ458789 AWM458785:AWM458789 BGI458785:BGI458789 BQE458785:BQE458789 CAA458785:CAA458789 CJW458785:CJW458789 CTS458785:CTS458789 DDO458785:DDO458789 DNK458785:DNK458789 DXG458785:DXG458789 EHC458785:EHC458789 EQY458785:EQY458789 FAU458785:FAU458789 FKQ458785:FKQ458789 FUM458785:FUM458789 GEI458785:GEI458789 GOE458785:GOE458789 GYA458785:GYA458789 HHW458785:HHW458789 HRS458785:HRS458789 IBO458785:IBO458789 ILK458785:ILK458789 IVG458785:IVG458789 JFC458785:JFC458789 JOY458785:JOY458789 JYU458785:JYU458789 KIQ458785:KIQ458789 KSM458785:KSM458789 LCI458785:LCI458789 LME458785:LME458789 LWA458785:LWA458789 MFW458785:MFW458789 MPS458785:MPS458789 MZO458785:MZO458789 NJK458785:NJK458789 NTG458785:NTG458789 ODC458785:ODC458789 OMY458785:OMY458789 OWU458785:OWU458789 PGQ458785:PGQ458789 PQM458785:PQM458789 QAI458785:QAI458789 QKE458785:QKE458789 QUA458785:QUA458789 RDW458785:RDW458789 RNS458785:RNS458789 RXO458785:RXO458789 SHK458785:SHK458789 SRG458785:SRG458789 TBC458785:TBC458789 TKY458785:TKY458789 TUU458785:TUU458789 UEQ458785:UEQ458789 UOM458785:UOM458789 UYI458785:UYI458789 VIE458785:VIE458789 VSA458785:VSA458789 WBW458785:WBW458789 WLS458785:WLS458789 WVO458785:WVO458789 E524321:E524325 JC524321:JC524325 SY524321:SY524325 ACU524321:ACU524325 AMQ524321:AMQ524325 AWM524321:AWM524325 BGI524321:BGI524325 BQE524321:BQE524325 CAA524321:CAA524325 CJW524321:CJW524325 CTS524321:CTS524325 DDO524321:DDO524325 DNK524321:DNK524325 DXG524321:DXG524325 EHC524321:EHC524325 EQY524321:EQY524325 FAU524321:FAU524325 FKQ524321:FKQ524325 FUM524321:FUM524325 GEI524321:GEI524325 GOE524321:GOE524325 GYA524321:GYA524325 HHW524321:HHW524325 HRS524321:HRS524325 IBO524321:IBO524325 ILK524321:ILK524325 IVG524321:IVG524325 JFC524321:JFC524325 JOY524321:JOY524325 JYU524321:JYU524325 KIQ524321:KIQ524325 KSM524321:KSM524325 LCI524321:LCI524325 LME524321:LME524325 LWA524321:LWA524325 MFW524321:MFW524325 MPS524321:MPS524325 MZO524321:MZO524325 NJK524321:NJK524325 NTG524321:NTG524325 ODC524321:ODC524325 OMY524321:OMY524325 OWU524321:OWU524325 PGQ524321:PGQ524325 PQM524321:PQM524325 QAI524321:QAI524325 QKE524321:QKE524325 QUA524321:QUA524325 RDW524321:RDW524325 RNS524321:RNS524325 RXO524321:RXO524325 SHK524321:SHK524325 SRG524321:SRG524325 TBC524321:TBC524325 TKY524321:TKY524325 TUU524321:TUU524325 UEQ524321:UEQ524325 UOM524321:UOM524325 UYI524321:UYI524325 VIE524321:VIE524325 VSA524321:VSA524325 WBW524321:WBW524325 WLS524321:WLS524325 WVO524321:WVO524325 E589857:E589861 JC589857:JC589861 SY589857:SY589861 ACU589857:ACU589861 AMQ589857:AMQ589861 AWM589857:AWM589861 BGI589857:BGI589861 BQE589857:BQE589861 CAA589857:CAA589861 CJW589857:CJW589861 CTS589857:CTS589861 DDO589857:DDO589861 DNK589857:DNK589861 DXG589857:DXG589861 EHC589857:EHC589861 EQY589857:EQY589861 FAU589857:FAU589861 FKQ589857:FKQ589861 FUM589857:FUM589861 GEI589857:GEI589861 GOE589857:GOE589861 GYA589857:GYA589861 HHW589857:HHW589861 HRS589857:HRS589861 IBO589857:IBO589861 ILK589857:ILK589861 IVG589857:IVG589861 JFC589857:JFC589861 JOY589857:JOY589861 JYU589857:JYU589861 KIQ589857:KIQ589861 KSM589857:KSM589861 LCI589857:LCI589861 LME589857:LME589861 LWA589857:LWA589861 MFW589857:MFW589861 MPS589857:MPS589861 MZO589857:MZO589861 NJK589857:NJK589861 NTG589857:NTG589861 ODC589857:ODC589861 OMY589857:OMY589861 OWU589857:OWU589861 PGQ589857:PGQ589861 PQM589857:PQM589861 QAI589857:QAI589861 QKE589857:QKE589861 QUA589857:QUA589861 RDW589857:RDW589861 RNS589857:RNS589861 RXO589857:RXO589861 SHK589857:SHK589861 SRG589857:SRG589861 TBC589857:TBC589861 TKY589857:TKY589861 TUU589857:TUU589861 UEQ589857:UEQ589861 UOM589857:UOM589861 UYI589857:UYI589861 VIE589857:VIE589861 VSA589857:VSA589861 WBW589857:WBW589861 WLS589857:WLS589861 WVO589857:WVO589861 E655393:E655397 JC655393:JC655397 SY655393:SY655397 ACU655393:ACU655397 AMQ655393:AMQ655397 AWM655393:AWM655397 BGI655393:BGI655397 BQE655393:BQE655397 CAA655393:CAA655397 CJW655393:CJW655397 CTS655393:CTS655397 DDO655393:DDO655397 DNK655393:DNK655397 DXG655393:DXG655397 EHC655393:EHC655397 EQY655393:EQY655397 FAU655393:FAU655397 FKQ655393:FKQ655397 FUM655393:FUM655397 GEI655393:GEI655397 GOE655393:GOE655397 GYA655393:GYA655397 HHW655393:HHW655397 HRS655393:HRS655397 IBO655393:IBO655397 ILK655393:ILK655397 IVG655393:IVG655397 JFC655393:JFC655397 JOY655393:JOY655397 JYU655393:JYU655397 KIQ655393:KIQ655397 KSM655393:KSM655397 LCI655393:LCI655397 LME655393:LME655397 LWA655393:LWA655397 MFW655393:MFW655397 MPS655393:MPS655397 MZO655393:MZO655397 NJK655393:NJK655397 NTG655393:NTG655397 ODC655393:ODC655397 OMY655393:OMY655397 OWU655393:OWU655397 PGQ655393:PGQ655397 PQM655393:PQM655397 QAI655393:QAI655397 QKE655393:QKE655397 QUA655393:QUA655397 RDW655393:RDW655397 RNS655393:RNS655397 RXO655393:RXO655397 SHK655393:SHK655397 SRG655393:SRG655397 TBC655393:TBC655397 TKY655393:TKY655397 TUU655393:TUU655397 UEQ655393:UEQ655397 UOM655393:UOM655397 UYI655393:UYI655397 VIE655393:VIE655397 VSA655393:VSA655397 WBW655393:WBW655397 WLS655393:WLS655397 WVO655393:WVO655397 E720929:E720933 JC720929:JC720933 SY720929:SY720933 ACU720929:ACU720933 AMQ720929:AMQ720933 AWM720929:AWM720933 BGI720929:BGI720933 BQE720929:BQE720933 CAA720929:CAA720933 CJW720929:CJW720933 CTS720929:CTS720933 DDO720929:DDO720933 DNK720929:DNK720933 DXG720929:DXG720933 EHC720929:EHC720933 EQY720929:EQY720933 FAU720929:FAU720933 FKQ720929:FKQ720933 FUM720929:FUM720933 GEI720929:GEI720933 GOE720929:GOE720933 GYA720929:GYA720933 HHW720929:HHW720933 HRS720929:HRS720933 IBO720929:IBO720933 ILK720929:ILK720933 IVG720929:IVG720933 JFC720929:JFC720933 JOY720929:JOY720933 JYU720929:JYU720933 KIQ720929:KIQ720933 KSM720929:KSM720933 LCI720929:LCI720933 LME720929:LME720933 LWA720929:LWA720933 MFW720929:MFW720933 MPS720929:MPS720933 MZO720929:MZO720933 NJK720929:NJK720933 NTG720929:NTG720933 ODC720929:ODC720933 OMY720929:OMY720933 OWU720929:OWU720933 PGQ720929:PGQ720933 PQM720929:PQM720933 QAI720929:QAI720933 QKE720929:QKE720933 QUA720929:QUA720933 RDW720929:RDW720933 RNS720929:RNS720933 RXO720929:RXO720933 SHK720929:SHK720933 SRG720929:SRG720933 TBC720929:TBC720933 TKY720929:TKY720933 TUU720929:TUU720933 UEQ720929:UEQ720933 UOM720929:UOM720933 UYI720929:UYI720933 VIE720929:VIE720933 VSA720929:VSA720933 WBW720929:WBW720933 WLS720929:WLS720933 WVO720929:WVO720933 E786465:E786469 JC786465:JC786469 SY786465:SY786469 ACU786465:ACU786469 AMQ786465:AMQ786469 AWM786465:AWM786469 BGI786465:BGI786469 BQE786465:BQE786469 CAA786465:CAA786469 CJW786465:CJW786469 CTS786465:CTS786469 DDO786465:DDO786469 DNK786465:DNK786469 DXG786465:DXG786469 EHC786465:EHC786469 EQY786465:EQY786469 FAU786465:FAU786469 FKQ786465:FKQ786469 FUM786465:FUM786469 GEI786465:GEI786469 GOE786465:GOE786469 GYA786465:GYA786469 HHW786465:HHW786469 HRS786465:HRS786469 IBO786465:IBO786469 ILK786465:ILK786469 IVG786465:IVG786469 JFC786465:JFC786469 JOY786465:JOY786469 JYU786465:JYU786469 KIQ786465:KIQ786469 KSM786465:KSM786469 LCI786465:LCI786469 LME786465:LME786469 LWA786465:LWA786469 MFW786465:MFW786469 MPS786465:MPS786469 MZO786465:MZO786469 NJK786465:NJK786469 NTG786465:NTG786469 ODC786465:ODC786469 OMY786465:OMY786469 OWU786465:OWU786469 PGQ786465:PGQ786469 PQM786465:PQM786469 QAI786465:QAI786469 QKE786465:QKE786469 QUA786465:QUA786469 RDW786465:RDW786469 RNS786465:RNS786469 RXO786465:RXO786469 SHK786465:SHK786469 SRG786465:SRG786469 TBC786465:TBC786469 TKY786465:TKY786469 TUU786465:TUU786469 UEQ786465:UEQ786469 UOM786465:UOM786469 UYI786465:UYI786469 VIE786465:VIE786469 VSA786465:VSA786469 WBW786465:WBW786469 WLS786465:WLS786469 WVO786465:WVO786469 E852001:E852005 JC852001:JC852005 SY852001:SY852005 ACU852001:ACU852005 AMQ852001:AMQ852005 AWM852001:AWM852005 BGI852001:BGI852005 BQE852001:BQE852005 CAA852001:CAA852005 CJW852001:CJW852005 CTS852001:CTS852005 DDO852001:DDO852005 DNK852001:DNK852005 DXG852001:DXG852005 EHC852001:EHC852005 EQY852001:EQY852005 FAU852001:FAU852005 FKQ852001:FKQ852005 FUM852001:FUM852005 GEI852001:GEI852005 GOE852001:GOE852005 GYA852001:GYA852005 HHW852001:HHW852005 HRS852001:HRS852005 IBO852001:IBO852005 ILK852001:ILK852005 IVG852001:IVG852005 JFC852001:JFC852005 JOY852001:JOY852005 JYU852001:JYU852005 KIQ852001:KIQ852005 KSM852001:KSM852005 LCI852001:LCI852005 LME852001:LME852005 LWA852001:LWA852005 MFW852001:MFW852005 MPS852001:MPS852005 MZO852001:MZO852005 NJK852001:NJK852005 NTG852001:NTG852005 ODC852001:ODC852005 OMY852001:OMY852005 OWU852001:OWU852005 PGQ852001:PGQ852005 PQM852001:PQM852005 QAI852001:QAI852005 QKE852001:QKE852005 QUA852001:QUA852005 RDW852001:RDW852005 RNS852001:RNS852005 RXO852001:RXO852005 SHK852001:SHK852005 SRG852001:SRG852005 TBC852001:TBC852005 TKY852001:TKY852005 TUU852001:TUU852005 UEQ852001:UEQ852005 UOM852001:UOM852005 UYI852001:UYI852005 VIE852001:VIE852005 VSA852001:VSA852005 WBW852001:WBW852005 WLS852001:WLS852005 WVO852001:WVO852005 E917537:E917541 JC917537:JC917541 SY917537:SY917541 ACU917537:ACU917541 AMQ917537:AMQ917541 AWM917537:AWM917541 BGI917537:BGI917541 BQE917537:BQE917541 CAA917537:CAA917541 CJW917537:CJW917541 CTS917537:CTS917541 DDO917537:DDO917541 DNK917537:DNK917541 DXG917537:DXG917541 EHC917537:EHC917541 EQY917537:EQY917541 FAU917537:FAU917541 FKQ917537:FKQ917541 FUM917537:FUM917541 GEI917537:GEI917541 GOE917537:GOE917541 GYA917537:GYA917541 HHW917537:HHW917541 HRS917537:HRS917541 IBO917537:IBO917541 ILK917537:ILK917541 IVG917537:IVG917541 JFC917537:JFC917541 JOY917537:JOY917541 JYU917537:JYU917541 KIQ917537:KIQ917541 KSM917537:KSM917541 LCI917537:LCI917541 LME917537:LME917541 LWA917537:LWA917541 MFW917537:MFW917541 MPS917537:MPS917541 MZO917537:MZO917541 NJK917537:NJK917541 NTG917537:NTG917541 ODC917537:ODC917541 OMY917537:OMY917541 OWU917537:OWU917541 PGQ917537:PGQ917541 PQM917537:PQM917541 QAI917537:QAI917541 QKE917537:QKE917541 QUA917537:QUA917541 RDW917537:RDW917541 RNS917537:RNS917541 RXO917537:RXO917541 SHK917537:SHK917541 SRG917537:SRG917541 TBC917537:TBC917541 TKY917537:TKY917541 TUU917537:TUU917541 UEQ917537:UEQ917541 UOM917537:UOM917541 UYI917537:UYI917541 VIE917537:VIE917541 VSA917537:VSA917541 WBW917537:WBW917541 WLS917537:WLS917541 WVO917537:WVO917541 E983073:E983077 JC983073:JC983077 SY983073:SY983077 ACU983073:ACU983077 AMQ983073:AMQ983077 AWM983073:AWM983077 BGI983073:BGI983077 BQE983073:BQE983077 CAA983073:CAA983077 CJW983073:CJW983077 CTS983073:CTS983077 DDO983073:DDO983077 DNK983073:DNK983077 DXG983073:DXG983077 EHC983073:EHC983077 EQY983073:EQY983077 FAU983073:FAU983077 FKQ983073:FKQ983077 FUM983073:FUM983077 GEI983073:GEI983077 GOE983073:GOE983077 GYA983073:GYA983077 HHW983073:HHW983077 HRS983073:HRS983077 IBO983073:IBO983077 ILK983073:ILK983077 IVG983073:IVG983077 JFC983073:JFC983077 JOY983073:JOY983077 JYU983073:JYU983077 KIQ983073:KIQ983077 KSM983073:KSM983077 LCI983073:LCI983077 LME983073:LME983077 LWA983073:LWA983077 MFW983073:MFW983077 MPS983073:MPS983077 MZO983073:MZO983077 NJK983073:NJK983077 NTG983073:NTG983077 ODC983073:ODC983077 OMY983073:OMY983077 OWU983073:OWU983077 PGQ983073:PGQ983077 PQM983073:PQM983077 QAI983073:QAI983077 QKE983073:QKE983077 QUA983073:QUA983077 RDW983073:RDW983077 RNS983073:RNS983077 RXO983073:RXO983077 SHK983073:SHK983077 SRG983073:SRG983077 TBC983073:TBC983077 TKY983073:TKY983077 TUU983073:TUU983077 UEQ983073:UEQ983077 UOM983073:UOM983077 UYI983073:UYI983077 VIE983073:VIE983077 VSA983073:VSA983077 WBW983073:WBW983077 WLS983073:WLS983077 WVO983073:WVO983077 ILK983065:ILK983071 JC80:JC88 SY80:SY88 ACU80:ACU88 AMQ80:AMQ88 AWM80:AWM88 BGI80:BGI88 BQE80:BQE88 CAA80:CAA88 CJW80:CJW88 CTS80:CTS88 DDO80:DDO88 DNK80:DNK88 DXG80:DXG88 EHC80:EHC88 EQY80:EQY88 FAU80:FAU88 FKQ80:FKQ88 FUM80:FUM88 GEI80:GEI88 GOE80:GOE88 GYA80:GYA88 HHW80:HHW88 HRS80:HRS88 IBO80:IBO88 ILK80:ILK88 IVG80:IVG88 JFC80:JFC88 JOY80:JOY88 JYU80:JYU88 KIQ80:KIQ88 KSM80:KSM88 LCI80:LCI88 LME80:LME88 LWA80:LWA88 MFW80:MFW88 MPS80:MPS88 MZO80:MZO88 NJK80:NJK88 NTG80:NTG88 ODC80:ODC88 OMY80:OMY88 OWU80:OWU88 PGQ80:PGQ88 PQM80:PQM88 QAI80:QAI88 QKE80:QKE88 QUA80:QUA88 RDW80:RDW88 RNS80:RNS88 RXO80:RXO88 SHK80:SHK88 SRG80:SRG88 TBC80:TBC88 TKY80:TKY88 TUU80:TUU88 UEQ80:UEQ88 UOM80:UOM88 UYI80:UYI88 VIE80:VIE88 VSA80:VSA88 WBW80:WBW88 WLS80:WLS88 WVO80:WVO88 E65616:E65624 JC65616:JC65624 SY65616:SY65624 ACU65616:ACU65624 AMQ65616:AMQ65624 AWM65616:AWM65624 BGI65616:BGI65624 BQE65616:BQE65624 CAA65616:CAA65624 CJW65616:CJW65624 CTS65616:CTS65624 DDO65616:DDO65624 DNK65616:DNK65624 DXG65616:DXG65624 EHC65616:EHC65624 EQY65616:EQY65624 FAU65616:FAU65624 FKQ65616:FKQ65624 FUM65616:FUM65624 GEI65616:GEI65624 GOE65616:GOE65624 GYA65616:GYA65624 HHW65616:HHW65624 HRS65616:HRS65624 IBO65616:IBO65624 ILK65616:ILK65624 IVG65616:IVG65624 JFC65616:JFC65624 JOY65616:JOY65624 JYU65616:JYU65624 KIQ65616:KIQ65624 KSM65616:KSM65624 LCI65616:LCI65624 LME65616:LME65624 LWA65616:LWA65624 MFW65616:MFW65624 MPS65616:MPS65624 MZO65616:MZO65624 NJK65616:NJK65624 NTG65616:NTG65624 ODC65616:ODC65624 OMY65616:OMY65624 OWU65616:OWU65624 PGQ65616:PGQ65624 PQM65616:PQM65624 QAI65616:QAI65624 QKE65616:QKE65624 QUA65616:QUA65624 RDW65616:RDW65624 RNS65616:RNS65624 RXO65616:RXO65624 SHK65616:SHK65624 SRG65616:SRG65624 TBC65616:TBC65624 TKY65616:TKY65624 TUU65616:TUU65624 UEQ65616:UEQ65624 UOM65616:UOM65624 UYI65616:UYI65624 VIE65616:VIE65624 VSA65616:VSA65624 WBW65616:WBW65624 WLS65616:WLS65624 WVO65616:WVO65624 E131152:E131160 JC131152:JC131160 SY131152:SY131160 ACU131152:ACU131160 AMQ131152:AMQ131160 AWM131152:AWM131160 BGI131152:BGI131160 BQE131152:BQE131160 CAA131152:CAA131160 CJW131152:CJW131160 CTS131152:CTS131160 DDO131152:DDO131160 DNK131152:DNK131160 DXG131152:DXG131160 EHC131152:EHC131160 EQY131152:EQY131160 FAU131152:FAU131160 FKQ131152:FKQ131160 FUM131152:FUM131160 GEI131152:GEI131160 GOE131152:GOE131160 GYA131152:GYA131160 HHW131152:HHW131160 HRS131152:HRS131160 IBO131152:IBO131160 ILK131152:ILK131160 IVG131152:IVG131160 JFC131152:JFC131160 JOY131152:JOY131160 JYU131152:JYU131160 KIQ131152:KIQ131160 KSM131152:KSM131160 LCI131152:LCI131160 LME131152:LME131160 LWA131152:LWA131160 MFW131152:MFW131160 MPS131152:MPS131160 MZO131152:MZO131160 NJK131152:NJK131160 NTG131152:NTG131160 ODC131152:ODC131160 OMY131152:OMY131160 OWU131152:OWU131160 PGQ131152:PGQ131160 PQM131152:PQM131160 QAI131152:QAI131160 QKE131152:QKE131160 QUA131152:QUA131160 RDW131152:RDW131160 RNS131152:RNS131160 RXO131152:RXO131160 SHK131152:SHK131160 SRG131152:SRG131160 TBC131152:TBC131160 TKY131152:TKY131160 TUU131152:TUU131160 UEQ131152:UEQ131160 UOM131152:UOM131160 UYI131152:UYI131160 VIE131152:VIE131160 VSA131152:VSA131160 WBW131152:WBW131160 WLS131152:WLS131160 WVO131152:WVO131160 E196688:E196696 JC196688:JC196696 SY196688:SY196696 ACU196688:ACU196696 AMQ196688:AMQ196696 AWM196688:AWM196696 BGI196688:BGI196696 BQE196688:BQE196696 CAA196688:CAA196696 CJW196688:CJW196696 CTS196688:CTS196696 DDO196688:DDO196696 DNK196688:DNK196696 DXG196688:DXG196696 EHC196688:EHC196696 EQY196688:EQY196696 FAU196688:FAU196696 FKQ196688:FKQ196696 FUM196688:FUM196696 GEI196688:GEI196696 GOE196688:GOE196696 GYA196688:GYA196696 HHW196688:HHW196696 HRS196688:HRS196696 IBO196688:IBO196696 ILK196688:ILK196696 IVG196688:IVG196696 JFC196688:JFC196696 JOY196688:JOY196696 JYU196688:JYU196696 KIQ196688:KIQ196696 KSM196688:KSM196696 LCI196688:LCI196696 LME196688:LME196696 LWA196688:LWA196696 MFW196688:MFW196696 MPS196688:MPS196696 MZO196688:MZO196696 NJK196688:NJK196696 NTG196688:NTG196696 ODC196688:ODC196696 OMY196688:OMY196696 OWU196688:OWU196696 PGQ196688:PGQ196696 PQM196688:PQM196696 QAI196688:QAI196696 QKE196688:QKE196696 QUA196688:QUA196696 RDW196688:RDW196696 RNS196688:RNS196696 RXO196688:RXO196696 SHK196688:SHK196696 SRG196688:SRG196696 TBC196688:TBC196696 TKY196688:TKY196696 TUU196688:TUU196696 UEQ196688:UEQ196696 UOM196688:UOM196696 UYI196688:UYI196696 VIE196688:VIE196696 VSA196688:VSA196696 WBW196688:WBW196696 WLS196688:WLS196696 WVO196688:WVO196696 E262224:E262232 JC262224:JC262232 SY262224:SY262232 ACU262224:ACU262232 AMQ262224:AMQ262232 AWM262224:AWM262232 BGI262224:BGI262232 BQE262224:BQE262232 CAA262224:CAA262232 CJW262224:CJW262232 CTS262224:CTS262232 DDO262224:DDO262232 DNK262224:DNK262232 DXG262224:DXG262232 EHC262224:EHC262232 EQY262224:EQY262232 FAU262224:FAU262232 FKQ262224:FKQ262232 FUM262224:FUM262232 GEI262224:GEI262232 GOE262224:GOE262232 GYA262224:GYA262232 HHW262224:HHW262232 HRS262224:HRS262232 IBO262224:IBO262232 ILK262224:ILK262232 IVG262224:IVG262232 JFC262224:JFC262232 JOY262224:JOY262232 JYU262224:JYU262232 KIQ262224:KIQ262232 KSM262224:KSM262232 LCI262224:LCI262232 LME262224:LME262232 LWA262224:LWA262232 MFW262224:MFW262232 MPS262224:MPS262232 MZO262224:MZO262232 NJK262224:NJK262232 NTG262224:NTG262232 ODC262224:ODC262232 OMY262224:OMY262232 OWU262224:OWU262232 PGQ262224:PGQ262232 PQM262224:PQM262232 QAI262224:QAI262232 QKE262224:QKE262232 QUA262224:QUA262232 RDW262224:RDW262232 RNS262224:RNS262232 RXO262224:RXO262232 SHK262224:SHK262232 SRG262224:SRG262232 TBC262224:TBC262232 TKY262224:TKY262232 TUU262224:TUU262232 UEQ262224:UEQ262232 UOM262224:UOM262232 UYI262224:UYI262232 VIE262224:VIE262232 VSA262224:VSA262232 WBW262224:WBW262232 WLS262224:WLS262232 WVO262224:WVO262232 E327760:E327768 JC327760:JC327768 SY327760:SY327768 ACU327760:ACU327768 AMQ327760:AMQ327768 AWM327760:AWM327768 BGI327760:BGI327768 BQE327760:BQE327768 CAA327760:CAA327768 CJW327760:CJW327768 CTS327760:CTS327768 DDO327760:DDO327768 DNK327760:DNK327768 DXG327760:DXG327768 EHC327760:EHC327768 EQY327760:EQY327768 FAU327760:FAU327768 FKQ327760:FKQ327768 FUM327760:FUM327768 GEI327760:GEI327768 GOE327760:GOE327768 GYA327760:GYA327768 HHW327760:HHW327768 HRS327760:HRS327768 IBO327760:IBO327768 ILK327760:ILK327768 IVG327760:IVG327768 JFC327760:JFC327768 JOY327760:JOY327768 JYU327760:JYU327768 KIQ327760:KIQ327768 KSM327760:KSM327768 LCI327760:LCI327768 LME327760:LME327768 LWA327760:LWA327768 MFW327760:MFW327768 MPS327760:MPS327768 MZO327760:MZO327768 NJK327760:NJK327768 NTG327760:NTG327768 ODC327760:ODC327768 OMY327760:OMY327768 OWU327760:OWU327768 PGQ327760:PGQ327768 PQM327760:PQM327768 QAI327760:QAI327768 QKE327760:QKE327768 QUA327760:QUA327768 RDW327760:RDW327768 RNS327760:RNS327768 RXO327760:RXO327768 SHK327760:SHK327768 SRG327760:SRG327768 TBC327760:TBC327768 TKY327760:TKY327768 TUU327760:TUU327768 UEQ327760:UEQ327768 UOM327760:UOM327768 UYI327760:UYI327768 VIE327760:VIE327768 VSA327760:VSA327768 WBW327760:WBW327768 WLS327760:WLS327768 WVO327760:WVO327768 E393296:E393304 JC393296:JC393304 SY393296:SY393304 ACU393296:ACU393304 AMQ393296:AMQ393304 AWM393296:AWM393304 BGI393296:BGI393304 BQE393296:BQE393304 CAA393296:CAA393304 CJW393296:CJW393304 CTS393296:CTS393304 DDO393296:DDO393304 DNK393296:DNK393304 DXG393296:DXG393304 EHC393296:EHC393304 EQY393296:EQY393304 FAU393296:FAU393304 FKQ393296:FKQ393304 FUM393296:FUM393304 GEI393296:GEI393304 GOE393296:GOE393304 GYA393296:GYA393304 HHW393296:HHW393304 HRS393296:HRS393304 IBO393296:IBO393304 ILK393296:ILK393304 IVG393296:IVG393304 JFC393296:JFC393304 JOY393296:JOY393304 JYU393296:JYU393304 KIQ393296:KIQ393304 KSM393296:KSM393304 LCI393296:LCI393304 LME393296:LME393304 LWA393296:LWA393304 MFW393296:MFW393304 MPS393296:MPS393304 MZO393296:MZO393304 NJK393296:NJK393304 NTG393296:NTG393304 ODC393296:ODC393304 OMY393296:OMY393304 OWU393296:OWU393304 PGQ393296:PGQ393304 PQM393296:PQM393304 QAI393296:QAI393304 QKE393296:QKE393304 QUA393296:QUA393304 RDW393296:RDW393304 RNS393296:RNS393304 RXO393296:RXO393304 SHK393296:SHK393304 SRG393296:SRG393304 TBC393296:TBC393304 TKY393296:TKY393304 TUU393296:TUU393304 UEQ393296:UEQ393304 UOM393296:UOM393304 UYI393296:UYI393304 VIE393296:VIE393304 VSA393296:VSA393304 WBW393296:WBW393304 WLS393296:WLS393304 WVO393296:WVO393304 E458832:E458840 JC458832:JC458840 SY458832:SY458840 ACU458832:ACU458840 AMQ458832:AMQ458840 AWM458832:AWM458840 BGI458832:BGI458840 BQE458832:BQE458840 CAA458832:CAA458840 CJW458832:CJW458840 CTS458832:CTS458840 DDO458832:DDO458840 DNK458832:DNK458840 DXG458832:DXG458840 EHC458832:EHC458840 EQY458832:EQY458840 FAU458832:FAU458840 FKQ458832:FKQ458840 FUM458832:FUM458840 GEI458832:GEI458840 GOE458832:GOE458840 GYA458832:GYA458840 HHW458832:HHW458840 HRS458832:HRS458840 IBO458832:IBO458840 ILK458832:ILK458840 IVG458832:IVG458840 JFC458832:JFC458840 JOY458832:JOY458840 JYU458832:JYU458840 KIQ458832:KIQ458840 KSM458832:KSM458840 LCI458832:LCI458840 LME458832:LME458840 LWA458832:LWA458840 MFW458832:MFW458840 MPS458832:MPS458840 MZO458832:MZO458840 NJK458832:NJK458840 NTG458832:NTG458840 ODC458832:ODC458840 OMY458832:OMY458840 OWU458832:OWU458840 PGQ458832:PGQ458840 PQM458832:PQM458840 QAI458832:QAI458840 QKE458832:QKE458840 QUA458832:QUA458840 RDW458832:RDW458840 RNS458832:RNS458840 RXO458832:RXO458840 SHK458832:SHK458840 SRG458832:SRG458840 TBC458832:TBC458840 TKY458832:TKY458840 TUU458832:TUU458840 UEQ458832:UEQ458840 UOM458832:UOM458840 UYI458832:UYI458840 VIE458832:VIE458840 VSA458832:VSA458840 WBW458832:WBW458840 WLS458832:WLS458840 WVO458832:WVO458840 E524368:E524376 JC524368:JC524376 SY524368:SY524376 ACU524368:ACU524376 AMQ524368:AMQ524376 AWM524368:AWM524376 BGI524368:BGI524376 BQE524368:BQE524376 CAA524368:CAA524376 CJW524368:CJW524376 CTS524368:CTS524376 DDO524368:DDO524376 DNK524368:DNK524376 DXG524368:DXG524376 EHC524368:EHC524376 EQY524368:EQY524376 FAU524368:FAU524376 FKQ524368:FKQ524376 FUM524368:FUM524376 GEI524368:GEI524376 GOE524368:GOE524376 GYA524368:GYA524376 HHW524368:HHW524376 HRS524368:HRS524376 IBO524368:IBO524376 ILK524368:ILK524376 IVG524368:IVG524376 JFC524368:JFC524376 JOY524368:JOY524376 JYU524368:JYU524376 KIQ524368:KIQ524376 KSM524368:KSM524376 LCI524368:LCI524376 LME524368:LME524376 LWA524368:LWA524376 MFW524368:MFW524376 MPS524368:MPS524376 MZO524368:MZO524376 NJK524368:NJK524376 NTG524368:NTG524376 ODC524368:ODC524376 OMY524368:OMY524376 OWU524368:OWU524376 PGQ524368:PGQ524376 PQM524368:PQM524376 QAI524368:QAI524376 QKE524368:QKE524376 QUA524368:QUA524376 RDW524368:RDW524376 RNS524368:RNS524376 RXO524368:RXO524376 SHK524368:SHK524376 SRG524368:SRG524376 TBC524368:TBC524376 TKY524368:TKY524376 TUU524368:TUU524376 UEQ524368:UEQ524376 UOM524368:UOM524376 UYI524368:UYI524376 VIE524368:VIE524376 VSA524368:VSA524376 WBW524368:WBW524376 WLS524368:WLS524376 WVO524368:WVO524376 E589904:E589912 JC589904:JC589912 SY589904:SY589912 ACU589904:ACU589912 AMQ589904:AMQ589912 AWM589904:AWM589912 BGI589904:BGI589912 BQE589904:BQE589912 CAA589904:CAA589912 CJW589904:CJW589912 CTS589904:CTS589912 DDO589904:DDO589912 DNK589904:DNK589912 DXG589904:DXG589912 EHC589904:EHC589912 EQY589904:EQY589912 FAU589904:FAU589912 FKQ589904:FKQ589912 FUM589904:FUM589912 GEI589904:GEI589912 GOE589904:GOE589912 GYA589904:GYA589912 HHW589904:HHW589912 HRS589904:HRS589912 IBO589904:IBO589912 ILK589904:ILK589912 IVG589904:IVG589912 JFC589904:JFC589912 JOY589904:JOY589912 JYU589904:JYU589912 KIQ589904:KIQ589912 KSM589904:KSM589912 LCI589904:LCI589912 LME589904:LME589912 LWA589904:LWA589912 MFW589904:MFW589912 MPS589904:MPS589912 MZO589904:MZO589912 NJK589904:NJK589912 NTG589904:NTG589912 ODC589904:ODC589912 OMY589904:OMY589912 OWU589904:OWU589912 PGQ589904:PGQ589912 PQM589904:PQM589912 QAI589904:QAI589912 QKE589904:QKE589912 QUA589904:QUA589912 RDW589904:RDW589912 RNS589904:RNS589912 RXO589904:RXO589912 SHK589904:SHK589912 SRG589904:SRG589912 TBC589904:TBC589912 TKY589904:TKY589912 TUU589904:TUU589912 UEQ589904:UEQ589912 UOM589904:UOM589912 UYI589904:UYI589912 VIE589904:VIE589912 VSA589904:VSA589912 WBW589904:WBW589912 WLS589904:WLS589912 WVO589904:WVO589912 E655440:E655448 JC655440:JC655448 SY655440:SY655448 ACU655440:ACU655448 AMQ655440:AMQ655448 AWM655440:AWM655448 BGI655440:BGI655448 BQE655440:BQE655448 CAA655440:CAA655448 CJW655440:CJW655448 CTS655440:CTS655448 DDO655440:DDO655448 DNK655440:DNK655448 DXG655440:DXG655448 EHC655440:EHC655448 EQY655440:EQY655448 FAU655440:FAU655448 FKQ655440:FKQ655448 FUM655440:FUM655448 GEI655440:GEI655448 GOE655440:GOE655448 GYA655440:GYA655448 HHW655440:HHW655448 HRS655440:HRS655448 IBO655440:IBO655448 ILK655440:ILK655448 IVG655440:IVG655448 JFC655440:JFC655448 JOY655440:JOY655448 JYU655440:JYU655448 KIQ655440:KIQ655448 KSM655440:KSM655448 LCI655440:LCI655448 LME655440:LME655448 LWA655440:LWA655448 MFW655440:MFW655448 MPS655440:MPS655448 MZO655440:MZO655448 NJK655440:NJK655448 NTG655440:NTG655448 ODC655440:ODC655448 OMY655440:OMY655448 OWU655440:OWU655448 PGQ655440:PGQ655448 PQM655440:PQM655448 QAI655440:QAI655448 QKE655440:QKE655448 QUA655440:QUA655448 RDW655440:RDW655448 RNS655440:RNS655448 RXO655440:RXO655448 SHK655440:SHK655448 SRG655440:SRG655448 TBC655440:TBC655448 TKY655440:TKY655448 TUU655440:TUU655448 UEQ655440:UEQ655448 UOM655440:UOM655448 UYI655440:UYI655448 VIE655440:VIE655448 VSA655440:VSA655448 WBW655440:WBW655448 WLS655440:WLS655448 WVO655440:WVO655448 E720976:E720984 JC720976:JC720984 SY720976:SY720984 ACU720976:ACU720984 AMQ720976:AMQ720984 AWM720976:AWM720984 BGI720976:BGI720984 BQE720976:BQE720984 CAA720976:CAA720984 CJW720976:CJW720984 CTS720976:CTS720984 DDO720976:DDO720984 DNK720976:DNK720984 DXG720976:DXG720984 EHC720976:EHC720984 EQY720976:EQY720984 FAU720976:FAU720984 FKQ720976:FKQ720984 FUM720976:FUM720984 GEI720976:GEI720984 GOE720976:GOE720984 GYA720976:GYA720984 HHW720976:HHW720984 HRS720976:HRS720984 IBO720976:IBO720984 ILK720976:ILK720984 IVG720976:IVG720984 JFC720976:JFC720984 JOY720976:JOY720984 JYU720976:JYU720984 KIQ720976:KIQ720984 KSM720976:KSM720984 LCI720976:LCI720984 LME720976:LME720984 LWA720976:LWA720984 MFW720976:MFW720984 MPS720976:MPS720984 MZO720976:MZO720984 NJK720976:NJK720984 NTG720976:NTG720984 ODC720976:ODC720984 OMY720976:OMY720984 OWU720976:OWU720984 PGQ720976:PGQ720984 PQM720976:PQM720984 QAI720976:QAI720984 QKE720976:QKE720984 QUA720976:QUA720984 RDW720976:RDW720984 RNS720976:RNS720984 RXO720976:RXO720984 SHK720976:SHK720984 SRG720976:SRG720984 TBC720976:TBC720984 TKY720976:TKY720984 TUU720976:TUU720984 UEQ720976:UEQ720984 UOM720976:UOM720984 UYI720976:UYI720984 VIE720976:VIE720984 VSA720976:VSA720984 WBW720976:WBW720984 WLS720976:WLS720984 WVO720976:WVO720984 E786512:E786520 JC786512:JC786520 SY786512:SY786520 ACU786512:ACU786520 AMQ786512:AMQ786520 AWM786512:AWM786520 BGI786512:BGI786520 BQE786512:BQE786520 CAA786512:CAA786520 CJW786512:CJW786520 CTS786512:CTS786520 DDO786512:DDO786520 DNK786512:DNK786520 DXG786512:DXG786520 EHC786512:EHC786520 EQY786512:EQY786520 FAU786512:FAU786520 FKQ786512:FKQ786520 FUM786512:FUM786520 GEI786512:GEI786520 GOE786512:GOE786520 GYA786512:GYA786520 HHW786512:HHW786520 HRS786512:HRS786520 IBO786512:IBO786520 ILK786512:ILK786520 IVG786512:IVG786520 JFC786512:JFC786520 JOY786512:JOY786520 JYU786512:JYU786520 KIQ786512:KIQ786520 KSM786512:KSM786520 LCI786512:LCI786520 LME786512:LME786520 LWA786512:LWA786520 MFW786512:MFW786520 MPS786512:MPS786520 MZO786512:MZO786520 NJK786512:NJK786520 NTG786512:NTG786520 ODC786512:ODC786520 OMY786512:OMY786520 OWU786512:OWU786520 PGQ786512:PGQ786520 PQM786512:PQM786520 QAI786512:QAI786520 QKE786512:QKE786520 QUA786512:QUA786520 RDW786512:RDW786520 RNS786512:RNS786520 RXO786512:RXO786520 SHK786512:SHK786520 SRG786512:SRG786520 TBC786512:TBC786520 TKY786512:TKY786520 TUU786512:TUU786520 UEQ786512:UEQ786520 UOM786512:UOM786520 UYI786512:UYI786520 VIE786512:VIE786520 VSA786512:VSA786520 WBW786512:WBW786520 WLS786512:WLS786520 WVO786512:WVO786520 E852048:E852056 JC852048:JC852056 SY852048:SY852056 ACU852048:ACU852056 AMQ852048:AMQ852056 AWM852048:AWM852056 BGI852048:BGI852056 BQE852048:BQE852056 CAA852048:CAA852056 CJW852048:CJW852056 CTS852048:CTS852056 DDO852048:DDO852056 DNK852048:DNK852056 DXG852048:DXG852056 EHC852048:EHC852056 EQY852048:EQY852056 FAU852048:FAU852056 FKQ852048:FKQ852056 FUM852048:FUM852056 GEI852048:GEI852056 GOE852048:GOE852056 GYA852048:GYA852056 HHW852048:HHW852056 HRS852048:HRS852056 IBO852048:IBO852056 ILK852048:ILK852056 IVG852048:IVG852056 JFC852048:JFC852056 JOY852048:JOY852056 JYU852048:JYU852056 KIQ852048:KIQ852056 KSM852048:KSM852056 LCI852048:LCI852056 LME852048:LME852056 LWA852048:LWA852056 MFW852048:MFW852056 MPS852048:MPS852056 MZO852048:MZO852056 NJK852048:NJK852056 NTG852048:NTG852056 ODC852048:ODC852056 OMY852048:OMY852056 OWU852048:OWU852056 PGQ852048:PGQ852056 PQM852048:PQM852056 QAI852048:QAI852056 QKE852048:QKE852056 QUA852048:QUA852056 RDW852048:RDW852056 RNS852048:RNS852056 RXO852048:RXO852056 SHK852048:SHK852056 SRG852048:SRG852056 TBC852048:TBC852056 TKY852048:TKY852056 TUU852048:TUU852056 UEQ852048:UEQ852056 UOM852048:UOM852056 UYI852048:UYI852056 VIE852048:VIE852056 VSA852048:VSA852056 WBW852048:WBW852056 WLS852048:WLS852056 WVO852048:WVO852056 E917584:E917592 JC917584:JC917592 SY917584:SY917592 ACU917584:ACU917592 AMQ917584:AMQ917592 AWM917584:AWM917592 BGI917584:BGI917592 BQE917584:BQE917592 CAA917584:CAA917592 CJW917584:CJW917592 CTS917584:CTS917592 DDO917584:DDO917592 DNK917584:DNK917592 DXG917584:DXG917592 EHC917584:EHC917592 EQY917584:EQY917592 FAU917584:FAU917592 FKQ917584:FKQ917592 FUM917584:FUM917592 GEI917584:GEI917592 GOE917584:GOE917592 GYA917584:GYA917592 HHW917584:HHW917592 HRS917584:HRS917592 IBO917584:IBO917592 ILK917584:ILK917592 IVG917584:IVG917592 JFC917584:JFC917592 JOY917584:JOY917592 JYU917584:JYU917592 KIQ917584:KIQ917592 KSM917584:KSM917592 LCI917584:LCI917592 LME917584:LME917592 LWA917584:LWA917592 MFW917584:MFW917592 MPS917584:MPS917592 MZO917584:MZO917592 NJK917584:NJK917592 NTG917584:NTG917592 ODC917584:ODC917592 OMY917584:OMY917592 OWU917584:OWU917592 PGQ917584:PGQ917592 PQM917584:PQM917592 QAI917584:QAI917592 QKE917584:QKE917592 QUA917584:QUA917592 RDW917584:RDW917592 RNS917584:RNS917592 RXO917584:RXO917592 SHK917584:SHK917592 SRG917584:SRG917592 TBC917584:TBC917592 TKY917584:TKY917592 TUU917584:TUU917592 UEQ917584:UEQ917592 UOM917584:UOM917592 UYI917584:UYI917592 VIE917584:VIE917592 VSA917584:VSA917592 WBW917584:WBW917592 WLS917584:WLS917592 WVO917584:WVO917592 E983120:E983128 JC983120:JC983128 SY983120:SY983128 ACU983120:ACU983128 AMQ983120:AMQ983128 AWM983120:AWM983128 BGI983120:BGI983128 BQE983120:BQE983128 CAA983120:CAA983128 CJW983120:CJW983128 CTS983120:CTS983128 DDO983120:DDO983128 DNK983120:DNK983128 DXG983120:DXG983128 EHC983120:EHC983128 EQY983120:EQY983128 FAU983120:FAU983128 FKQ983120:FKQ983128 FUM983120:FUM983128 GEI983120:GEI983128 GOE983120:GOE983128 GYA983120:GYA983128 HHW983120:HHW983128 HRS983120:HRS983128 IBO983120:IBO983128 ILK983120:ILK983128 IVG983120:IVG983128 JFC983120:JFC983128 JOY983120:JOY983128 JYU983120:JYU983128 KIQ983120:KIQ983128 KSM983120:KSM983128 LCI983120:LCI983128 LME983120:LME983128 LWA983120:LWA983128 MFW983120:MFW983128 MPS983120:MPS983128 MZO983120:MZO983128 NJK983120:NJK983128 NTG983120:NTG983128 ODC983120:ODC983128 OMY983120:OMY983128 OWU983120:OWU983128 PGQ983120:PGQ983128 PQM983120:PQM983128 QAI983120:QAI983128 QKE983120:QKE983128 QUA983120:QUA983128 RDW983120:RDW983128 RNS983120:RNS983128 RXO983120:RXO983128 SHK983120:SHK983128 SRG983120:SRG983128 TBC983120:TBC983128 TKY983120:TKY983128 TUU983120:TUU983128 UEQ983120:UEQ983128 UOM983120:UOM983128 UYI983120:UYI983128 VIE983120:VIE983128 VSA983120:VSA983128 WBW983120:WBW983128 WLS983120:WLS983128 WVO983120:WVO983128 IVG983065:IVG983071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E65575:E65577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E131111:E131113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E196647:E196649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E262183:E262185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E327719:E327721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E393255:E393257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E458791:E458793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E524327:E524329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E589863:E589865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E655399:E655401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E720935:E720937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E786471:E786473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E852007:E852009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E917543:E917545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E983079:E983081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E291 JC43:JC51 SY43:SY51 ACU43:ACU51 AMQ43:AMQ51 AWM43:AWM51 BGI43:BGI51 BQE43:BQE51 CAA43:CAA51 CJW43:CJW51 CTS43:CTS51 DDO43:DDO51 DNK43:DNK51 DXG43:DXG51 EHC43:EHC51 EQY43:EQY51 FAU43:FAU51 FKQ43:FKQ51 FUM43:FUM51 GEI43:GEI51 GOE43:GOE51 GYA43:GYA51 HHW43:HHW51 HRS43:HRS51 IBO43:IBO51 ILK43:ILK51 IVG43:IVG51 JFC43:JFC51 JOY43:JOY51 JYU43:JYU51 KIQ43:KIQ51 KSM43:KSM51 LCI43:LCI51 LME43:LME51 LWA43:LWA51 MFW43:MFW51 MPS43:MPS51 MZO43:MZO51 NJK43:NJK51 NTG43:NTG51 ODC43:ODC51 OMY43:OMY51 OWU43:OWU51 PGQ43:PGQ51 PQM43:PQM51 QAI43:QAI51 QKE43:QKE51 QUA43:QUA51 RDW43:RDW51 RNS43:RNS51 RXO43:RXO51 SHK43:SHK51 SRG43:SRG51 TBC43:TBC51 TKY43:TKY51 TUU43:TUU51 UEQ43:UEQ51 UOM43:UOM51 UYI43:UYI51 VIE43:VIE51 VSA43:VSA51 WBW43:WBW51 WLS43:WLS51 WVO43:WVO51 E65579:E65587 JC65579:JC65587 SY65579:SY65587 ACU65579:ACU65587 AMQ65579:AMQ65587 AWM65579:AWM65587 BGI65579:BGI65587 BQE65579:BQE65587 CAA65579:CAA65587 CJW65579:CJW65587 CTS65579:CTS65587 DDO65579:DDO65587 DNK65579:DNK65587 DXG65579:DXG65587 EHC65579:EHC65587 EQY65579:EQY65587 FAU65579:FAU65587 FKQ65579:FKQ65587 FUM65579:FUM65587 GEI65579:GEI65587 GOE65579:GOE65587 GYA65579:GYA65587 HHW65579:HHW65587 HRS65579:HRS65587 IBO65579:IBO65587 ILK65579:ILK65587 IVG65579:IVG65587 JFC65579:JFC65587 JOY65579:JOY65587 JYU65579:JYU65587 KIQ65579:KIQ65587 KSM65579:KSM65587 LCI65579:LCI65587 LME65579:LME65587 LWA65579:LWA65587 MFW65579:MFW65587 MPS65579:MPS65587 MZO65579:MZO65587 NJK65579:NJK65587 NTG65579:NTG65587 ODC65579:ODC65587 OMY65579:OMY65587 OWU65579:OWU65587 PGQ65579:PGQ65587 PQM65579:PQM65587 QAI65579:QAI65587 QKE65579:QKE65587 QUA65579:QUA65587 RDW65579:RDW65587 RNS65579:RNS65587 RXO65579:RXO65587 SHK65579:SHK65587 SRG65579:SRG65587 TBC65579:TBC65587 TKY65579:TKY65587 TUU65579:TUU65587 UEQ65579:UEQ65587 UOM65579:UOM65587 UYI65579:UYI65587 VIE65579:VIE65587 VSA65579:VSA65587 WBW65579:WBW65587 WLS65579:WLS65587 WVO65579:WVO65587 E131115:E131123 JC131115:JC131123 SY131115:SY131123 ACU131115:ACU131123 AMQ131115:AMQ131123 AWM131115:AWM131123 BGI131115:BGI131123 BQE131115:BQE131123 CAA131115:CAA131123 CJW131115:CJW131123 CTS131115:CTS131123 DDO131115:DDO131123 DNK131115:DNK131123 DXG131115:DXG131123 EHC131115:EHC131123 EQY131115:EQY131123 FAU131115:FAU131123 FKQ131115:FKQ131123 FUM131115:FUM131123 GEI131115:GEI131123 GOE131115:GOE131123 GYA131115:GYA131123 HHW131115:HHW131123 HRS131115:HRS131123 IBO131115:IBO131123 ILK131115:ILK131123 IVG131115:IVG131123 JFC131115:JFC131123 JOY131115:JOY131123 JYU131115:JYU131123 KIQ131115:KIQ131123 KSM131115:KSM131123 LCI131115:LCI131123 LME131115:LME131123 LWA131115:LWA131123 MFW131115:MFW131123 MPS131115:MPS131123 MZO131115:MZO131123 NJK131115:NJK131123 NTG131115:NTG131123 ODC131115:ODC131123 OMY131115:OMY131123 OWU131115:OWU131123 PGQ131115:PGQ131123 PQM131115:PQM131123 QAI131115:QAI131123 QKE131115:QKE131123 QUA131115:QUA131123 RDW131115:RDW131123 RNS131115:RNS131123 RXO131115:RXO131123 SHK131115:SHK131123 SRG131115:SRG131123 TBC131115:TBC131123 TKY131115:TKY131123 TUU131115:TUU131123 UEQ131115:UEQ131123 UOM131115:UOM131123 UYI131115:UYI131123 VIE131115:VIE131123 VSA131115:VSA131123 WBW131115:WBW131123 WLS131115:WLS131123 WVO131115:WVO131123 E196651:E196659 JC196651:JC196659 SY196651:SY196659 ACU196651:ACU196659 AMQ196651:AMQ196659 AWM196651:AWM196659 BGI196651:BGI196659 BQE196651:BQE196659 CAA196651:CAA196659 CJW196651:CJW196659 CTS196651:CTS196659 DDO196651:DDO196659 DNK196651:DNK196659 DXG196651:DXG196659 EHC196651:EHC196659 EQY196651:EQY196659 FAU196651:FAU196659 FKQ196651:FKQ196659 FUM196651:FUM196659 GEI196651:GEI196659 GOE196651:GOE196659 GYA196651:GYA196659 HHW196651:HHW196659 HRS196651:HRS196659 IBO196651:IBO196659 ILK196651:ILK196659 IVG196651:IVG196659 JFC196651:JFC196659 JOY196651:JOY196659 JYU196651:JYU196659 KIQ196651:KIQ196659 KSM196651:KSM196659 LCI196651:LCI196659 LME196651:LME196659 LWA196651:LWA196659 MFW196651:MFW196659 MPS196651:MPS196659 MZO196651:MZO196659 NJK196651:NJK196659 NTG196651:NTG196659 ODC196651:ODC196659 OMY196651:OMY196659 OWU196651:OWU196659 PGQ196651:PGQ196659 PQM196651:PQM196659 QAI196651:QAI196659 QKE196651:QKE196659 QUA196651:QUA196659 RDW196651:RDW196659 RNS196651:RNS196659 RXO196651:RXO196659 SHK196651:SHK196659 SRG196651:SRG196659 TBC196651:TBC196659 TKY196651:TKY196659 TUU196651:TUU196659 UEQ196651:UEQ196659 UOM196651:UOM196659 UYI196651:UYI196659 VIE196651:VIE196659 VSA196651:VSA196659 WBW196651:WBW196659 WLS196651:WLS196659 WVO196651:WVO196659 E262187:E262195 JC262187:JC262195 SY262187:SY262195 ACU262187:ACU262195 AMQ262187:AMQ262195 AWM262187:AWM262195 BGI262187:BGI262195 BQE262187:BQE262195 CAA262187:CAA262195 CJW262187:CJW262195 CTS262187:CTS262195 DDO262187:DDO262195 DNK262187:DNK262195 DXG262187:DXG262195 EHC262187:EHC262195 EQY262187:EQY262195 FAU262187:FAU262195 FKQ262187:FKQ262195 FUM262187:FUM262195 GEI262187:GEI262195 GOE262187:GOE262195 GYA262187:GYA262195 HHW262187:HHW262195 HRS262187:HRS262195 IBO262187:IBO262195 ILK262187:ILK262195 IVG262187:IVG262195 JFC262187:JFC262195 JOY262187:JOY262195 JYU262187:JYU262195 KIQ262187:KIQ262195 KSM262187:KSM262195 LCI262187:LCI262195 LME262187:LME262195 LWA262187:LWA262195 MFW262187:MFW262195 MPS262187:MPS262195 MZO262187:MZO262195 NJK262187:NJK262195 NTG262187:NTG262195 ODC262187:ODC262195 OMY262187:OMY262195 OWU262187:OWU262195 PGQ262187:PGQ262195 PQM262187:PQM262195 QAI262187:QAI262195 QKE262187:QKE262195 QUA262187:QUA262195 RDW262187:RDW262195 RNS262187:RNS262195 RXO262187:RXO262195 SHK262187:SHK262195 SRG262187:SRG262195 TBC262187:TBC262195 TKY262187:TKY262195 TUU262187:TUU262195 UEQ262187:UEQ262195 UOM262187:UOM262195 UYI262187:UYI262195 VIE262187:VIE262195 VSA262187:VSA262195 WBW262187:WBW262195 WLS262187:WLS262195 WVO262187:WVO262195 E327723:E327731 JC327723:JC327731 SY327723:SY327731 ACU327723:ACU327731 AMQ327723:AMQ327731 AWM327723:AWM327731 BGI327723:BGI327731 BQE327723:BQE327731 CAA327723:CAA327731 CJW327723:CJW327731 CTS327723:CTS327731 DDO327723:DDO327731 DNK327723:DNK327731 DXG327723:DXG327731 EHC327723:EHC327731 EQY327723:EQY327731 FAU327723:FAU327731 FKQ327723:FKQ327731 FUM327723:FUM327731 GEI327723:GEI327731 GOE327723:GOE327731 GYA327723:GYA327731 HHW327723:HHW327731 HRS327723:HRS327731 IBO327723:IBO327731 ILK327723:ILK327731 IVG327723:IVG327731 JFC327723:JFC327731 JOY327723:JOY327731 JYU327723:JYU327731 KIQ327723:KIQ327731 KSM327723:KSM327731 LCI327723:LCI327731 LME327723:LME327731 LWA327723:LWA327731 MFW327723:MFW327731 MPS327723:MPS327731 MZO327723:MZO327731 NJK327723:NJK327731 NTG327723:NTG327731 ODC327723:ODC327731 OMY327723:OMY327731 OWU327723:OWU327731 PGQ327723:PGQ327731 PQM327723:PQM327731 QAI327723:QAI327731 QKE327723:QKE327731 QUA327723:QUA327731 RDW327723:RDW327731 RNS327723:RNS327731 RXO327723:RXO327731 SHK327723:SHK327731 SRG327723:SRG327731 TBC327723:TBC327731 TKY327723:TKY327731 TUU327723:TUU327731 UEQ327723:UEQ327731 UOM327723:UOM327731 UYI327723:UYI327731 VIE327723:VIE327731 VSA327723:VSA327731 WBW327723:WBW327731 WLS327723:WLS327731 WVO327723:WVO327731 E393259:E393267 JC393259:JC393267 SY393259:SY393267 ACU393259:ACU393267 AMQ393259:AMQ393267 AWM393259:AWM393267 BGI393259:BGI393267 BQE393259:BQE393267 CAA393259:CAA393267 CJW393259:CJW393267 CTS393259:CTS393267 DDO393259:DDO393267 DNK393259:DNK393267 DXG393259:DXG393267 EHC393259:EHC393267 EQY393259:EQY393267 FAU393259:FAU393267 FKQ393259:FKQ393267 FUM393259:FUM393267 GEI393259:GEI393267 GOE393259:GOE393267 GYA393259:GYA393267 HHW393259:HHW393267 HRS393259:HRS393267 IBO393259:IBO393267 ILK393259:ILK393267 IVG393259:IVG393267 JFC393259:JFC393267 JOY393259:JOY393267 JYU393259:JYU393267 KIQ393259:KIQ393267 KSM393259:KSM393267 LCI393259:LCI393267 LME393259:LME393267 LWA393259:LWA393267 MFW393259:MFW393267 MPS393259:MPS393267 MZO393259:MZO393267 NJK393259:NJK393267 NTG393259:NTG393267 ODC393259:ODC393267 OMY393259:OMY393267 OWU393259:OWU393267 PGQ393259:PGQ393267 PQM393259:PQM393267 QAI393259:QAI393267 QKE393259:QKE393267 QUA393259:QUA393267 RDW393259:RDW393267 RNS393259:RNS393267 RXO393259:RXO393267 SHK393259:SHK393267 SRG393259:SRG393267 TBC393259:TBC393267 TKY393259:TKY393267 TUU393259:TUU393267 UEQ393259:UEQ393267 UOM393259:UOM393267 UYI393259:UYI393267 VIE393259:VIE393267 VSA393259:VSA393267 WBW393259:WBW393267 WLS393259:WLS393267 WVO393259:WVO393267 E458795:E458803 JC458795:JC458803 SY458795:SY458803 ACU458795:ACU458803 AMQ458795:AMQ458803 AWM458795:AWM458803 BGI458795:BGI458803 BQE458795:BQE458803 CAA458795:CAA458803 CJW458795:CJW458803 CTS458795:CTS458803 DDO458795:DDO458803 DNK458795:DNK458803 DXG458795:DXG458803 EHC458795:EHC458803 EQY458795:EQY458803 FAU458795:FAU458803 FKQ458795:FKQ458803 FUM458795:FUM458803 GEI458795:GEI458803 GOE458795:GOE458803 GYA458795:GYA458803 HHW458795:HHW458803 HRS458795:HRS458803 IBO458795:IBO458803 ILK458795:ILK458803 IVG458795:IVG458803 JFC458795:JFC458803 JOY458795:JOY458803 JYU458795:JYU458803 KIQ458795:KIQ458803 KSM458795:KSM458803 LCI458795:LCI458803 LME458795:LME458803 LWA458795:LWA458803 MFW458795:MFW458803 MPS458795:MPS458803 MZO458795:MZO458803 NJK458795:NJK458803 NTG458795:NTG458803 ODC458795:ODC458803 OMY458795:OMY458803 OWU458795:OWU458803 PGQ458795:PGQ458803 PQM458795:PQM458803 QAI458795:QAI458803 QKE458795:QKE458803 QUA458795:QUA458803 RDW458795:RDW458803 RNS458795:RNS458803 RXO458795:RXO458803 SHK458795:SHK458803 SRG458795:SRG458803 TBC458795:TBC458803 TKY458795:TKY458803 TUU458795:TUU458803 UEQ458795:UEQ458803 UOM458795:UOM458803 UYI458795:UYI458803 VIE458795:VIE458803 VSA458795:VSA458803 WBW458795:WBW458803 WLS458795:WLS458803 WVO458795:WVO458803 E524331:E524339 JC524331:JC524339 SY524331:SY524339 ACU524331:ACU524339 AMQ524331:AMQ524339 AWM524331:AWM524339 BGI524331:BGI524339 BQE524331:BQE524339 CAA524331:CAA524339 CJW524331:CJW524339 CTS524331:CTS524339 DDO524331:DDO524339 DNK524331:DNK524339 DXG524331:DXG524339 EHC524331:EHC524339 EQY524331:EQY524339 FAU524331:FAU524339 FKQ524331:FKQ524339 FUM524331:FUM524339 GEI524331:GEI524339 GOE524331:GOE524339 GYA524331:GYA524339 HHW524331:HHW524339 HRS524331:HRS524339 IBO524331:IBO524339 ILK524331:ILK524339 IVG524331:IVG524339 JFC524331:JFC524339 JOY524331:JOY524339 JYU524331:JYU524339 KIQ524331:KIQ524339 KSM524331:KSM524339 LCI524331:LCI524339 LME524331:LME524339 LWA524331:LWA524339 MFW524331:MFW524339 MPS524331:MPS524339 MZO524331:MZO524339 NJK524331:NJK524339 NTG524331:NTG524339 ODC524331:ODC524339 OMY524331:OMY524339 OWU524331:OWU524339 PGQ524331:PGQ524339 PQM524331:PQM524339 QAI524331:QAI524339 QKE524331:QKE524339 QUA524331:QUA524339 RDW524331:RDW524339 RNS524331:RNS524339 RXO524331:RXO524339 SHK524331:SHK524339 SRG524331:SRG524339 TBC524331:TBC524339 TKY524331:TKY524339 TUU524331:TUU524339 UEQ524331:UEQ524339 UOM524331:UOM524339 UYI524331:UYI524339 VIE524331:VIE524339 VSA524331:VSA524339 WBW524331:WBW524339 WLS524331:WLS524339 WVO524331:WVO524339 E589867:E589875 JC589867:JC589875 SY589867:SY589875 ACU589867:ACU589875 AMQ589867:AMQ589875 AWM589867:AWM589875 BGI589867:BGI589875 BQE589867:BQE589875 CAA589867:CAA589875 CJW589867:CJW589875 CTS589867:CTS589875 DDO589867:DDO589875 DNK589867:DNK589875 DXG589867:DXG589875 EHC589867:EHC589875 EQY589867:EQY589875 FAU589867:FAU589875 FKQ589867:FKQ589875 FUM589867:FUM589875 GEI589867:GEI589875 GOE589867:GOE589875 GYA589867:GYA589875 HHW589867:HHW589875 HRS589867:HRS589875 IBO589867:IBO589875 ILK589867:ILK589875 IVG589867:IVG589875 JFC589867:JFC589875 JOY589867:JOY589875 JYU589867:JYU589875 KIQ589867:KIQ589875 KSM589867:KSM589875 LCI589867:LCI589875 LME589867:LME589875 LWA589867:LWA589875 MFW589867:MFW589875 MPS589867:MPS589875 MZO589867:MZO589875 NJK589867:NJK589875 NTG589867:NTG589875 ODC589867:ODC589875 OMY589867:OMY589875 OWU589867:OWU589875 PGQ589867:PGQ589875 PQM589867:PQM589875 QAI589867:QAI589875 QKE589867:QKE589875 QUA589867:QUA589875 RDW589867:RDW589875 RNS589867:RNS589875 RXO589867:RXO589875 SHK589867:SHK589875 SRG589867:SRG589875 TBC589867:TBC589875 TKY589867:TKY589875 TUU589867:TUU589875 UEQ589867:UEQ589875 UOM589867:UOM589875 UYI589867:UYI589875 VIE589867:VIE589875 VSA589867:VSA589875 WBW589867:WBW589875 WLS589867:WLS589875 WVO589867:WVO589875 E655403:E655411 JC655403:JC655411 SY655403:SY655411 ACU655403:ACU655411 AMQ655403:AMQ655411 AWM655403:AWM655411 BGI655403:BGI655411 BQE655403:BQE655411 CAA655403:CAA655411 CJW655403:CJW655411 CTS655403:CTS655411 DDO655403:DDO655411 DNK655403:DNK655411 DXG655403:DXG655411 EHC655403:EHC655411 EQY655403:EQY655411 FAU655403:FAU655411 FKQ655403:FKQ655411 FUM655403:FUM655411 GEI655403:GEI655411 GOE655403:GOE655411 GYA655403:GYA655411 HHW655403:HHW655411 HRS655403:HRS655411 IBO655403:IBO655411 ILK655403:ILK655411 IVG655403:IVG655411 JFC655403:JFC655411 JOY655403:JOY655411 JYU655403:JYU655411 KIQ655403:KIQ655411 KSM655403:KSM655411 LCI655403:LCI655411 LME655403:LME655411 LWA655403:LWA655411 MFW655403:MFW655411 MPS655403:MPS655411 MZO655403:MZO655411 NJK655403:NJK655411 NTG655403:NTG655411 ODC655403:ODC655411 OMY655403:OMY655411 OWU655403:OWU655411 PGQ655403:PGQ655411 PQM655403:PQM655411 QAI655403:QAI655411 QKE655403:QKE655411 QUA655403:QUA655411 RDW655403:RDW655411 RNS655403:RNS655411 RXO655403:RXO655411 SHK655403:SHK655411 SRG655403:SRG655411 TBC655403:TBC655411 TKY655403:TKY655411 TUU655403:TUU655411 UEQ655403:UEQ655411 UOM655403:UOM655411 UYI655403:UYI655411 VIE655403:VIE655411 VSA655403:VSA655411 WBW655403:WBW655411 WLS655403:WLS655411 WVO655403:WVO655411 E720939:E720947 JC720939:JC720947 SY720939:SY720947 ACU720939:ACU720947 AMQ720939:AMQ720947 AWM720939:AWM720947 BGI720939:BGI720947 BQE720939:BQE720947 CAA720939:CAA720947 CJW720939:CJW720947 CTS720939:CTS720947 DDO720939:DDO720947 DNK720939:DNK720947 DXG720939:DXG720947 EHC720939:EHC720947 EQY720939:EQY720947 FAU720939:FAU720947 FKQ720939:FKQ720947 FUM720939:FUM720947 GEI720939:GEI720947 GOE720939:GOE720947 GYA720939:GYA720947 HHW720939:HHW720947 HRS720939:HRS720947 IBO720939:IBO720947 ILK720939:ILK720947 IVG720939:IVG720947 JFC720939:JFC720947 JOY720939:JOY720947 JYU720939:JYU720947 KIQ720939:KIQ720947 KSM720939:KSM720947 LCI720939:LCI720947 LME720939:LME720947 LWA720939:LWA720947 MFW720939:MFW720947 MPS720939:MPS720947 MZO720939:MZO720947 NJK720939:NJK720947 NTG720939:NTG720947 ODC720939:ODC720947 OMY720939:OMY720947 OWU720939:OWU720947 PGQ720939:PGQ720947 PQM720939:PQM720947 QAI720939:QAI720947 QKE720939:QKE720947 QUA720939:QUA720947 RDW720939:RDW720947 RNS720939:RNS720947 RXO720939:RXO720947 SHK720939:SHK720947 SRG720939:SRG720947 TBC720939:TBC720947 TKY720939:TKY720947 TUU720939:TUU720947 UEQ720939:UEQ720947 UOM720939:UOM720947 UYI720939:UYI720947 VIE720939:VIE720947 VSA720939:VSA720947 WBW720939:WBW720947 WLS720939:WLS720947 WVO720939:WVO720947 E786475:E786483 JC786475:JC786483 SY786475:SY786483 ACU786475:ACU786483 AMQ786475:AMQ786483 AWM786475:AWM786483 BGI786475:BGI786483 BQE786475:BQE786483 CAA786475:CAA786483 CJW786475:CJW786483 CTS786475:CTS786483 DDO786475:DDO786483 DNK786475:DNK786483 DXG786475:DXG786483 EHC786475:EHC786483 EQY786475:EQY786483 FAU786475:FAU786483 FKQ786475:FKQ786483 FUM786475:FUM786483 GEI786475:GEI786483 GOE786475:GOE786483 GYA786475:GYA786483 HHW786475:HHW786483 HRS786475:HRS786483 IBO786475:IBO786483 ILK786475:ILK786483 IVG786475:IVG786483 JFC786475:JFC786483 JOY786475:JOY786483 JYU786475:JYU786483 KIQ786475:KIQ786483 KSM786475:KSM786483 LCI786475:LCI786483 LME786475:LME786483 LWA786475:LWA786483 MFW786475:MFW786483 MPS786475:MPS786483 MZO786475:MZO786483 NJK786475:NJK786483 NTG786475:NTG786483 ODC786475:ODC786483 OMY786475:OMY786483 OWU786475:OWU786483 PGQ786475:PGQ786483 PQM786475:PQM786483 QAI786475:QAI786483 QKE786475:QKE786483 QUA786475:QUA786483 RDW786475:RDW786483 RNS786475:RNS786483 RXO786475:RXO786483 SHK786475:SHK786483 SRG786475:SRG786483 TBC786475:TBC786483 TKY786475:TKY786483 TUU786475:TUU786483 UEQ786475:UEQ786483 UOM786475:UOM786483 UYI786475:UYI786483 VIE786475:VIE786483 VSA786475:VSA786483 WBW786475:WBW786483 WLS786475:WLS786483 WVO786475:WVO786483 E852011:E852019 JC852011:JC852019 SY852011:SY852019 ACU852011:ACU852019 AMQ852011:AMQ852019 AWM852011:AWM852019 BGI852011:BGI852019 BQE852011:BQE852019 CAA852011:CAA852019 CJW852011:CJW852019 CTS852011:CTS852019 DDO852011:DDO852019 DNK852011:DNK852019 DXG852011:DXG852019 EHC852011:EHC852019 EQY852011:EQY852019 FAU852011:FAU852019 FKQ852011:FKQ852019 FUM852011:FUM852019 GEI852011:GEI852019 GOE852011:GOE852019 GYA852011:GYA852019 HHW852011:HHW852019 HRS852011:HRS852019 IBO852011:IBO852019 ILK852011:ILK852019 IVG852011:IVG852019 JFC852011:JFC852019 JOY852011:JOY852019 JYU852011:JYU852019 KIQ852011:KIQ852019 KSM852011:KSM852019 LCI852011:LCI852019 LME852011:LME852019 LWA852011:LWA852019 MFW852011:MFW852019 MPS852011:MPS852019 MZO852011:MZO852019 NJK852011:NJK852019 NTG852011:NTG852019 ODC852011:ODC852019 OMY852011:OMY852019 OWU852011:OWU852019 PGQ852011:PGQ852019 PQM852011:PQM852019 QAI852011:QAI852019 QKE852011:QKE852019 QUA852011:QUA852019 RDW852011:RDW852019 RNS852011:RNS852019 RXO852011:RXO852019 SHK852011:SHK852019 SRG852011:SRG852019 TBC852011:TBC852019 TKY852011:TKY852019 TUU852011:TUU852019 UEQ852011:UEQ852019 UOM852011:UOM852019 UYI852011:UYI852019 VIE852011:VIE852019 VSA852011:VSA852019 WBW852011:WBW852019 WLS852011:WLS852019 WVO852011:WVO852019 E917547:E917555 JC917547:JC917555 SY917547:SY917555 ACU917547:ACU917555 AMQ917547:AMQ917555 AWM917547:AWM917555 BGI917547:BGI917555 BQE917547:BQE917555 CAA917547:CAA917555 CJW917547:CJW917555 CTS917547:CTS917555 DDO917547:DDO917555 DNK917547:DNK917555 DXG917547:DXG917555 EHC917547:EHC917555 EQY917547:EQY917555 FAU917547:FAU917555 FKQ917547:FKQ917555 FUM917547:FUM917555 GEI917547:GEI917555 GOE917547:GOE917555 GYA917547:GYA917555 HHW917547:HHW917555 HRS917547:HRS917555 IBO917547:IBO917555 ILK917547:ILK917555 IVG917547:IVG917555 JFC917547:JFC917555 JOY917547:JOY917555 JYU917547:JYU917555 KIQ917547:KIQ917555 KSM917547:KSM917555 LCI917547:LCI917555 LME917547:LME917555 LWA917547:LWA917555 MFW917547:MFW917555 MPS917547:MPS917555 MZO917547:MZO917555 NJK917547:NJK917555 NTG917547:NTG917555 ODC917547:ODC917555 OMY917547:OMY917555 OWU917547:OWU917555 PGQ917547:PGQ917555 PQM917547:PQM917555 QAI917547:QAI917555 QKE917547:QKE917555 QUA917547:QUA917555 RDW917547:RDW917555 RNS917547:RNS917555 RXO917547:RXO917555 SHK917547:SHK917555 SRG917547:SRG917555 TBC917547:TBC917555 TKY917547:TKY917555 TUU917547:TUU917555 UEQ917547:UEQ917555 UOM917547:UOM917555 UYI917547:UYI917555 VIE917547:VIE917555 VSA917547:VSA917555 WBW917547:WBW917555 WLS917547:WLS917555 WVO917547:WVO917555 E983083:E983091 JC983083:JC983091 SY983083:SY983091 ACU983083:ACU983091 AMQ983083:AMQ983091 AWM983083:AWM983091 BGI983083:BGI983091 BQE983083:BQE983091 CAA983083:CAA983091 CJW983083:CJW983091 CTS983083:CTS983091 DDO983083:DDO983091 DNK983083:DNK983091 DXG983083:DXG983091 EHC983083:EHC983091 EQY983083:EQY983091 FAU983083:FAU983091 FKQ983083:FKQ983091 FUM983083:FUM983091 GEI983083:GEI983091 GOE983083:GOE983091 GYA983083:GYA983091 HHW983083:HHW983091 HRS983083:HRS983091 IBO983083:IBO983091 ILK983083:ILK983091 IVG983083:IVG983091 JFC983083:JFC983091 JOY983083:JOY983091 JYU983083:JYU983091 KIQ983083:KIQ983091 KSM983083:KSM983091 LCI983083:LCI983091 LME983083:LME983091 LWA983083:LWA983091 MFW983083:MFW983091 MPS983083:MPS983091 MZO983083:MZO983091 NJK983083:NJK983091 NTG983083:NTG983091 ODC983083:ODC983091 OMY983083:OMY983091 OWU983083:OWU983091 PGQ983083:PGQ983091 PQM983083:PQM983091 QAI983083:QAI983091 QKE983083:QKE983091 QUA983083:QUA983091 RDW983083:RDW983091 RNS983083:RNS983091 RXO983083:RXO983091 SHK983083:SHK983091 SRG983083:SRG983091 TBC983083:TBC983091 TKY983083:TKY983091 TUU983083:TUU983091 UEQ983083:UEQ983091 UOM983083:UOM983091 UYI983083:UYI983091 VIE983083:VIE983091 VSA983083:VSA983091 WBW983083:WBW983091 WLS983083:WLS983091 WVO983083:WVO983091 JFC983065:JFC983071 JC288:JC291 SY288:SY291 ACU288:ACU291 AMQ288:AMQ291 AWM288:AWM291 BGI288:BGI291 BQE288:BQE291 CAA288:CAA291 CJW288:CJW291 CTS288:CTS291 DDO288:DDO291 DNK288:DNK291 DXG288:DXG291 EHC288:EHC291 EQY288:EQY291 FAU288:FAU291 FKQ288:FKQ291 FUM288:FUM291 GEI288:GEI291 GOE288:GOE291 GYA288:GYA291 HHW288:HHW291 HRS288:HRS291 IBO288:IBO291 ILK288:ILK291 IVG288:IVG291 JFC288:JFC291 JOY288:JOY291 JYU288:JYU291 KIQ288:KIQ291 KSM288:KSM291 LCI288:LCI291 LME288:LME291 LWA288:LWA291 MFW288:MFW291 MPS288:MPS291 MZO288:MZO291 NJK288:NJK291 NTG288:NTG291 ODC288:ODC291 OMY288:OMY291 OWU288:OWU291 PGQ288:PGQ291 PQM288:PQM291 QAI288:QAI291 QKE288:QKE291 QUA288:QUA291 RDW288:RDW291 RNS288:RNS291 RXO288:RXO291 SHK288:SHK291 SRG288:SRG291 TBC288:TBC291 TKY288:TKY291 TUU288:TUU291 UEQ288:UEQ291 UOM288:UOM291 UYI288:UYI291 VIE288:VIE291 VSA288:VSA291 WBW288:WBW291 WLS288:WLS291 WVO288:WVO291 E65824:E65827 JC65824:JC65827 SY65824:SY65827 ACU65824:ACU65827 AMQ65824:AMQ65827 AWM65824:AWM65827 BGI65824:BGI65827 BQE65824:BQE65827 CAA65824:CAA65827 CJW65824:CJW65827 CTS65824:CTS65827 DDO65824:DDO65827 DNK65824:DNK65827 DXG65824:DXG65827 EHC65824:EHC65827 EQY65824:EQY65827 FAU65824:FAU65827 FKQ65824:FKQ65827 FUM65824:FUM65827 GEI65824:GEI65827 GOE65824:GOE65827 GYA65824:GYA65827 HHW65824:HHW65827 HRS65824:HRS65827 IBO65824:IBO65827 ILK65824:ILK65827 IVG65824:IVG65827 JFC65824:JFC65827 JOY65824:JOY65827 JYU65824:JYU65827 KIQ65824:KIQ65827 KSM65824:KSM65827 LCI65824:LCI65827 LME65824:LME65827 LWA65824:LWA65827 MFW65824:MFW65827 MPS65824:MPS65827 MZO65824:MZO65827 NJK65824:NJK65827 NTG65824:NTG65827 ODC65824:ODC65827 OMY65824:OMY65827 OWU65824:OWU65827 PGQ65824:PGQ65827 PQM65824:PQM65827 QAI65824:QAI65827 QKE65824:QKE65827 QUA65824:QUA65827 RDW65824:RDW65827 RNS65824:RNS65827 RXO65824:RXO65827 SHK65824:SHK65827 SRG65824:SRG65827 TBC65824:TBC65827 TKY65824:TKY65827 TUU65824:TUU65827 UEQ65824:UEQ65827 UOM65824:UOM65827 UYI65824:UYI65827 VIE65824:VIE65827 VSA65824:VSA65827 WBW65824:WBW65827 WLS65824:WLS65827 WVO65824:WVO65827 E131360:E131363 JC131360:JC131363 SY131360:SY131363 ACU131360:ACU131363 AMQ131360:AMQ131363 AWM131360:AWM131363 BGI131360:BGI131363 BQE131360:BQE131363 CAA131360:CAA131363 CJW131360:CJW131363 CTS131360:CTS131363 DDO131360:DDO131363 DNK131360:DNK131363 DXG131360:DXG131363 EHC131360:EHC131363 EQY131360:EQY131363 FAU131360:FAU131363 FKQ131360:FKQ131363 FUM131360:FUM131363 GEI131360:GEI131363 GOE131360:GOE131363 GYA131360:GYA131363 HHW131360:HHW131363 HRS131360:HRS131363 IBO131360:IBO131363 ILK131360:ILK131363 IVG131360:IVG131363 JFC131360:JFC131363 JOY131360:JOY131363 JYU131360:JYU131363 KIQ131360:KIQ131363 KSM131360:KSM131363 LCI131360:LCI131363 LME131360:LME131363 LWA131360:LWA131363 MFW131360:MFW131363 MPS131360:MPS131363 MZO131360:MZO131363 NJK131360:NJK131363 NTG131360:NTG131363 ODC131360:ODC131363 OMY131360:OMY131363 OWU131360:OWU131363 PGQ131360:PGQ131363 PQM131360:PQM131363 QAI131360:QAI131363 QKE131360:QKE131363 QUA131360:QUA131363 RDW131360:RDW131363 RNS131360:RNS131363 RXO131360:RXO131363 SHK131360:SHK131363 SRG131360:SRG131363 TBC131360:TBC131363 TKY131360:TKY131363 TUU131360:TUU131363 UEQ131360:UEQ131363 UOM131360:UOM131363 UYI131360:UYI131363 VIE131360:VIE131363 VSA131360:VSA131363 WBW131360:WBW131363 WLS131360:WLS131363 WVO131360:WVO131363 E196896:E196899 JC196896:JC196899 SY196896:SY196899 ACU196896:ACU196899 AMQ196896:AMQ196899 AWM196896:AWM196899 BGI196896:BGI196899 BQE196896:BQE196899 CAA196896:CAA196899 CJW196896:CJW196899 CTS196896:CTS196899 DDO196896:DDO196899 DNK196896:DNK196899 DXG196896:DXG196899 EHC196896:EHC196899 EQY196896:EQY196899 FAU196896:FAU196899 FKQ196896:FKQ196899 FUM196896:FUM196899 GEI196896:GEI196899 GOE196896:GOE196899 GYA196896:GYA196899 HHW196896:HHW196899 HRS196896:HRS196899 IBO196896:IBO196899 ILK196896:ILK196899 IVG196896:IVG196899 JFC196896:JFC196899 JOY196896:JOY196899 JYU196896:JYU196899 KIQ196896:KIQ196899 KSM196896:KSM196899 LCI196896:LCI196899 LME196896:LME196899 LWA196896:LWA196899 MFW196896:MFW196899 MPS196896:MPS196899 MZO196896:MZO196899 NJK196896:NJK196899 NTG196896:NTG196899 ODC196896:ODC196899 OMY196896:OMY196899 OWU196896:OWU196899 PGQ196896:PGQ196899 PQM196896:PQM196899 QAI196896:QAI196899 QKE196896:QKE196899 QUA196896:QUA196899 RDW196896:RDW196899 RNS196896:RNS196899 RXO196896:RXO196899 SHK196896:SHK196899 SRG196896:SRG196899 TBC196896:TBC196899 TKY196896:TKY196899 TUU196896:TUU196899 UEQ196896:UEQ196899 UOM196896:UOM196899 UYI196896:UYI196899 VIE196896:VIE196899 VSA196896:VSA196899 WBW196896:WBW196899 WLS196896:WLS196899 WVO196896:WVO196899 E262432:E262435 JC262432:JC262435 SY262432:SY262435 ACU262432:ACU262435 AMQ262432:AMQ262435 AWM262432:AWM262435 BGI262432:BGI262435 BQE262432:BQE262435 CAA262432:CAA262435 CJW262432:CJW262435 CTS262432:CTS262435 DDO262432:DDO262435 DNK262432:DNK262435 DXG262432:DXG262435 EHC262432:EHC262435 EQY262432:EQY262435 FAU262432:FAU262435 FKQ262432:FKQ262435 FUM262432:FUM262435 GEI262432:GEI262435 GOE262432:GOE262435 GYA262432:GYA262435 HHW262432:HHW262435 HRS262432:HRS262435 IBO262432:IBO262435 ILK262432:ILK262435 IVG262432:IVG262435 JFC262432:JFC262435 JOY262432:JOY262435 JYU262432:JYU262435 KIQ262432:KIQ262435 KSM262432:KSM262435 LCI262432:LCI262435 LME262432:LME262435 LWA262432:LWA262435 MFW262432:MFW262435 MPS262432:MPS262435 MZO262432:MZO262435 NJK262432:NJK262435 NTG262432:NTG262435 ODC262432:ODC262435 OMY262432:OMY262435 OWU262432:OWU262435 PGQ262432:PGQ262435 PQM262432:PQM262435 QAI262432:QAI262435 QKE262432:QKE262435 QUA262432:QUA262435 RDW262432:RDW262435 RNS262432:RNS262435 RXO262432:RXO262435 SHK262432:SHK262435 SRG262432:SRG262435 TBC262432:TBC262435 TKY262432:TKY262435 TUU262432:TUU262435 UEQ262432:UEQ262435 UOM262432:UOM262435 UYI262432:UYI262435 VIE262432:VIE262435 VSA262432:VSA262435 WBW262432:WBW262435 WLS262432:WLS262435 WVO262432:WVO262435 E327968:E327971 JC327968:JC327971 SY327968:SY327971 ACU327968:ACU327971 AMQ327968:AMQ327971 AWM327968:AWM327971 BGI327968:BGI327971 BQE327968:BQE327971 CAA327968:CAA327971 CJW327968:CJW327971 CTS327968:CTS327971 DDO327968:DDO327971 DNK327968:DNK327971 DXG327968:DXG327971 EHC327968:EHC327971 EQY327968:EQY327971 FAU327968:FAU327971 FKQ327968:FKQ327971 FUM327968:FUM327971 GEI327968:GEI327971 GOE327968:GOE327971 GYA327968:GYA327971 HHW327968:HHW327971 HRS327968:HRS327971 IBO327968:IBO327971 ILK327968:ILK327971 IVG327968:IVG327971 JFC327968:JFC327971 JOY327968:JOY327971 JYU327968:JYU327971 KIQ327968:KIQ327971 KSM327968:KSM327971 LCI327968:LCI327971 LME327968:LME327971 LWA327968:LWA327971 MFW327968:MFW327971 MPS327968:MPS327971 MZO327968:MZO327971 NJK327968:NJK327971 NTG327968:NTG327971 ODC327968:ODC327971 OMY327968:OMY327971 OWU327968:OWU327971 PGQ327968:PGQ327971 PQM327968:PQM327971 QAI327968:QAI327971 QKE327968:QKE327971 QUA327968:QUA327971 RDW327968:RDW327971 RNS327968:RNS327971 RXO327968:RXO327971 SHK327968:SHK327971 SRG327968:SRG327971 TBC327968:TBC327971 TKY327968:TKY327971 TUU327968:TUU327971 UEQ327968:UEQ327971 UOM327968:UOM327971 UYI327968:UYI327971 VIE327968:VIE327971 VSA327968:VSA327971 WBW327968:WBW327971 WLS327968:WLS327971 WVO327968:WVO327971 E393504:E393507 JC393504:JC393507 SY393504:SY393507 ACU393504:ACU393507 AMQ393504:AMQ393507 AWM393504:AWM393507 BGI393504:BGI393507 BQE393504:BQE393507 CAA393504:CAA393507 CJW393504:CJW393507 CTS393504:CTS393507 DDO393504:DDO393507 DNK393504:DNK393507 DXG393504:DXG393507 EHC393504:EHC393507 EQY393504:EQY393507 FAU393504:FAU393507 FKQ393504:FKQ393507 FUM393504:FUM393507 GEI393504:GEI393507 GOE393504:GOE393507 GYA393504:GYA393507 HHW393504:HHW393507 HRS393504:HRS393507 IBO393504:IBO393507 ILK393504:ILK393507 IVG393504:IVG393507 JFC393504:JFC393507 JOY393504:JOY393507 JYU393504:JYU393507 KIQ393504:KIQ393507 KSM393504:KSM393507 LCI393504:LCI393507 LME393504:LME393507 LWA393504:LWA393507 MFW393504:MFW393507 MPS393504:MPS393507 MZO393504:MZO393507 NJK393504:NJK393507 NTG393504:NTG393507 ODC393504:ODC393507 OMY393504:OMY393507 OWU393504:OWU393507 PGQ393504:PGQ393507 PQM393504:PQM393507 QAI393504:QAI393507 QKE393504:QKE393507 QUA393504:QUA393507 RDW393504:RDW393507 RNS393504:RNS393507 RXO393504:RXO393507 SHK393504:SHK393507 SRG393504:SRG393507 TBC393504:TBC393507 TKY393504:TKY393507 TUU393504:TUU393507 UEQ393504:UEQ393507 UOM393504:UOM393507 UYI393504:UYI393507 VIE393504:VIE393507 VSA393504:VSA393507 WBW393504:WBW393507 WLS393504:WLS393507 WVO393504:WVO393507 E459040:E459043 JC459040:JC459043 SY459040:SY459043 ACU459040:ACU459043 AMQ459040:AMQ459043 AWM459040:AWM459043 BGI459040:BGI459043 BQE459040:BQE459043 CAA459040:CAA459043 CJW459040:CJW459043 CTS459040:CTS459043 DDO459040:DDO459043 DNK459040:DNK459043 DXG459040:DXG459043 EHC459040:EHC459043 EQY459040:EQY459043 FAU459040:FAU459043 FKQ459040:FKQ459043 FUM459040:FUM459043 GEI459040:GEI459043 GOE459040:GOE459043 GYA459040:GYA459043 HHW459040:HHW459043 HRS459040:HRS459043 IBO459040:IBO459043 ILK459040:ILK459043 IVG459040:IVG459043 JFC459040:JFC459043 JOY459040:JOY459043 JYU459040:JYU459043 KIQ459040:KIQ459043 KSM459040:KSM459043 LCI459040:LCI459043 LME459040:LME459043 LWA459040:LWA459043 MFW459040:MFW459043 MPS459040:MPS459043 MZO459040:MZO459043 NJK459040:NJK459043 NTG459040:NTG459043 ODC459040:ODC459043 OMY459040:OMY459043 OWU459040:OWU459043 PGQ459040:PGQ459043 PQM459040:PQM459043 QAI459040:QAI459043 QKE459040:QKE459043 QUA459040:QUA459043 RDW459040:RDW459043 RNS459040:RNS459043 RXO459040:RXO459043 SHK459040:SHK459043 SRG459040:SRG459043 TBC459040:TBC459043 TKY459040:TKY459043 TUU459040:TUU459043 UEQ459040:UEQ459043 UOM459040:UOM459043 UYI459040:UYI459043 VIE459040:VIE459043 VSA459040:VSA459043 WBW459040:WBW459043 WLS459040:WLS459043 WVO459040:WVO459043 E524576:E524579 JC524576:JC524579 SY524576:SY524579 ACU524576:ACU524579 AMQ524576:AMQ524579 AWM524576:AWM524579 BGI524576:BGI524579 BQE524576:BQE524579 CAA524576:CAA524579 CJW524576:CJW524579 CTS524576:CTS524579 DDO524576:DDO524579 DNK524576:DNK524579 DXG524576:DXG524579 EHC524576:EHC524579 EQY524576:EQY524579 FAU524576:FAU524579 FKQ524576:FKQ524579 FUM524576:FUM524579 GEI524576:GEI524579 GOE524576:GOE524579 GYA524576:GYA524579 HHW524576:HHW524579 HRS524576:HRS524579 IBO524576:IBO524579 ILK524576:ILK524579 IVG524576:IVG524579 JFC524576:JFC524579 JOY524576:JOY524579 JYU524576:JYU524579 KIQ524576:KIQ524579 KSM524576:KSM524579 LCI524576:LCI524579 LME524576:LME524579 LWA524576:LWA524579 MFW524576:MFW524579 MPS524576:MPS524579 MZO524576:MZO524579 NJK524576:NJK524579 NTG524576:NTG524579 ODC524576:ODC524579 OMY524576:OMY524579 OWU524576:OWU524579 PGQ524576:PGQ524579 PQM524576:PQM524579 QAI524576:QAI524579 QKE524576:QKE524579 QUA524576:QUA524579 RDW524576:RDW524579 RNS524576:RNS524579 RXO524576:RXO524579 SHK524576:SHK524579 SRG524576:SRG524579 TBC524576:TBC524579 TKY524576:TKY524579 TUU524576:TUU524579 UEQ524576:UEQ524579 UOM524576:UOM524579 UYI524576:UYI524579 VIE524576:VIE524579 VSA524576:VSA524579 WBW524576:WBW524579 WLS524576:WLS524579 WVO524576:WVO524579 E590112:E590115 JC590112:JC590115 SY590112:SY590115 ACU590112:ACU590115 AMQ590112:AMQ590115 AWM590112:AWM590115 BGI590112:BGI590115 BQE590112:BQE590115 CAA590112:CAA590115 CJW590112:CJW590115 CTS590112:CTS590115 DDO590112:DDO590115 DNK590112:DNK590115 DXG590112:DXG590115 EHC590112:EHC590115 EQY590112:EQY590115 FAU590112:FAU590115 FKQ590112:FKQ590115 FUM590112:FUM590115 GEI590112:GEI590115 GOE590112:GOE590115 GYA590112:GYA590115 HHW590112:HHW590115 HRS590112:HRS590115 IBO590112:IBO590115 ILK590112:ILK590115 IVG590112:IVG590115 JFC590112:JFC590115 JOY590112:JOY590115 JYU590112:JYU590115 KIQ590112:KIQ590115 KSM590112:KSM590115 LCI590112:LCI590115 LME590112:LME590115 LWA590112:LWA590115 MFW590112:MFW590115 MPS590112:MPS590115 MZO590112:MZO590115 NJK590112:NJK590115 NTG590112:NTG590115 ODC590112:ODC590115 OMY590112:OMY590115 OWU590112:OWU590115 PGQ590112:PGQ590115 PQM590112:PQM590115 QAI590112:QAI590115 QKE590112:QKE590115 QUA590112:QUA590115 RDW590112:RDW590115 RNS590112:RNS590115 RXO590112:RXO590115 SHK590112:SHK590115 SRG590112:SRG590115 TBC590112:TBC590115 TKY590112:TKY590115 TUU590112:TUU590115 UEQ590112:UEQ590115 UOM590112:UOM590115 UYI590112:UYI590115 VIE590112:VIE590115 VSA590112:VSA590115 WBW590112:WBW590115 WLS590112:WLS590115 WVO590112:WVO590115 E655648:E655651 JC655648:JC655651 SY655648:SY655651 ACU655648:ACU655651 AMQ655648:AMQ655651 AWM655648:AWM655651 BGI655648:BGI655651 BQE655648:BQE655651 CAA655648:CAA655651 CJW655648:CJW655651 CTS655648:CTS655651 DDO655648:DDO655651 DNK655648:DNK655651 DXG655648:DXG655651 EHC655648:EHC655651 EQY655648:EQY655651 FAU655648:FAU655651 FKQ655648:FKQ655651 FUM655648:FUM655651 GEI655648:GEI655651 GOE655648:GOE655651 GYA655648:GYA655651 HHW655648:HHW655651 HRS655648:HRS655651 IBO655648:IBO655651 ILK655648:ILK655651 IVG655648:IVG655651 JFC655648:JFC655651 JOY655648:JOY655651 JYU655648:JYU655651 KIQ655648:KIQ655651 KSM655648:KSM655651 LCI655648:LCI655651 LME655648:LME655651 LWA655648:LWA655651 MFW655648:MFW655651 MPS655648:MPS655651 MZO655648:MZO655651 NJK655648:NJK655651 NTG655648:NTG655651 ODC655648:ODC655651 OMY655648:OMY655651 OWU655648:OWU655651 PGQ655648:PGQ655651 PQM655648:PQM655651 QAI655648:QAI655651 QKE655648:QKE655651 QUA655648:QUA655651 RDW655648:RDW655651 RNS655648:RNS655651 RXO655648:RXO655651 SHK655648:SHK655651 SRG655648:SRG655651 TBC655648:TBC655651 TKY655648:TKY655651 TUU655648:TUU655651 UEQ655648:UEQ655651 UOM655648:UOM655651 UYI655648:UYI655651 VIE655648:VIE655651 VSA655648:VSA655651 WBW655648:WBW655651 WLS655648:WLS655651 WVO655648:WVO655651 E721184:E721187 JC721184:JC721187 SY721184:SY721187 ACU721184:ACU721187 AMQ721184:AMQ721187 AWM721184:AWM721187 BGI721184:BGI721187 BQE721184:BQE721187 CAA721184:CAA721187 CJW721184:CJW721187 CTS721184:CTS721187 DDO721184:DDO721187 DNK721184:DNK721187 DXG721184:DXG721187 EHC721184:EHC721187 EQY721184:EQY721187 FAU721184:FAU721187 FKQ721184:FKQ721187 FUM721184:FUM721187 GEI721184:GEI721187 GOE721184:GOE721187 GYA721184:GYA721187 HHW721184:HHW721187 HRS721184:HRS721187 IBO721184:IBO721187 ILK721184:ILK721187 IVG721184:IVG721187 JFC721184:JFC721187 JOY721184:JOY721187 JYU721184:JYU721187 KIQ721184:KIQ721187 KSM721184:KSM721187 LCI721184:LCI721187 LME721184:LME721187 LWA721184:LWA721187 MFW721184:MFW721187 MPS721184:MPS721187 MZO721184:MZO721187 NJK721184:NJK721187 NTG721184:NTG721187 ODC721184:ODC721187 OMY721184:OMY721187 OWU721184:OWU721187 PGQ721184:PGQ721187 PQM721184:PQM721187 QAI721184:QAI721187 QKE721184:QKE721187 QUA721184:QUA721187 RDW721184:RDW721187 RNS721184:RNS721187 RXO721184:RXO721187 SHK721184:SHK721187 SRG721184:SRG721187 TBC721184:TBC721187 TKY721184:TKY721187 TUU721184:TUU721187 UEQ721184:UEQ721187 UOM721184:UOM721187 UYI721184:UYI721187 VIE721184:VIE721187 VSA721184:VSA721187 WBW721184:WBW721187 WLS721184:WLS721187 WVO721184:WVO721187 E786720:E786723 JC786720:JC786723 SY786720:SY786723 ACU786720:ACU786723 AMQ786720:AMQ786723 AWM786720:AWM786723 BGI786720:BGI786723 BQE786720:BQE786723 CAA786720:CAA786723 CJW786720:CJW786723 CTS786720:CTS786723 DDO786720:DDO786723 DNK786720:DNK786723 DXG786720:DXG786723 EHC786720:EHC786723 EQY786720:EQY786723 FAU786720:FAU786723 FKQ786720:FKQ786723 FUM786720:FUM786723 GEI786720:GEI786723 GOE786720:GOE786723 GYA786720:GYA786723 HHW786720:HHW786723 HRS786720:HRS786723 IBO786720:IBO786723 ILK786720:ILK786723 IVG786720:IVG786723 JFC786720:JFC786723 JOY786720:JOY786723 JYU786720:JYU786723 KIQ786720:KIQ786723 KSM786720:KSM786723 LCI786720:LCI786723 LME786720:LME786723 LWA786720:LWA786723 MFW786720:MFW786723 MPS786720:MPS786723 MZO786720:MZO786723 NJK786720:NJK786723 NTG786720:NTG786723 ODC786720:ODC786723 OMY786720:OMY786723 OWU786720:OWU786723 PGQ786720:PGQ786723 PQM786720:PQM786723 QAI786720:QAI786723 QKE786720:QKE786723 QUA786720:QUA786723 RDW786720:RDW786723 RNS786720:RNS786723 RXO786720:RXO786723 SHK786720:SHK786723 SRG786720:SRG786723 TBC786720:TBC786723 TKY786720:TKY786723 TUU786720:TUU786723 UEQ786720:UEQ786723 UOM786720:UOM786723 UYI786720:UYI786723 VIE786720:VIE786723 VSA786720:VSA786723 WBW786720:WBW786723 WLS786720:WLS786723 WVO786720:WVO786723 E852256:E852259 JC852256:JC852259 SY852256:SY852259 ACU852256:ACU852259 AMQ852256:AMQ852259 AWM852256:AWM852259 BGI852256:BGI852259 BQE852256:BQE852259 CAA852256:CAA852259 CJW852256:CJW852259 CTS852256:CTS852259 DDO852256:DDO852259 DNK852256:DNK852259 DXG852256:DXG852259 EHC852256:EHC852259 EQY852256:EQY852259 FAU852256:FAU852259 FKQ852256:FKQ852259 FUM852256:FUM852259 GEI852256:GEI852259 GOE852256:GOE852259 GYA852256:GYA852259 HHW852256:HHW852259 HRS852256:HRS852259 IBO852256:IBO852259 ILK852256:ILK852259 IVG852256:IVG852259 JFC852256:JFC852259 JOY852256:JOY852259 JYU852256:JYU852259 KIQ852256:KIQ852259 KSM852256:KSM852259 LCI852256:LCI852259 LME852256:LME852259 LWA852256:LWA852259 MFW852256:MFW852259 MPS852256:MPS852259 MZO852256:MZO852259 NJK852256:NJK852259 NTG852256:NTG852259 ODC852256:ODC852259 OMY852256:OMY852259 OWU852256:OWU852259 PGQ852256:PGQ852259 PQM852256:PQM852259 QAI852256:QAI852259 QKE852256:QKE852259 QUA852256:QUA852259 RDW852256:RDW852259 RNS852256:RNS852259 RXO852256:RXO852259 SHK852256:SHK852259 SRG852256:SRG852259 TBC852256:TBC852259 TKY852256:TKY852259 TUU852256:TUU852259 UEQ852256:UEQ852259 UOM852256:UOM852259 UYI852256:UYI852259 VIE852256:VIE852259 VSA852256:VSA852259 WBW852256:WBW852259 WLS852256:WLS852259 WVO852256:WVO852259 E917792:E917795 JC917792:JC917795 SY917792:SY917795 ACU917792:ACU917795 AMQ917792:AMQ917795 AWM917792:AWM917795 BGI917792:BGI917795 BQE917792:BQE917795 CAA917792:CAA917795 CJW917792:CJW917795 CTS917792:CTS917795 DDO917792:DDO917795 DNK917792:DNK917795 DXG917792:DXG917795 EHC917792:EHC917795 EQY917792:EQY917795 FAU917792:FAU917795 FKQ917792:FKQ917795 FUM917792:FUM917795 GEI917792:GEI917795 GOE917792:GOE917795 GYA917792:GYA917795 HHW917792:HHW917795 HRS917792:HRS917795 IBO917792:IBO917795 ILK917792:ILK917795 IVG917792:IVG917795 JFC917792:JFC917795 JOY917792:JOY917795 JYU917792:JYU917795 KIQ917792:KIQ917795 KSM917792:KSM917795 LCI917792:LCI917795 LME917792:LME917795 LWA917792:LWA917795 MFW917792:MFW917795 MPS917792:MPS917795 MZO917792:MZO917795 NJK917792:NJK917795 NTG917792:NTG917795 ODC917792:ODC917795 OMY917792:OMY917795 OWU917792:OWU917795 PGQ917792:PGQ917795 PQM917792:PQM917795 QAI917792:QAI917795 QKE917792:QKE917795 QUA917792:QUA917795 RDW917792:RDW917795 RNS917792:RNS917795 RXO917792:RXO917795 SHK917792:SHK917795 SRG917792:SRG917795 TBC917792:TBC917795 TKY917792:TKY917795 TUU917792:TUU917795 UEQ917792:UEQ917795 UOM917792:UOM917795 UYI917792:UYI917795 VIE917792:VIE917795 VSA917792:VSA917795 WBW917792:WBW917795 WLS917792:WLS917795 WVO917792:WVO917795 E983328:E983331 JC983328:JC983331 SY983328:SY983331 ACU983328:ACU983331 AMQ983328:AMQ983331 AWM983328:AWM983331 BGI983328:BGI983331 BQE983328:BQE983331 CAA983328:CAA983331 CJW983328:CJW983331 CTS983328:CTS983331 DDO983328:DDO983331 DNK983328:DNK983331 DXG983328:DXG983331 EHC983328:EHC983331 EQY983328:EQY983331 FAU983328:FAU983331 FKQ983328:FKQ983331 FUM983328:FUM983331 GEI983328:GEI983331 GOE983328:GOE983331 GYA983328:GYA983331 HHW983328:HHW983331 HRS983328:HRS983331 IBO983328:IBO983331 ILK983328:ILK983331 IVG983328:IVG983331 JFC983328:JFC983331 JOY983328:JOY983331 JYU983328:JYU983331 KIQ983328:KIQ983331 KSM983328:KSM983331 LCI983328:LCI983331 LME983328:LME983331 LWA983328:LWA983331 MFW983328:MFW983331 MPS983328:MPS983331 MZO983328:MZO983331 NJK983328:NJK983331 NTG983328:NTG983331 ODC983328:ODC983331 OMY983328:OMY983331 OWU983328:OWU983331 PGQ983328:PGQ983331 PQM983328:PQM983331 QAI983328:QAI983331 QKE983328:QKE983331 QUA983328:QUA983331 RDW983328:RDW983331 RNS983328:RNS983331 RXO983328:RXO983331 SHK983328:SHK983331 SRG983328:SRG983331 TBC983328:TBC983331 TKY983328:TKY983331 TUU983328:TUU983331 UEQ983328:UEQ983331 UOM983328:UOM983331 UYI983328:UYI983331 VIE983328:VIE983331 VSA983328:VSA983331 WBW983328:WBW983331 WLS983328:WLS983331 WVO983328:WVO983331 JOY983065:JOY983071 JC53:JC66 SY53:SY66 ACU53:ACU66 AMQ53:AMQ66 AWM53:AWM66 BGI53:BGI66 BQE53:BQE66 CAA53:CAA66 CJW53:CJW66 CTS53:CTS66 DDO53:DDO66 DNK53:DNK66 DXG53:DXG66 EHC53:EHC66 EQY53:EQY66 FAU53:FAU66 FKQ53:FKQ66 FUM53:FUM66 GEI53:GEI66 GOE53:GOE66 GYA53:GYA66 HHW53:HHW66 HRS53:HRS66 IBO53:IBO66 ILK53:ILK66 IVG53:IVG66 JFC53:JFC66 JOY53:JOY66 JYU53:JYU66 KIQ53:KIQ66 KSM53:KSM66 LCI53:LCI66 LME53:LME66 LWA53:LWA66 MFW53:MFW66 MPS53:MPS66 MZO53:MZO66 NJK53:NJK66 NTG53:NTG66 ODC53:ODC66 OMY53:OMY66 OWU53:OWU66 PGQ53:PGQ66 PQM53:PQM66 QAI53:QAI66 QKE53:QKE66 QUA53:QUA66 RDW53:RDW66 RNS53:RNS66 RXO53:RXO66 SHK53:SHK66 SRG53:SRG66 TBC53:TBC66 TKY53:TKY66 TUU53:TUU66 UEQ53:UEQ66 UOM53:UOM66 UYI53:UYI66 VIE53:VIE66 VSA53:VSA66 WBW53:WBW66 WLS53:WLS66 WVO53:WVO66 E65589:E65602 JC65589:JC65602 SY65589:SY65602 ACU65589:ACU65602 AMQ65589:AMQ65602 AWM65589:AWM65602 BGI65589:BGI65602 BQE65589:BQE65602 CAA65589:CAA65602 CJW65589:CJW65602 CTS65589:CTS65602 DDO65589:DDO65602 DNK65589:DNK65602 DXG65589:DXG65602 EHC65589:EHC65602 EQY65589:EQY65602 FAU65589:FAU65602 FKQ65589:FKQ65602 FUM65589:FUM65602 GEI65589:GEI65602 GOE65589:GOE65602 GYA65589:GYA65602 HHW65589:HHW65602 HRS65589:HRS65602 IBO65589:IBO65602 ILK65589:ILK65602 IVG65589:IVG65602 JFC65589:JFC65602 JOY65589:JOY65602 JYU65589:JYU65602 KIQ65589:KIQ65602 KSM65589:KSM65602 LCI65589:LCI65602 LME65589:LME65602 LWA65589:LWA65602 MFW65589:MFW65602 MPS65589:MPS65602 MZO65589:MZO65602 NJK65589:NJK65602 NTG65589:NTG65602 ODC65589:ODC65602 OMY65589:OMY65602 OWU65589:OWU65602 PGQ65589:PGQ65602 PQM65589:PQM65602 QAI65589:QAI65602 QKE65589:QKE65602 QUA65589:QUA65602 RDW65589:RDW65602 RNS65589:RNS65602 RXO65589:RXO65602 SHK65589:SHK65602 SRG65589:SRG65602 TBC65589:TBC65602 TKY65589:TKY65602 TUU65589:TUU65602 UEQ65589:UEQ65602 UOM65589:UOM65602 UYI65589:UYI65602 VIE65589:VIE65602 VSA65589:VSA65602 WBW65589:WBW65602 WLS65589:WLS65602 WVO65589:WVO65602 E131125:E131138 JC131125:JC131138 SY131125:SY131138 ACU131125:ACU131138 AMQ131125:AMQ131138 AWM131125:AWM131138 BGI131125:BGI131138 BQE131125:BQE131138 CAA131125:CAA131138 CJW131125:CJW131138 CTS131125:CTS131138 DDO131125:DDO131138 DNK131125:DNK131138 DXG131125:DXG131138 EHC131125:EHC131138 EQY131125:EQY131138 FAU131125:FAU131138 FKQ131125:FKQ131138 FUM131125:FUM131138 GEI131125:GEI131138 GOE131125:GOE131138 GYA131125:GYA131138 HHW131125:HHW131138 HRS131125:HRS131138 IBO131125:IBO131138 ILK131125:ILK131138 IVG131125:IVG131138 JFC131125:JFC131138 JOY131125:JOY131138 JYU131125:JYU131138 KIQ131125:KIQ131138 KSM131125:KSM131138 LCI131125:LCI131138 LME131125:LME131138 LWA131125:LWA131138 MFW131125:MFW131138 MPS131125:MPS131138 MZO131125:MZO131138 NJK131125:NJK131138 NTG131125:NTG131138 ODC131125:ODC131138 OMY131125:OMY131138 OWU131125:OWU131138 PGQ131125:PGQ131138 PQM131125:PQM131138 QAI131125:QAI131138 QKE131125:QKE131138 QUA131125:QUA131138 RDW131125:RDW131138 RNS131125:RNS131138 RXO131125:RXO131138 SHK131125:SHK131138 SRG131125:SRG131138 TBC131125:TBC131138 TKY131125:TKY131138 TUU131125:TUU131138 UEQ131125:UEQ131138 UOM131125:UOM131138 UYI131125:UYI131138 VIE131125:VIE131138 VSA131125:VSA131138 WBW131125:WBW131138 WLS131125:WLS131138 WVO131125:WVO131138 E196661:E196674 JC196661:JC196674 SY196661:SY196674 ACU196661:ACU196674 AMQ196661:AMQ196674 AWM196661:AWM196674 BGI196661:BGI196674 BQE196661:BQE196674 CAA196661:CAA196674 CJW196661:CJW196674 CTS196661:CTS196674 DDO196661:DDO196674 DNK196661:DNK196674 DXG196661:DXG196674 EHC196661:EHC196674 EQY196661:EQY196674 FAU196661:FAU196674 FKQ196661:FKQ196674 FUM196661:FUM196674 GEI196661:GEI196674 GOE196661:GOE196674 GYA196661:GYA196674 HHW196661:HHW196674 HRS196661:HRS196674 IBO196661:IBO196674 ILK196661:ILK196674 IVG196661:IVG196674 JFC196661:JFC196674 JOY196661:JOY196674 JYU196661:JYU196674 KIQ196661:KIQ196674 KSM196661:KSM196674 LCI196661:LCI196674 LME196661:LME196674 LWA196661:LWA196674 MFW196661:MFW196674 MPS196661:MPS196674 MZO196661:MZO196674 NJK196661:NJK196674 NTG196661:NTG196674 ODC196661:ODC196674 OMY196661:OMY196674 OWU196661:OWU196674 PGQ196661:PGQ196674 PQM196661:PQM196674 QAI196661:QAI196674 QKE196661:QKE196674 QUA196661:QUA196674 RDW196661:RDW196674 RNS196661:RNS196674 RXO196661:RXO196674 SHK196661:SHK196674 SRG196661:SRG196674 TBC196661:TBC196674 TKY196661:TKY196674 TUU196661:TUU196674 UEQ196661:UEQ196674 UOM196661:UOM196674 UYI196661:UYI196674 VIE196661:VIE196674 VSA196661:VSA196674 WBW196661:WBW196674 WLS196661:WLS196674 WVO196661:WVO196674 E262197:E262210 JC262197:JC262210 SY262197:SY262210 ACU262197:ACU262210 AMQ262197:AMQ262210 AWM262197:AWM262210 BGI262197:BGI262210 BQE262197:BQE262210 CAA262197:CAA262210 CJW262197:CJW262210 CTS262197:CTS262210 DDO262197:DDO262210 DNK262197:DNK262210 DXG262197:DXG262210 EHC262197:EHC262210 EQY262197:EQY262210 FAU262197:FAU262210 FKQ262197:FKQ262210 FUM262197:FUM262210 GEI262197:GEI262210 GOE262197:GOE262210 GYA262197:GYA262210 HHW262197:HHW262210 HRS262197:HRS262210 IBO262197:IBO262210 ILK262197:ILK262210 IVG262197:IVG262210 JFC262197:JFC262210 JOY262197:JOY262210 JYU262197:JYU262210 KIQ262197:KIQ262210 KSM262197:KSM262210 LCI262197:LCI262210 LME262197:LME262210 LWA262197:LWA262210 MFW262197:MFW262210 MPS262197:MPS262210 MZO262197:MZO262210 NJK262197:NJK262210 NTG262197:NTG262210 ODC262197:ODC262210 OMY262197:OMY262210 OWU262197:OWU262210 PGQ262197:PGQ262210 PQM262197:PQM262210 QAI262197:QAI262210 QKE262197:QKE262210 QUA262197:QUA262210 RDW262197:RDW262210 RNS262197:RNS262210 RXO262197:RXO262210 SHK262197:SHK262210 SRG262197:SRG262210 TBC262197:TBC262210 TKY262197:TKY262210 TUU262197:TUU262210 UEQ262197:UEQ262210 UOM262197:UOM262210 UYI262197:UYI262210 VIE262197:VIE262210 VSA262197:VSA262210 WBW262197:WBW262210 WLS262197:WLS262210 WVO262197:WVO262210 E327733:E327746 JC327733:JC327746 SY327733:SY327746 ACU327733:ACU327746 AMQ327733:AMQ327746 AWM327733:AWM327746 BGI327733:BGI327746 BQE327733:BQE327746 CAA327733:CAA327746 CJW327733:CJW327746 CTS327733:CTS327746 DDO327733:DDO327746 DNK327733:DNK327746 DXG327733:DXG327746 EHC327733:EHC327746 EQY327733:EQY327746 FAU327733:FAU327746 FKQ327733:FKQ327746 FUM327733:FUM327746 GEI327733:GEI327746 GOE327733:GOE327746 GYA327733:GYA327746 HHW327733:HHW327746 HRS327733:HRS327746 IBO327733:IBO327746 ILK327733:ILK327746 IVG327733:IVG327746 JFC327733:JFC327746 JOY327733:JOY327746 JYU327733:JYU327746 KIQ327733:KIQ327746 KSM327733:KSM327746 LCI327733:LCI327746 LME327733:LME327746 LWA327733:LWA327746 MFW327733:MFW327746 MPS327733:MPS327746 MZO327733:MZO327746 NJK327733:NJK327746 NTG327733:NTG327746 ODC327733:ODC327746 OMY327733:OMY327746 OWU327733:OWU327746 PGQ327733:PGQ327746 PQM327733:PQM327746 QAI327733:QAI327746 QKE327733:QKE327746 QUA327733:QUA327746 RDW327733:RDW327746 RNS327733:RNS327746 RXO327733:RXO327746 SHK327733:SHK327746 SRG327733:SRG327746 TBC327733:TBC327746 TKY327733:TKY327746 TUU327733:TUU327746 UEQ327733:UEQ327746 UOM327733:UOM327746 UYI327733:UYI327746 VIE327733:VIE327746 VSA327733:VSA327746 WBW327733:WBW327746 WLS327733:WLS327746 WVO327733:WVO327746 E393269:E393282 JC393269:JC393282 SY393269:SY393282 ACU393269:ACU393282 AMQ393269:AMQ393282 AWM393269:AWM393282 BGI393269:BGI393282 BQE393269:BQE393282 CAA393269:CAA393282 CJW393269:CJW393282 CTS393269:CTS393282 DDO393269:DDO393282 DNK393269:DNK393282 DXG393269:DXG393282 EHC393269:EHC393282 EQY393269:EQY393282 FAU393269:FAU393282 FKQ393269:FKQ393282 FUM393269:FUM393282 GEI393269:GEI393282 GOE393269:GOE393282 GYA393269:GYA393282 HHW393269:HHW393282 HRS393269:HRS393282 IBO393269:IBO393282 ILK393269:ILK393282 IVG393269:IVG393282 JFC393269:JFC393282 JOY393269:JOY393282 JYU393269:JYU393282 KIQ393269:KIQ393282 KSM393269:KSM393282 LCI393269:LCI393282 LME393269:LME393282 LWA393269:LWA393282 MFW393269:MFW393282 MPS393269:MPS393282 MZO393269:MZO393282 NJK393269:NJK393282 NTG393269:NTG393282 ODC393269:ODC393282 OMY393269:OMY393282 OWU393269:OWU393282 PGQ393269:PGQ393282 PQM393269:PQM393282 QAI393269:QAI393282 QKE393269:QKE393282 QUA393269:QUA393282 RDW393269:RDW393282 RNS393269:RNS393282 RXO393269:RXO393282 SHK393269:SHK393282 SRG393269:SRG393282 TBC393269:TBC393282 TKY393269:TKY393282 TUU393269:TUU393282 UEQ393269:UEQ393282 UOM393269:UOM393282 UYI393269:UYI393282 VIE393269:VIE393282 VSA393269:VSA393282 WBW393269:WBW393282 WLS393269:WLS393282 WVO393269:WVO393282 E458805:E458818 JC458805:JC458818 SY458805:SY458818 ACU458805:ACU458818 AMQ458805:AMQ458818 AWM458805:AWM458818 BGI458805:BGI458818 BQE458805:BQE458818 CAA458805:CAA458818 CJW458805:CJW458818 CTS458805:CTS458818 DDO458805:DDO458818 DNK458805:DNK458818 DXG458805:DXG458818 EHC458805:EHC458818 EQY458805:EQY458818 FAU458805:FAU458818 FKQ458805:FKQ458818 FUM458805:FUM458818 GEI458805:GEI458818 GOE458805:GOE458818 GYA458805:GYA458818 HHW458805:HHW458818 HRS458805:HRS458818 IBO458805:IBO458818 ILK458805:ILK458818 IVG458805:IVG458818 JFC458805:JFC458818 JOY458805:JOY458818 JYU458805:JYU458818 KIQ458805:KIQ458818 KSM458805:KSM458818 LCI458805:LCI458818 LME458805:LME458818 LWA458805:LWA458818 MFW458805:MFW458818 MPS458805:MPS458818 MZO458805:MZO458818 NJK458805:NJK458818 NTG458805:NTG458818 ODC458805:ODC458818 OMY458805:OMY458818 OWU458805:OWU458818 PGQ458805:PGQ458818 PQM458805:PQM458818 QAI458805:QAI458818 QKE458805:QKE458818 QUA458805:QUA458818 RDW458805:RDW458818 RNS458805:RNS458818 RXO458805:RXO458818 SHK458805:SHK458818 SRG458805:SRG458818 TBC458805:TBC458818 TKY458805:TKY458818 TUU458805:TUU458818 UEQ458805:UEQ458818 UOM458805:UOM458818 UYI458805:UYI458818 VIE458805:VIE458818 VSA458805:VSA458818 WBW458805:WBW458818 WLS458805:WLS458818 WVO458805:WVO458818 E524341:E524354 JC524341:JC524354 SY524341:SY524354 ACU524341:ACU524354 AMQ524341:AMQ524354 AWM524341:AWM524354 BGI524341:BGI524354 BQE524341:BQE524354 CAA524341:CAA524354 CJW524341:CJW524354 CTS524341:CTS524354 DDO524341:DDO524354 DNK524341:DNK524354 DXG524341:DXG524354 EHC524341:EHC524354 EQY524341:EQY524354 FAU524341:FAU524354 FKQ524341:FKQ524354 FUM524341:FUM524354 GEI524341:GEI524354 GOE524341:GOE524354 GYA524341:GYA524354 HHW524341:HHW524354 HRS524341:HRS524354 IBO524341:IBO524354 ILK524341:ILK524354 IVG524341:IVG524354 JFC524341:JFC524354 JOY524341:JOY524354 JYU524341:JYU524354 KIQ524341:KIQ524354 KSM524341:KSM524354 LCI524341:LCI524354 LME524341:LME524354 LWA524341:LWA524354 MFW524341:MFW524354 MPS524341:MPS524354 MZO524341:MZO524354 NJK524341:NJK524354 NTG524341:NTG524354 ODC524341:ODC524354 OMY524341:OMY524354 OWU524341:OWU524354 PGQ524341:PGQ524354 PQM524341:PQM524354 QAI524341:QAI524354 QKE524341:QKE524354 QUA524341:QUA524354 RDW524341:RDW524354 RNS524341:RNS524354 RXO524341:RXO524354 SHK524341:SHK524354 SRG524341:SRG524354 TBC524341:TBC524354 TKY524341:TKY524354 TUU524341:TUU524354 UEQ524341:UEQ524354 UOM524341:UOM524354 UYI524341:UYI524354 VIE524341:VIE524354 VSA524341:VSA524354 WBW524341:WBW524354 WLS524341:WLS524354 WVO524341:WVO524354 E589877:E589890 JC589877:JC589890 SY589877:SY589890 ACU589877:ACU589890 AMQ589877:AMQ589890 AWM589877:AWM589890 BGI589877:BGI589890 BQE589877:BQE589890 CAA589877:CAA589890 CJW589877:CJW589890 CTS589877:CTS589890 DDO589877:DDO589890 DNK589877:DNK589890 DXG589877:DXG589890 EHC589877:EHC589890 EQY589877:EQY589890 FAU589877:FAU589890 FKQ589877:FKQ589890 FUM589877:FUM589890 GEI589877:GEI589890 GOE589877:GOE589890 GYA589877:GYA589890 HHW589877:HHW589890 HRS589877:HRS589890 IBO589877:IBO589890 ILK589877:ILK589890 IVG589877:IVG589890 JFC589877:JFC589890 JOY589877:JOY589890 JYU589877:JYU589890 KIQ589877:KIQ589890 KSM589877:KSM589890 LCI589877:LCI589890 LME589877:LME589890 LWA589877:LWA589890 MFW589877:MFW589890 MPS589877:MPS589890 MZO589877:MZO589890 NJK589877:NJK589890 NTG589877:NTG589890 ODC589877:ODC589890 OMY589877:OMY589890 OWU589877:OWU589890 PGQ589877:PGQ589890 PQM589877:PQM589890 QAI589877:QAI589890 QKE589877:QKE589890 QUA589877:QUA589890 RDW589877:RDW589890 RNS589877:RNS589890 RXO589877:RXO589890 SHK589877:SHK589890 SRG589877:SRG589890 TBC589877:TBC589890 TKY589877:TKY589890 TUU589877:TUU589890 UEQ589877:UEQ589890 UOM589877:UOM589890 UYI589877:UYI589890 VIE589877:VIE589890 VSA589877:VSA589890 WBW589877:WBW589890 WLS589877:WLS589890 WVO589877:WVO589890 E655413:E655426 JC655413:JC655426 SY655413:SY655426 ACU655413:ACU655426 AMQ655413:AMQ655426 AWM655413:AWM655426 BGI655413:BGI655426 BQE655413:BQE655426 CAA655413:CAA655426 CJW655413:CJW655426 CTS655413:CTS655426 DDO655413:DDO655426 DNK655413:DNK655426 DXG655413:DXG655426 EHC655413:EHC655426 EQY655413:EQY655426 FAU655413:FAU655426 FKQ655413:FKQ655426 FUM655413:FUM655426 GEI655413:GEI655426 GOE655413:GOE655426 GYA655413:GYA655426 HHW655413:HHW655426 HRS655413:HRS655426 IBO655413:IBO655426 ILK655413:ILK655426 IVG655413:IVG655426 JFC655413:JFC655426 JOY655413:JOY655426 JYU655413:JYU655426 KIQ655413:KIQ655426 KSM655413:KSM655426 LCI655413:LCI655426 LME655413:LME655426 LWA655413:LWA655426 MFW655413:MFW655426 MPS655413:MPS655426 MZO655413:MZO655426 NJK655413:NJK655426 NTG655413:NTG655426 ODC655413:ODC655426 OMY655413:OMY655426 OWU655413:OWU655426 PGQ655413:PGQ655426 PQM655413:PQM655426 QAI655413:QAI655426 QKE655413:QKE655426 QUA655413:QUA655426 RDW655413:RDW655426 RNS655413:RNS655426 RXO655413:RXO655426 SHK655413:SHK655426 SRG655413:SRG655426 TBC655413:TBC655426 TKY655413:TKY655426 TUU655413:TUU655426 UEQ655413:UEQ655426 UOM655413:UOM655426 UYI655413:UYI655426 VIE655413:VIE655426 VSA655413:VSA655426 WBW655413:WBW655426 WLS655413:WLS655426 WVO655413:WVO655426 E720949:E720962 JC720949:JC720962 SY720949:SY720962 ACU720949:ACU720962 AMQ720949:AMQ720962 AWM720949:AWM720962 BGI720949:BGI720962 BQE720949:BQE720962 CAA720949:CAA720962 CJW720949:CJW720962 CTS720949:CTS720962 DDO720949:DDO720962 DNK720949:DNK720962 DXG720949:DXG720962 EHC720949:EHC720962 EQY720949:EQY720962 FAU720949:FAU720962 FKQ720949:FKQ720962 FUM720949:FUM720962 GEI720949:GEI720962 GOE720949:GOE720962 GYA720949:GYA720962 HHW720949:HHW720962 HRS720949:HRS720962 IBO720949:IBO720962 ILK720949:ILK720962 IVG720949:IVG720962 JFC720949:JFC720962 JOY720949:JOY720962 JYU720949:JYU720962 KIQ720949:KIQ720962 KSM720949:KSM720962 LCI720949:LCI720962 LME720949:LME720962 LWA720949:LWA720962 MFW720949:MFW720962 MPS720949:MPS720962 MZO720949:MZO720962 NJK720949:NJK720962 NTG720949:NTG720962 ODC720949:ODC720962 OMY720949:OMY720962 OWU720949:OWU720962 PGQ720949:PGQ720962 PQM720949:PQM720962 QAI720949:QAI720962 QKE720949:QKE720962 QUA720949:QUA720962 RDW720949:RDW720962 RNS720949:RNS720962 RXO720949:RXO720962 SHK720949:SHK720962 SRG720949:SRG720962 TBC720949:TBC720962 TKY720949:TKY720962 TUU720949:TUU720962 UEQ720949:UEQ720962 UOM720949:UOM720962 UYI720949:UYI720962 VIE720949:VIE720962 VSA720949:VSA720962 WBW720949:WBW720962 WLS720949:WLS720962 WVO720949:WVO720962 E786485:E786498 JC786485:JC786498 SY786485:SY786498 ACU786485:ACU786498 AMQ786485:AMQ786498 AWM786485:AWM786498 BGI786485:BGI786498 BQE786485:BQE786498 CAA786485:CAA786498 CJW786485:CJW786498 CTS786485:CTS786498 DDO786485:DDO786498 DNK786485:DNK786498 DXG786485:DXG786498 EHC786485:EHC786498 EQY786485:EQY786498 FAU786485:FAU786498 FKQ786485:FKQ786498 FUM786485:FUM786498 GEI786485:GEI786498 GOE786485:GOE786498 GYA786485:GYA786498 HHW786485:HHW786498 HRS786485:HRS786498 IBO786485:IBO786498 ILK786485:ILK786498 IVG786485:IVG786498 JFC786485:JFC786498 JOY786485:JOY786498 JYU786485:JYU786498 KIQ786485:KIQ786498 KSM786485:KSM786498 LCI786485:LCI786498 LME786485:LME786498 LWA786485:LWA786498 MFW786485:MFW786498 MPS786485:MPS786498 MZO786485:MZO786498 NJK786485:NJK786498 NTG786485:NTG786498 ODC786485:ODC786498 OMY786485:OMY786498 OWU786485:OWU786498 PGQ786485:PGQ786498 PQM786485:PQM786498 QAI786485:QAI786498 QKE786485:QKE786498 QUA786485:QUA786498 RDW786485:RDW786498 RNS786485:RNS786498 RXO786485:RXO786498 SHK786485:SHK786498 SRG786485:SRG786498 TBC786485:TBC786498 TKY786485:TKY786498 TUU786485:TUU786498 UEQ786485:UEQ786498 UOM786485:UOM786498 UYI786485:UYI786498 VIE786485:VIE786498 VSA786485:VSA786498 WBW786485:WBW786498 WLS786485:WLS786498 WVO786485:WVO786498 E852021:E852034 JC852021:JC852034 SY852021:SY852034 ACU852021:ACU852034 AMQ852021:AMQ852034 AWM852021:AWM852034 BGI852021:BGI852034 BQE852021:BQE852034 CAA852021:CAA852034 CJW852021:CJW852034 CTS852021:CTS852034 DDO852021:DDO852034 DNK852021:DNK852034 DXG852021:DXG852034 EHC852021:EHC852034 EQY852021:EQY852034 FAU852021:FAU852034 FKQ852021:FKQ852034 FUM852021:FUM852034 GEI852021:GEI852034 GOE852021:GOE852034 GYA852021:GYA852034 HHW852021:HHW852034 HRS852021:HRS852034 IBO852021:IBO852034 ILK852021:ILK852034 IVG852021:IVG852034 JFC852021:JFC852034 JOY852021:JOY852034 JYU852021:JYU852034 KIQ852021:KIQ852034 KSM852021:KSM852034 LCI852021:LCI852034 LME852021:LME852034 LWA852021:LWA852034 MFW852021:MFW852034 MPS852021:MPS852034 MZO852021:MZO852034 NJK852021:NJK852034 NTG852021:NTG852034 ODC852021:ODC852034 OMY852021:OMY852034 OWU852021:OWU852034 PGQ852021:PGQ852034 PQM852021:PQM852034 QAI852021:QAI852034 QKE852021:QKE852034 QUA852021:QUA852034 RDW852021:RDW852034 RNS852021:RNS852034 RXO852021:RXO852034 SHK852021:SHK852034 SRG852021:SRG852034 TBC852021:TBC852034 TKY852021:TKY852034 TUU852021:TUU852034 UEQ852021:UEQ852034 UOM852021:UOM852034 UYI852021:UYI852034 VIE852021:VIE852034 VSA852021:VSA852034 WBW852021:WBW852034 WLS852021:WLS852034 WVO852021:WVO852034 E917557:E917570 JC917557:JC917570 SY917557:SY917570 ACU917557:ACU917570 AMQ917557:AMQ917570 AWM917557:AWM917570 BGI917557:BGI917570 BQE917557:BQE917570 CAA917557:CAA917570 CJW917557:CJW917570 CTS917557:CTS917570 DDO917557:DDO917570 DNK917557:DNK917570 DXG917557:DXG917570 EHC917557:EHC917570 EQY917557:EQY917570 FAU917557:FAU917570 FKQ917557:FKQ917570 FUM917557:FUM917570 GEI917557:GEI917570 GOE917557:GOE917570 GYA917557:GYA917570 HHW917557:HHW917570 HRS917557:HRS917570 IBO917557:IBO917570 ILK917557:ILK917570 IVG917557:IVG917570 JFC917557:JFC917570 JOY917557:JOY917570 JYU917557:JYU917570 KIQ917557:KIQ917570 KSM917557:KSM917570 LCI917557:LCI917570 LME917557:LME917570 LWA917557:LWA917570 MFW917557:MFW917570 MPS917557:MPS917570 MZO917557:MZO917570 NJK917557:NJK917570 NTG917557:NTG917570 ODC917557:ODC917570 OMY917557:OMY917570 OWU917557:OWU917570 PGQ917557:PGQ917570 PQM917557:PQM917570 QAI917557:QAI917570 QKE917557:QKE917570 QUA917557:QUA917570 RDW917557:RDW917570 RNS917557:RNS917570 RXO917557:RXO917570 SHK917557:SHK917570 SRG917557:SRG917570 TBC917557:TBC917570 TKY917557:TKY917570 TUU917557:TUU917570 UEQ917557:UEQ917570 UOM917557:UOM917570 UYI917557:UYI917570 VIE917557:VIE917570 VSA917557:VSA917570 WBW917557:WBW917570 WLS917557:WLS917570 WVO917557:WVO917570 E983093:E983106 JC983093:JC983106 SY983093:SY983106 ACU983093:ACU983106 AMQ983093:AMQ983106 AWM983093:AWM983106 BGI983093:BGI983106 BQE983093:BQE983106 CAA983093:CAA983106 CJW983093:CJW983106 CTS983093:CTS983106 DDO983093:DDO983106 DNK983093:DNK983106 DXG983093:DXG983106 EHC983093:EHC983106 EQY983093:EQY983106 FAU983093:FAU983106 FKQ983093:FKQ983106 FUM983093:FUM983106 GEI983093:GEI983106 GOE983093:GOE983106 GYA983093:GYA983106 HHW983093:HHW983106 HRS983093:HRS983106 IBO983093:IBO983106 ILK983093:ILK983106 IVG983093:IVG983106 JFC983093:JFC983106 JOY983093:JOY983106 JYU983093:JYU983106 KIQ983093:KIQ983106 KSM983093:KSM983106 LCI983093:LCI983106 LME983093:LME983106 LWA983093:LWA983106 MFW983093:MFW983106 MPS983093:MPS983106 MZO983093:MZO983106 NJK983093:NJK983106 NTG983093:NTG983106 ODC983093:ODC983106 OMY983093:OMY983106 OWU983093:OWU983106 PGQ983093:PGQ983106 PQM983093:PQM983106 QAI983093:QAI983106 QKE983093:QKE983106 QUA983093:QUA983106 RDW983093:RDW983106 RNS983093:RNS983106 RXO983093:RXO983106 SHK983093:SHK983106 SRG983093:SRG983106 TBC983093:TBC983106 TKY983093:TKY983106 TUU983093:TUU983106 UEQ983093:UEQ983106 UOM983093:UOM983106 UYI983093:UYI983106 VIE983093:VIE983106 VSA983093:VSA983106 WBW983093:WBW983106 WLS983093:WLS983106 WVO983093:WVO983106 JYU983065:JYU983071 JC68:JC77 SY68:SY77 ACU68:ACU77 AMQ68:AMQ77 AWM68:AWM77 BGI68:BGI77 BQE68:BQE77 CAA68:CAA77 CJW68:CJW77 CTS68:CTS77 DDO68:DDO77 DNK68:DNK77 DXG68:DXG77 EHC68:EHC77 EQY68:EQY77 FAU68:FAU77 FKQ68:FKQ77 FUM68:FUM77 GEI68:GEI77 GOE68:GOE77 GYA68:GYA77 HHW68:HHW77 HRS68:HRS77 IBO68:IBO77 ILK68:ILK77 IVG68:IVG77 JFC68:JFC77 JOY68:JOY77 JYU68:JYU77 KIQ68:KIQ77 KSM68:KSM77 LCI68:LCI77 LME68:LME77 LWA68:LWA77 MFW68:MFW77 MPS68:MPS77 MZO68:MZO77 NJK68:NJK77 NTG68:NTG77 ODC68:ODC77 OMY68:OMY77 OWU68:OWU77 PGQ68:PGQ77 PQM68:PQM77 QAI68:QAI77 QKE68:QKE77 QUA68:QUA77 RDW68:RDW77 RNS68:RNS77 RXO68:RXO77 SHK68:SHK77 SRG68:SRG77 TBC68:TBC77 TKY68:TKY77 TUU68:TUU77 UEQ68:UEQ77 UOM68:UOM77 UYI68:UYI77 VIE68:VIE77 VSA68:VSA77 WBW68:WBW77 WLS68:WLS77 WVO68:WVO77 E65604:E65613 JC65604:JC65613 SY65604:SY65613 ACU65604:ACU65613 AMQ65604:AMQ65613 AWM65604:AWM65613 BGI65604:BGI65613 BQE65604:BQE65613 CAA65604:CAA65613 CJW65604:CJW65613 CTS65604:CTS65613 DDO65604:DDO65613 DNK65604:DNK65613 DXG65604:DXG65613 EHC65604:EHC65613 EQY65604:EQY65613 FAU65604:FAU65613 FKQ65604:FKQ65613 FUM65604:FUM65613 GEI65604:GEI65613 GOE65604:GOE65613 GYA65604:GYA65613 HHW65604:HHW65613 HRS65604:HRS65613 IBO65604:IBO65613 ILK65604:ILK65613 IVG65604:IVG65613 JFC65604:JFC65613 JOY65604:JOY65613 JYU65604:JYU65613 KIQ65604:KIQ65613 KSM65604:KSM65613 LCI65604:LCI65613 LME65604:LME65613 LWA65604:LWA65613 MFW65604:MFW65613 MPS65604:MPS65613 MZO65604:MZO65613 NJK65604:NJK65613 NTG65604:NTG65613 ODC65604:ODC65613 OMY65604:OMY65613 OWU65604:OWU65613 PGQ65604:PGQ65613 PQM65604:PQM65613 QAI65604:QAI65613 QKE65604:QKE65613 QUA65604:QUA65613 RDW65604:RDW65613 RNS65604:RNS65613 RXO65604:RXO65613 SHK65604:SHK65613 SRG65604:SRG65613 TBC65604:TBC65613 TKY65604:TKY65613 TUU65604:TUU65613 UEQ65604:UEQ65613 UOM65604:UOM65613 UYI65604:UYI65613 VIE65604:VIE65613 VSA65604:VSA65613 WBW65604:WBW65613 WLS65604:WLS65613 WVO65604:WVO65613 E131140:E131149 JC131140:JC131149 SY131140:SY131149 ACU131140:ACU131149 AMQ131140:AMQ131149 AWM131140:AWM131149 BGI131140:BGI131149 BQE131140:BQE131149 CAA131140:CAA131149 CJW131140:CJW131149 CTS131140:CTS131149 DDO131140:DDO131149 DNK131140:DNK131149 DXG131140:DXG131149 EHC131140:EHC131149 EQY131140:EQY131149 FAU131140:FAU131149 FKQ131140:FKQ131149 FUM131140:FUM131149 GEI131140:GEI131149 GOE131140:GOE131149 GYA131140:GYA131149 HHW131140:HHW131149 HRS131140:HRS131149 IBO131140:IBO131149 ILK131140:ILK131149 IVG131140:IVG131149 JFC131140:JFC131149 JOY131140:JOY131149 JYU131140:JYU131149 KIQ131140:KIQ131149 KSM131140:KSM131149 LCI131140:LCI131149 LME131140:LME131149 LWA131140:LWA131149 MFW131140:MFW131149 MPS131140:MPS131149 MZO131140:MZO131149 NJK131140:NJK131149 NTG131140:NTG131149 ODC131140:ODC131149 OMY131140:OMY131149 OWU131140:OWU131149 PGQ131140:PGQ131149 PQM131140:PQM131149 QAI131140:QAI131149 QKE131140:QKE131149 QUA131140:QUA131149 RDW131140:RDW131149 RNS131140:RNS131149 RXO131140:RXO131149 SHK131140:SHK131149 SRG131140:SRG131149 TBC131140:TBC131149 TKY131140:TKY131149 TUU131140:TUU131149 UEQ131140:UEQ131149 UOM131140:UOM131149 UYI131140:UYI131149 VIE131140:VIE131149 VSA131140:VSA131149 WBW131140:WBW131149 WLS131140:WLS131149 WVO131140:WVO131149 E196676:E196685 JC196676:JC196685 SY196676:SY196685 ACU196676:ACU196685 AMQ196676:AMQ196685 AWM196676:AWM196685 BGI196676:BGI196685 BQE196676:BQE196685 CAA196676:CAA196685 CJW196676:CJW196685 CTS196676:CTS196685 DDO196676:DDO196685 DNK196676:DNK196685 DXG196676:DXG196685 EHC196676:EHC196685 EQY196676:EQY196685 FAU196676:FAU196685 FKQ196676:FKQ196685 FUM196676:FUM196685 GEI196676:GEI196685 GOE196676:GOE196685 GYA196676:GYA196685 HHW196676:HHW196685 HRS196676:HRS196685 IBO196676:IBO196685 ILK196676:ILK196685 IVG196676:IVG196685 JFC196676:JFC196685 JOY196676:JOY196685 JYU196676:JYU196685 KIQ196676:KIQ196685 KSM196676:KSM196685 LCI196676:LCI196685 LME196676:LME196685 LWA196676:LWA196685 MFW196676:MFW196685 MPS196676:MPS196685 MZO196676:MZO196685 NJK196676:NJK196685 NTG196676:NTG196685 ODC196676:ODC196685 OMY196676:OMY196685 OWU196676:OWU196685 PGQ196676:PGQ196685 PQM196676:PQM196685 QAI196676:QAI196685 QKE196676:QKE196685 QUA196676:QUA196685 RDW196676:RDW196685 RNS196676:RNS196685 RXO196676:RXO196685 SHK196676:SHK196685 SRG196676:SRG196685 TBC196676:TBC196685 TKY196676:TKY196685 TUU196676:TUU196685 UEQ196676:UEQ196685 UOM196676:UOM196685 UYI196676:UYI196685 VIE196676:VIE196685 VSA196676:VSA196685 WBW196676:WBW196685 WLS196676:WLS196685 WVO196676:WVO196685 E262212:E262221 JC262212:JC262221 SY262212:SY262221 ACU262212:ACU262221 AMQ262212:AMQ262221 AWM262212:AWM262221 BGI262212:BGI262221 BQE262212:BQE262221 CAA262212:CAA262221 CJW262212:CJW262221 CTS262212:CTS262221 DDO262212:DDO262221 DNK262212:DNK262221 DXG262212:DXG262221 EHC262212:EHC262221 EQY262212:EQY262221 FAU262212:FAU262221 FKQ262212:FKQ262221 FUM262212:FUM262221 GEI262212:GEI262221 GOE262212:GOE262221 GYA262212:GYA262221 HHW262212:HHW262221 HRS262212:HRS262221 IBO262212:IBO262221 ILK262212:ILK262221 IVG262212:IVG262221 JFC262212:JFC262221 JOY262212:JOY262221 JYU262212:JYU262221 KIQ262212:KIQ262221 KSM262212:KSM262221 LCI262212:LCI262221 LME262212:LME262221 LWA262212:LWA262221 MFW262212:MFW262221 MPS262212:MPS262221 MZO262212:MZO262221 NJK262212:NJK262221 NTG262212:NTG262221 ODC262212:ODC262221 OMY262212:OMY262221 OWU262212:OWU262221 PGQ262212:PGQ262221 PQM262212:PQM262221 QAI262212:QAI262221 QKE262212:QKE262221 QUA262212:QUA262221 RDW262212:RDW262221 RNS262212:RNS262221 RXO262212:RXO262221 SHK262212:SHK262221 SRG262212:SRG262221 TBC262212:TBC262221 TKY262212:TKY262221 TUU262212:TUU262221 UEQ262212:UEQ262221 UOM262212:UOM262221 UYI262212:UYI262221 VIE262212:VIE262221 VSA262212:VSA262221 WBW262212:WBW262221 WLS262212:WLS262221 WVO262212:WVO262221 E327748:E327757 JC327748:JC327757 SY327748:SY327757 ACU327748:ACU327757 AMQ327748:AMQ327757 AWM327748:AWM327757 BGI327748:BGI327757 BQE327748:BQE327757 CAA327748:CAA327757 CJW327748:CJW327757 CTS327748:CTS327757 DDO327748:DDO327757 DNK327748:DNK327757 DXG327748:DXG327757 EHC327748:EHC327757 EQY327748:EQY327757 FAU327748:FAU327757 FKQ327748:FKQ327757 FUM327748:FUM327757 GEI327748:GEI327757 GOE327748:GOE327757 GYA327748:GYA327757 HHW327748:HHW327757 HRS327748:HRS327757 IBO327748:IBO327757 ILK327748:ILK327757 IVG327748:IVG327757 JFC327748:JFC327757 JOY327748:JOY327757 JYU327748:JYU327757 KIQ327748:KIQ327757 KSM327748:KSM327757 LCI327748:LCI327757 LME327748:LME327757 LWA327748:LWA327757 MFW327748:MFW327757 MPS327748:MPS327757 MZO327748:MZO327757 NJK327748:NJK327757 NTG327748:NTG327757 ODC327748:ODC327757 OMY327748:OMY327757 OWU327748:OWU327757 PGQ327748:PGQ327757 PQM327748:PQM327757 QAI327748:QAI327757 QKE327748:QKE327757 QUA327748:QUA327757 RDW327748:RDW327757 RNS327748:RNS327757 RXO327748:RXO327757 SHK327748:SHK327757 SRG327748:SRG327757 TBC327748:TBC327757 TKY327748:TKY327757 TUU327748:TUU327757 UEQ327748:UEQ327757 UOM327748:UOM327757 UYI327748:UYI327757 VIE327748:VIE327757 VSA327748:VSA327757 WBW327748:WBW327757 WLS327748:WLS327757 WVO327748:WVO327757 E393284:E393293 JC393284:JC393293 SY393284:SY393293 ACU393284:ACU393293 AMQ393284:AMQ393293 AWM393284:AWM393293 BGI393284:BGI393293 BQE393284:BQE393293 CAA393284:CAA393293 CJW393284:CJW393293 CTS393284:CTS393293 DDO393284:DDO393293 DNK393284:DNK393293 DXG393284:DXG393293 EHC393284:EHC393293 EQY393284:EQY393293 FAU393284:FAU393293 FKQ393284:FKQ393293 FUM393284:FUM393293 GEI393284:GEI393293 GOE393284:GOE393293 GYA393284:GYA393293 HHW393284:HHW393293 HRS393284:HRS393293 IBO393284:IBO393293 ILK393284:ILK393293 IVG393284:IVG393293 JFC393284:JFC393293 JOY393284:JOY393293 JYU393284:JYU393293 KIQ393284:KIQ393293 KSM393284:KSM393293 LCI393284:LCI393293 LME393284:LME393293 LWA393284:LWA393293 MFW393284:MFW393293 MPS393284:MPS393293 MZO393284:MZO393293 NJK393284:NJK393293 NTG393284:NTG393293 ODC393284:ODC393293 OMY393284:OMY393293 OWU393284:OWU393293 PGQ393284:PGQ393293 PQM393284:PQM393293 QAI393284:QAI393293 QKE393284:QKE393293 QUA393284:QUA393293 RDW393284:RDW393293 RNS393284:RNS393293 RXO393284:RXO393293 SHK393284:SHK393293 SRG393284:SRG393293 TBC393284:TBC393293 TKY393284:TKY393293 TUU393284:TUU393293 UEQ393284:UEQ393293 UOM393284:UOM393293 UYI393284:UYI393293 VIE393284:VIE393293 VSA393284:VSA393293 WBW393284:WBW393293 WLS393284:WLS393293 WVO393284:WVO393293 E458820:E458829 JC458820:JC458829 SY458820:SY458829 ACU458820:ACU458829 AMQ458820:AMQ458829 AWM458820:AWM458829 BGI458820:BGI458829 BQE458820:BQE458829 CAA458820:CAA458829 CJW458820:CJW458829 CTS458820:CTS458829 DDO458820:DDO458829 DNK458820:DNK458829 DXG458820:DXG458829 EHC458820:EHC458829 EQY458820:EQY458829 FAU458820:FAU458829 FKQ458820:FKQ458829 FUM458820:FUM458829 GEI458820:GEI458829 GOE458820:GOE458829 GYA458820:GYA458829 HHW458820:HHW458829 HRS458820:HRS458829 IBO458820:IBO458829 ILK458820:ILK458829 IVG458820:IVG458829 JFC458820:JFC458829 JOY458820:JOY458829 JYU458820:JYU458829 KIQ458820:KIQ458829 KSM458820:KSM458829 LCI458820:LCI458829 LME458820:LME458829 LWA458820:LWA458829 MFW458820:MFW458829 MPS458820:MPS458829 MZO458820:MZO458829 NJK458820:NJK458829 NTG458820:NTG458829 ODC458820:ODC458829 OMY458820:OMY458829 OWU458820:OWU458829 PGQ458820:PGQ458829 PQM458820:PQM458829 QAI458820:QAI458829 QKE458820:QKE458829 QUA458820:QUA458829 RDW458820:RDW458829 RNS458820:RNS458829 RXO458820:RXO458829 SHK458820:SHK458829 SRG458820:SRG458829 TBC458820:TBC458829 TKY458820:TKY458829 TUU458820:TUU458829 UEQ458820:UEQ458829 UOM458820:UOM458829 UYI458820:UYI458829 VIE458820:VIE458829 VSA458820:VSA458829 WBW458820:WBW458829 WLS458820:WLS458829 WVO458820:WVO458829 E524356:E524365 JC524356:JC524365 SY524356:SY524365 ACU524356:ACU524365 AMQ524356:AMQ524365 AWM524356:AWM524365 BGI524356:BGI524365 BQE524356:BQE524365 CAA524356:CAA524365 CJW524356:CJW524365 CTS524356:CTS524365 DDO524356:DDO524365 DNK524356:DNK524365 DXG524356:DXG524365 EHC524356:EHC524365 EQY524356:EQY524365 FAU524356:FAU524365 FKQ524356:FKQ524365 FUM524356:FUM524365 GEI524356:GEI524365 GOE524356:GOE524365 GYA524356:GYA524365 HHW524356:HHW524365 HRS524356:HRS524365 IBO524356:IBO524365 ILK524356:ILK524365 IVG524356:IVG524365 JFC524356:JFC524365 JOY524356:JOY524365 JYU524356:JYU524365 KIQ524356:KIQ524365 KSM524356:KSM524365 LCI524356:LCI524365 LME524356:LME524365 LWA524356:LWA524365 MFW524356:MFW524365 MPS524356:MPS524365 MZO524356:MZO524365 NJK524356:NJK524365 NTG524356:NTG524365 ODC524356:ODC524365 OMY524356:OMY524365 OWU524356:OWU524365 PGQ524356:PGQ524365 PQM524356:PQM524365 QAI524356:QAI524365 QKE524356:QKE524365 QUA524356:QUA524365 RDW524356:RDW524365 RNS524356:RNS524365 RXO524356:RXO524365 SHK524356:SHK524365 SRG524356:SRG524365 TBC524356:TBC524365 TKY524356:TKY524365 TUU524356:TUU524365 UEQ524356:UEQ524365 UOM524356:UOM524365 UYI524356:UYI524365 VIE524356:VIE524365 VSA524356:VSA524365 WBW524356:WBW524365 WLS524356:WLS524365 WVO524356:WVO524365 E589892:E589901 JC589892:JC589901 SY589892:SY589901 ACU589892:ACU589901 AMQ589892:AMQ589901 AWM589892:AWM589901 BGI589892:BGI589901 BQE589892:BQE589901 CAA589892:CAA589901 CJW589892:CJW589901 CTS589892:CTS589901 DDO589892:DDO589901 DNK589892:DNK589901 DXG589892:DXG589901 EHC589892:EHC589901 EQY589892:EQY589901 FAU589892:FAU589901 FKQ589892:FKQ589901 FUM589892:FUM589901 GEI589892:GEI589901 GOE589892:GOE589901 GYA589892:GYA589901 HHW589892:HHW589901 HRS589892:HRS589901 IBO589892:IBO589901 ILK589892:ILK589901 IVG589892:IVG589901 JFC589892:JFC589901 JOY589892:JOY589901 JYU589892:JYU589901 KIQ589892:KIQ589901 KSM589892:KSM589901 LCI589892:LCI589901 LME589892:LME589901 LWA589892:LWA589901 MFW589892:MFW589901 MPS589892:MPS589901 MZO589892:MZO589901 NJK589892:NJK589901 NTG589892:NTG589901 ODC589892:ODC589901 OMY589892:OMY589901 OWU589892:OWU589901 PGQ589892:PGQ589901 PQM589892:PQM589901 QAI589892:QAI589901 QKE589892:QKE589901 QUA589892:QUA589901 RDW589892:RDW589901 RNS589892:RNS589901 RXO589892:RXO589901 SHK589892:SHK589901 SRG589892:SRG589901 TBC589892:TBC589901 TKY589892:TKY589901 TUU589892:TUU589901 UEQ589892:UEQ589901 UOM589892:UOM589901 UYI589892:UYI589901 VIE589892:VIE589901 VSA589892:VSA589901 WBW589892:WBW589901 WLS589892:WLS589901 WVO589892:WVO589901 E655428:E655437 JC655428:JC655437 SY655428:SY655437 ACU655428:ACU655437 AMQ655428:AMQ655437 AWM655428:AWM655437 BGI655428:BGI655437 BQE655428:BQE655437 CAA655428:CAA655437 CJW655428:CJW655437 CTS655428:CTS655437 DDO655428:DDO655437 DNK655428:DNK655437 DXG655428:DXG655437 EHC655428:EHC655437 EQY655428:EQY655437 FAU655428:FAU655437 FKQ655428:FKQ655437 FUM655428:FUM655437 GEI655428:GEI655437 GOE655428:GOE655437 GYA655428:GYA655437 HHW655428:HHW655437 HRS655428:HRS655437 IBO655428:IBO655437 ILK655428:ILK655437 IVG655428:IVG655437 JFC655428:JFC655437 JOY655428:JOY655437 JYU655428:JYU655437 KIQ655428:KIQ655437 KSM655428:KSM655437 LCI655428:LCI655437 LME655428:LME655437 LWA655428:LWA655437 MFW655428:MFW655437 MPS655428:MPS655437 MZO655428:MZO655437 NJK655428:NJK655437 NTG655428:NTG655437 ODC655428:ODC655437 OMY655428:OMY655437 OWU655428:OWU655437 PGQ655428:PGQ655437 PQM655428:PQM655437 QAI655428:QAI655437 QKE655428:QKE655437 QUA655428:QUA655437 RDW655428:RDW655437 RNS655428:RNS655437 RXO655428:RXO655437 SHK655428:SHK655437 SRG655428:SRG655437 TBC655428:TBC655437 TKY655428:TKY655437 TUU655428:TUU655437 UEQ655428:UEQ655437 UOM655428:UOM655437 UYI655428:UYI655437 VIE655428:VIE655437 VSA655428:VSA655437 WBW655428:WBW655437 WLS655428:WLS655437 WVO655428:WVO655437 E720964:E720973 JC720964:JC720973 SY720964:SY720973 ACU720964:ACU720973 AMQ720964:AMQ720973 AWM720964:AWM720973 BGI720964:BGI720973 BQE720964:BQE720973 CAA720964:CAA720973 CJW720964:CJW720973 CTS720964:CTS720973 DDO720964:DDO720973 DNK720964:DNK720973 DXG720964:DXG720973 EHC720964:EHC720973 EQY720964:EQY720973 FAU720964:FAU720973 FKQ720964:FKQ720973 FUM720964:FUM720973 GEI720964:GEI720973 GOE720964:GOE720973 GYA720964:GYA720973 HHW720964:HHW720973 HRS720964:HRS720973 IBO720964:IBO720973 ILK720964:ILK720973 IVG720964:IVG720973 JFC720964:JFC720973 JOY720964:JOY720973 JYU720964:JYU720973 KIQ720964:KIQ720973 KSM720964:KSM720973 LCI720964:LCI720973 LME720964:LME720973 LWA720964:LWA720973 MFW720964:MFW720973 MPS720964:MPS720973 MZO720964:MZO720973 NJK720964:NJK720973 NTG720964:NTG720973 ODC720964:ODC720973 OMY720964:OMY720973 OWU720964:OWU720973 PGQ720964:PGQ720973 PQM720964:PQM720973 QAI720964:QAI720973 QKE720964:QKE720973 QUA720964:QUA720973 RDW720964:RDW720973 RNS720964:RNS720973 RXO720964:RXO720973 SHK720964:SHK720973 SRG720964:SRG720973 TBC720964:TBC720973 TKY720964:TKY720973 TUU720964:TUU720973 UEQ720964:UEQ720973 UOM720964:UOM720973 UYI720964:UYI720973 VIE720964:VIE720973 VSA720964:VSA720973 WBW720964:WBW720973 WLS720964:WLS720973 WVO720964:WVO720973 E786500:E786509 JC786500:JC786509 SY786500:SY786509 ACU786500:ACU786509 AMQ786500:AMQ786509 AWM786500:AWM786509 BGI786500:BGI786509 BQE786500:BQE786509 CAA786500:CAA786509 CJW786500:CJW786509 CTS786500:CTS786509 DDO786500:DDO786509 DNK786500:DNK786509 DXG786500:DXG786509 EHC786500:EHC786509 EQY786500:EQY786509 FAU786500:FAU786509 FKQ786500:FKQ786509 FUM786500:FUM786509 GEI786500:GEI786509 GOE786500:GOE786509 GYA786500:GYA786509 HHW786500:HHW786509 HRS786500:HRS786509 IBO786500:IBO786509 ILK786500:ILK786509 IVG786500:IVG786509 JFC786500:JFC786509 JOY786500:JOY786509 JYU786500:JYU786509 KIQ786500:KIQ786509 KSM786500:KSM786509 LCI786500:LCI786509 LME786500:LME786509 LWA786500:LWA786509 MFW786500:MFW786509 MPS786500:MPS786509 MZO786500:MZO786509 NJK786500:NJK786509 NTG786500:NTG786509 ODC786500:ODC786509 OMY786500:OMY786509 OWU786500:OWU786509 PGQ786500:PGQ786509 PQM786500:PQM786509 QAI786500:QAI786509 QKE786500:QKE786509 QUA786500:QUA786509 RDW786500:RDW786509 RNS786500:RNS786509 RXO786500:RXO786509 SHK786500:SHK786509 SRG786500:SRG786509 TBC786500:TBC786509 TKY786500:TKY786509 TUU786500:TUU786509 UEQ786500:UEQ786509 UOM786500:UOM786509 UYI786500:UYI786509 VIE786500:VIE786509 VSA786500:VSA786509 WBW786500:WBW786509 WLS786500:WLS786509 WVO786500:WVO786509 E852036:E852045 JC852036:JC852045 SY852036:SY852045 ACU852036:ACU852045 AMQ852036:AMQ852045 AWM852036:AWM852045 BGI852036:BGI852045 BQE852036:BQE852045 CAA852036:CAA852045 CJW852036:CJW852045 CTS852036:CTS852045 DDO852036:DDO852045 DNK852036:DNK852045 DXG852036:DXG852045 EHC852036:EHC852045 EQY852036:EQY852045 FAU852036:FAU852045 FKQ852036:FKQ852045 FUM852036:FUM852045 GEI852036:GEI852045 GOE852036:GOE852045 GYA852036:GYA852045 HHW852036:HHW852045 HRS852036:HRS852045 IBO852036:IBO852045 ILK852036:ILK852045 IVG852036:IVG852045 JFC852036:JFC852045 JOY852036:JOY852045 JYU852036:JYU852045 KIQ852036:KIQ852045 KSM852036:KSM852045 LCI852036:LCI852045 LME852036:LME852045 LWA852036:LWA852045 MFW852036:MFW852045 MPS852036:MPS852045 MZO852036:MZO852045 NJK852036:NJK852045 NTG852036:NTG852045 ODC852036:ODC852045 OMY852036:OMY852045 OWU852036:OWU852045 PGQ852036:PGQ852045 PQM852036:PQM852045 QAI852036:QAI852045 QKE852036:QKE852045 QUA852036:QUA852045 RDW852036:RDW852045 RNS852036:RNS852045 RXO852036:RXO852045 SHK852036:SHK852045 SRG852036:SRG852045 TBC852036:TBC852045 TKY852036:TKY852045 TUU852036:TUU852045 UEQ852036:UEQ852045 UOM852036:UOM852045 UYI852036:UYI852045 VIE852036:VIE852045 VSA852036:VSA852045 WBW852036:WBW852045 WLS852036:WLS852045 WVO852036:WVO852045 E917572:E917581 JC917572:JC917581 SY917572:SY917581 ACU917572:ACU917581 AMQ917572:AMQ917581 AWM917572:AWM917581 BGI917572:BGI917581 BQE917572:BQE917581 CAA917572:CAA917581 CJW917572:CJW917581 CTS917572:CTS917581 DDO917572:DDO917581 DNK917572:DNK917581 DXG917572:DXG917581 EHC917572:EHC917581 EQY917572:EQY917581 FAU917572:FAU917581 FKQ917572:FKQ917581 FUM917572:FUM917581 GEI917572:GEI917581 GOE917572:GOE917581 GYA917572:GYA917581 HHW917572:HHW917581 HRS917572:HRS917581 IBO917572:IBO917581 ILK917572:ILK917581 IVG917572:IVG917581 JFC917572:JFC917581 JOY917572:JOY917581 JYU917572:JYU917581 KIQ917572:KIQ917581 KSM917572:KSM917581 LCI917572:LCI917581 LME917572:LME917581 LWA917572:LWA917581 MFW917572:MFW917581 MPS917572:MPS917581 MZO917572:MZO917581 NJK917572:NJK917581 NTG917572:NTG917581 ODC917572:ODC917581 OMY917572:OMY917581 OWU917572:OWU917581 PGQ917572:PGQ917581 PQM917572:PQM917581 QAI917572:QAI917581 QKE917572:QKE917581 QUA917572:QUA917581 RDW917572:RDW917581 RNS917572:RNS917581 RXO917572:RXO917581 SHK917572:SHK917581 SRG917572:SRG917581 TBC917572:TBC917581 TKY917572:TKY917581 TUU917572:TUU917581 UEQ917572:UEQ917581 UOM917572:UOM917581 UYI917572:UYI917581 VIE917572:VIE917581 VSA917572:VSA917581 WBW917572:WBW917581 WLS917572:WLS917581 WVO917572:WVO917581 E983108:E983117 JC983108:JC983117 SY983108:SY983117 ACU983108:ACU983117 AMQ983108:AMQ983117 AWM983108:AWM983117 BGI983108:BGI983117 BQE983108:BQE983117 CAA983108:CAA983117 CJW983108:CJW983117 CTS983108:CTS983117 DDO983108:DDO983117 DNK983108:DNK983117 DXG983108:DXG983117 EHC983108:EHC983117 EQY983108:EQY983117 FAU983108:FAU983117 FKQ983108:FKQ983117 FUM983108:FUM983117 GEI983108:GEI983117 GOE983108:GOE983117 GYA983108:GYA983117 HHW983108:HHW983117 HRS983108:HRS983117 IBO983108:IBO983117 ILK983108:ILK983117 IVG983108:IVG983117 JFC983108:JFC983117 JOY983108:JOY983117 JYU983108:JYU983117 KIQ983108:KIQ983117 KSM983108:KSM983117 LCI983108:LCI983117 LME983108:LME983117 LWA983108:LWA983117 MFW983108:MFW983117 MPS983108:MPS983117 MZO983108:MZO983117 NJK983108:NJK983117 NTG983108:NTG983117 ODC983108:ODC983117 OMY983108:OMY983117 OWU983108:OWU983117 PGQ983108:PGQ983117 PQM983108:PQM983117 QAI983108:QAI983117 QKE983108:QKE983117 QUA983108:QUA983117 RDW983108:RDW983117 RNS983108:RNS983117 RXO983108:RXO983117 SHK983108:SHK983117 SRG983108:SRG983117 TBC983108:TBC983117 TKY983108:TKY983117 TUU983108:TUU983117 UEQ983108:UEQ983117 UOM983108:UOM983117 UYI983108:UYI983117 VIE983108:VIE983117 VSA983108:VSA983117 WBW983108:WBW983117 WLS983108:WLS983117 WVO983108:WVO983117 KIQ983065:KIQ983071 JC91:JC96 SY91:SY96 ACU91:ACU96 AMQ91:AMQ96 AWM91:AWM96 BGI91:BGI96 BQE91:BQE96 CAA91:CAA96 CJW91:CJW96 CTS91:CTS96 DDO91:DDO96 DNK91:DNK96 DXG91:DXG96 EHC91:EHC96 EQY91:EQY96 FAU91:FAU96 FKQ91:FKQ96 FUM91:FUM96 GEI91:GEI96 GOE91:GOE96 GYA91:GYA96 HHW91:HHW96 HRS91:HRS96 IBO91:IBO96 ILK91:ILK96 IVG91:IVG96 JFC91:JFC96 JOY91:JOY96 JYU91:JYU96 KIQ91:KIQ96 KSM91:KSM96 LCI91:LCI96 LME91:LME96 LWA91:LWA96 MFW91:MFW96 MPS91:MPS96 MZO91:MZO96 NJK91:NJK96 NTG91:NTG96 ODC91:ODC96 OMY91:OMY96 OWU91:OWU96 PGQ91:PGQ96 PQM91:PQM96 QAI91:QAI96 QKE91:QKE96 QUA91:QUA96 RDW91:RDW96 RNS91:RNS96 RXO91:RXO96 SHK91:SHK96 SRG91:SRG96 TBC91:TBC96 TKY91:TKY96 TUU91:TUU96 UEQ91:UEQ96 UOM91:UOM96 UYI91:UYI96 VIE91:VIE96 VSA91:VSA96 WBW91:WBW96 WLS91:WLS96 WVO91:WVO96 E65627:E65632 JC65627:JC65632 SY65627:SY65632 ACU65627:ACU65632 AMQ65627:AMQ65632 AWM65627:AWM65632 BGI65627:BGI65632 BQE65627:BQE65632 CAA65627:CAA65632 CJW65627:CJW65632 CTS65627:CTS65632 DDO65627:DDO65632 DNK65627:DNK65632 DXG65627:DXG65632 EHC65627:EHC65632 EQY65627:EQY65632 FAU65627:FAU65632 FKQ65627:FKQ65632 FUM65627:FUM65632 GEI65627:GEI65632 GOE65627:GOE65632 GYA65627:GYA65632 HHW65627:HHW65632 HRS65627:HRS65632 IBO65627:IBO65632 ILK65627:ILK65632 IVG65627:IVG65632 JFC65627:JFC65632 JOY65627:JOY65632 JYU65627:JYU65632 KIQ65627:KIQ65632 KSM65627:KSM65632 LCI65627:LCI65632 LME65627:LME65632 LWA65627:LWA65632 MFW65627:MFW65632 MPS65627:MPS65632 MZO65627:MZO65632 NJK65627:NJK65632 NTG65627:NTG65632 ODC65627:ODC65632 OMY65627:OMY65632 OWU65627:OWU65632 PGQ65627:PGQ65632 PQM65627:PQM65632 QAI65627:QAI65632 QKE65627:QKE65632 QUA65627:QUA65632 RDW65627:RDW65632 RNS65627:RNS65632 RXO65627:RXO65632 SHK65627:SHK65632 SRG65627:SRG65632 TBC65627:TBC65632 TKY65627:TKY65632 TUU65627:TUU65632 UEQ65627:UEQ65632 UOM65627:UOM65632 UYI65627:UYI65632 VIE65627:VIE65632 VSA65627:VSA65632 WBW65627:WBW65632 WLS65627:WLS65632 WVO65627:WVO65632 E131163:E131168 JC131163:JC131168 SY131163:SY131168 ACU131163:ACU131168 AMQ131163:AMQ131168 AWM131163:AWM131168 BGI131163:BGI131168 BQE131163:BQE131168 CAA131163:CAA131168 CJW131163:CJW131168 CTS131163:CTS131168 DDO131163:DDO131168 DNK131163:DNK131168 DXG131163:DXG131168 EHC131163:EHC131168 EQY131163:EQY131168 FAU131163:FAU131168 FKQ131163:FKQ131168 FUM131163:FUM131168 GEI131163:GEI131168 GOE131163:GOE131168 GYA131163:GYA131168 HHW131163:HHW131168 HRS131163:HRS131168 IBO131163:IBO131168 ILK131163:ILK131168 IVG131163:IVG131168 JFC131163:JFC131168 JOY131163:JOY131168 JYU131163:JYU131168 KIQ131163:KIQ131168 KSM131163:KSM131168 LCI131163:LCI131168 LME131163:LME131168 LWA131163:LWA131168 MFW131163:MFW131168 MPS131163:MPS131168 MZO131163:MZO131168 NJK131163:NJK131168 NTG131163:NTG131168 ODC131163:ODC131168 OMY131163:OMY131168 OWU131163:OWU131168 PGQ131163:PGQ131168 PQM131163:PQM131168 QAI131163:QAI131168 QKE131163:QKE131168 QUA131163:QUA131168 RDW131163:RDW131168 RNS131163:RNS131168 RXO131163:RXO131168 SHK131163:SHK131168 SRG131163:SRG131168 TBC131163:TBC131168 TKY131163:TKY131168 TUU131163:TUU131168 UEQ131163:UEQ131168 UOM131163:UOM131168 UYI131163:UYI131168 VIE131163:VIE131168 VSA131163:VSA131168 WBW131163:WBW131168 WLS131163:WLS131168 WVO131163:WVO131168 E196699:E196704 JC196699:JC196704 SY196699:SY196704 ACU196699:ACU196704 AMQ196699:AMQ196704 AWM196699:AWM196704 BGI196699:BGI196704 BQE196699:BQE196704 CAA196699:CAA196704 CJW196699:CJW196704 CTS196699:CTS196704 DDO196699:DDO196704 DNK196699:DNK196704 DXG196699:DXG196704 EHC196699:EHC196704 EQY196699:EQY196704 FAU196699:FAU196704 FKQ196699:FKQ196704 FUM196699:FUM196704 GEI196699:GEI196704 GOE196699:GOE196704 GYA196699:GYA196704 HHW196699:HHW196704 HRS196699:HRS196704 IBO196699:IBO196704 ILK196699:ILK196704 IVG196699:IVG196704 JFC196699:JFC196704 JOY196699:JOY196704 JYU196699:JYU196704 KIQ196699:KIQ196704 KSM196699:KSM196704 LCI196699:LCI196704 LME196699:LME196704 LWA196699:LWA196704 MFW196699:MFW196704 MPS196699:MPS196704 MZO196699:MZO196704 NJK196699:NJK196704 NTG196699:NTG196704 ODC196699:ODC196704 OMY196699:OMY196704 OWU196699:OWU196704 PGQ196699:PGQ196704 PQM196699:PQM196704 QAI196699:QAI196704 QKE196699:QKE196704 QUA196699:QUA196704 RDW196699:RDW196704 RNS196699:RNS196704 RXO196699:RXO196704 SHK196699:SHK196704 SRG196699:SRG196704 TBC196699:TBC196704 TKY196699:TKY196704 TUU196699:TUU196704 UEQ196699:UEQ196704 UOM196699:UOM196704 UYI196699:UYI196704 VIE196699:VIE196704 VSA196699:VSA196704 WBW196699:WBW196704 WLS196699:WLS196704 WVO196699:WVO196704 E262235:E262240 JC262235:JC262240 SY262235:SY262240 ACU262235:ACU262240 AMQ262235:AMQ262240 AWM262235:AWM262240 BGI262235:BGI262240 BQE262235:BQE262240 CAA262235:CAA262240 CJW262235:CJW262240 CTS262235:CTS262240 DDO262235:DDO262240 DNK262235:DNK262240 DXG262235:DXG262240 EHC262235:EHC262240 EQY262235:EQY262240 FAU262235:FAU262240 FKQ262235:FKQ262240 FUM262235:FUM262240 GEI262235:GEI262240 GOE262235:GOE262240 GYA262235:GYA262240 HHW262235:HHW262240 HRS262235:HRS262240 IBO262235:IBO262240 ILK262235:ILK262240 IVG262235:IVG262240 JFC262235:JFC262240 JOY262235:JOY262240 JYU262235:JYU262240 KIQ262235:KIQ262240 KSM262235:KSM262240 LCI262235:LCI262240 LME262235:LME262240 LWA262235:LWA262240 MFW262235:MFW262240 MPS262235:MPS262240 MZO262235:MZO262240 NJK262235:NJK262240 NTG262235:NTG262240 ODC262235:ODC262240 OMY262235:OMY262240 OWU262235:OWU262240 PGQ262235:PGQ262240 PQM262235:PQM262240 QAI262235:QAI262240 QKE262235:QKE262240 QUA262235:QUA262240 RDW262235:RDW262240 RNS262235:RNS262240 RXO262235:RXO262240 SHK262235:SHK262240 SRG262235:SRG262240 TBC262235:TBC262240 TKY262235:TKY262240 TUU262235:TUU262240 UEQ262235:UEQ262240 UOM262235:UOM262240 UYI262235:UYI262240 VIE262235:VIE262240 VSA262235:VSA262240 WBW262235:WBW262240 WLS262235:WLS262240 WVO262235:WVO262240 E327771:E327776 JC327771:JC327776 SY327771:SY327776 ACU327771:ACU327776 AMQ327771:AMQ327776 AWM327771:AWM327776 BGI327771:BGI327776 BQE327771:BQE327776 CAA327771:CAA327776 CJW327771:CJW327776 CTS327771:CTS327776 DDO327771:DDO327776 DNK327771:DNK327776 DXG327771:DXG327776 EHC327771:EHC327776 EQY327771:EQY327776 FAU327771:FAU327776 FKQ327771:FKQ327776 FUM327771:FUM327776 GEI327771:GEI327776 GOE327771:GOE327776 GYA327771:GYA327776 HHW327771:HHW327776 HRS327771:HRS327776 IBO327771:IBO327776 ILK327771:ILK327776 IVG327771:IVG327776 JFC327771:JFC327776 JOY327771:JOY327776 JYU327771:JYU327776 KIQ327771:KIQ327776 KSM327771:KSM327776 LCI327771:LCI327776 LME327771:LME327776 LWA327771:LWA327776 MFW327771:MFW327776 MPS327771:MPS327776 MZO327771:MZO327776 NJK327771:NJK327776 NTG327771:NTG327776 ODC327771:ODC327776 OMY327771:OMY327776 OWU327771:OWU327776 PGQ327771:PGQ327776 PQM327771:PQM327776 QAI327771:QAI327776 QKE327771:QKE327776 QUA327771:QUA327776 RDW327771:RDW327776 RNS327771:RNS327776 RXO327771:RXO327776 SHK327771:SHK327776 SRG327771:SRG327776 TBC327771:TBC327776 TKY327771:TKY327776 TUU327771:TUU327776 UEQ327771:UEQ327776 UOM327771:UOM327776 UYI327771:UYI327776 VIE327771:VIE327776 VSA327771:VSA327776 WBW327771:WBW327776 WLS327771:WLS327776 WVO327771:WVO327776 E393307:E393312 JC393307:JC393312 SY393307:SY393312 ACU393307:ACU393312 AMQ393307:AMQ393312 AWM393307:AWM393312 BGI393307:BGI393312 BQE393307:BQE393312 CAA393307:CAA393312 CJW393307:CJW393312 CTS393307:CTS393312 DDO393307:DDO393312 DNK393307:DNK393312 DXG393307:DXG393312 EHC393307:EHC393312 EQY393307:EQY393312 FAU393307:FAU393312 FKQ393307:FKQ393312 FUM393307:FUM393312 GEI393307:GEI393312 GOE393307:GOE393312 GYA393307:GYA393312 HHW393307:HHW393312 HRS393307:HRS393312 IBO393307:IBO393312 ILK393307:ILK393312 IVG393307:IVG393312 JFC393307:JFC393312 JOY393307:JOY393312 JYU393307:JYU393312 KIQ393307:KIQ393312 KSM393307:KSM393312 LCI393307:LCI393312 LME393307:LME393312 LWA393307:LWA393312 MFW393307:MFW393312 MPS393307:MPS393312 MZO393307:MZO393312 NJK393307:NJK393312 NTG393307:NTG393312 ODC393307:ODC393312 OMY393307:OMY393312 OWU393307:OWU393312 PGQ393307:PGQ393312 PQM393307:PQM393312 QAI393307:QAI393312 QKE393307:QKE393312 QUA393307:QUA393312 RDW393307:RDW393312 RNS393307:RNS393312 RXO393307:RXO393312 SHK393307:SHK393312 SRG393307:SRG393312 TBC393307:TBC393312 TKY393307:TKY393312 TUU393307:TUU393312 UEQ393307:UEQ393312 UOM393307:UOM393312 UYI393307:UYI393312 VIE393307:VIE393312 VSA393307:VSA393312 WBW393307:WBW393312 WLS393307:WLS393312 WVO393307:WVO393312 E458843:E458848 JC458843:JC458848 SY458843:SY458848 ACU458843:ACU458848 AMQ458843:AMQ458848 AWM458843:AWM458848 BGI458843:BGI458848 BQE458843:BQE458848 CAA458843:CAA458848 CJW458843:CJW458848 CTS458843:CTS458848 DDO458843:DDO458848 DNK458843:DNK458848 DXG458843:DXG458848 EHC458843:EHC458848 EQY458843:EQY458848 FAU458843:FAU458848 FKQ458843:FKQ458848 FUM458843:FUM458848 GEI458843:GEI458848 GOE458843:GOE458848 GYA458843:GYA458848 HHW458843:HHW458848 HRS458843:HRS458848 IBO458843:IBO458848 ILK458843:ILK458848 IVG458843:IVG458848 JFC458843:JFC458848 JOY458843:JOY458848 JYU458843:JYU458848 KIQ458843:KIQ458848 KSM458843:KSM458848 LCI458843:LCI458848 LME458843:LME458848 LWA458843:LWA458848 MFW458843:MFW458848 MPS458843:MPS458848 MZO458843:MZO458848 NJK458843:NJK458848 NTG458843:NTG458848 ODC458843:ODC458848 OMY458843:OMY458848 OWU458843:OWU458848 PGQ458843:PGQ458848 PQM458843:PQM458848 QAI458843:QAI458848 QKE458843:QKE458848 QUA458843:QUA458848 RDW458843:RDW458848 RNS458843:RNS458848 RXO458843:RXO458848 SHK458843:SHK458848 SRG458843:SRG458848 TBC458843:TBC458848 TKY458843:TKY458848 TUU458843:TUU458848 UEQ458843:UEQ458848 UOM458843:UOM458848 UYI458843:UYI458848 VIE458843:VIE458848 VSA458843:VSA458848 WBW458843:WBW458848 WLS458843:WLS458848 WVO458843:WVO458848 E524379:E524384 JC524379:JC524384 SY524379:SY524384 ACU524379:ACU524384 AMQ524379:AMQ524384 AWM524379:AWM524384 BGI524379:BGI524384 BQE524379:BQE524384 CAA524379:CAA524384 CJW524379:CJW524384 CTS524379:CTS524384 DDO524379:DDO524384 DNK524379:DNK524384 DXG524379:DXG524384 EHC524379:EHC524384 EQY524379:EQY524384 FAU524379:FAU524384 FKQ524379:FKQ524384 FUM524379:FUM524384 GEI524379:GEI524384 GOE524379:GOE524384 GYA524379:GYA524384 HHW524379:HHW524384 HRS524379:HRS524384 IBO524379:IBO524384 ILK524379:ILK524384 IVG524379:IVG524384 JFC524379:JFC524384 JOY524379:JOY524384 JYU524379:JYU524384 KIQ524379:KIQ524384 KSM524379:KSM524384 LCI524379:LCI524384 LME524379:LME524384 LWA524379:LWA524384 MFW524379:MFW524384 MPS524379:MPS524384 MZO524379:MZO524384 NJK524379:NJK524384 NTG524379:NTG524384 ODC524379:ODC524384 OMY524379:OMY524384 OWU524379:OWU524384 PGQ524379:PGQ524384 PQM524379:PQM524384 QAI524379:QAI524384 QKE524379:QKE524384 QUA524379:QUA524384 RDW524379:RDW524384 RNS524379:RNS524384 RXO524379:RXO524384 SHK524379:SHK524384 SRG524379:SRG524384 TBC524379:TBC524384 TKY524379:TKY524384 TUU524379:TUU524384 UEQ524379:UEQ524384 UOM524379:UOM524384 UYI524379:UYI524384 VIE524379:VIE524384 VSA524379:VSA524384 WBW524379:WBW524384 WLS524379:WLS524384 WVO524379:WVO524384 E589915:E589920 JC589915:JC589920 SY589915:SY589920 ACU589915:ACU589920 AMQ589915:AMQ589920 AWM589915:AWM589920 BGI589915:BGI589920 BQE589915:BQE589920 CAA589915:CAA589920 CJW589915:CJW589920 CTS589915:CTS589920 DDO589915:DDO589920 DNK589915:DNK589920 DXG589915:DXG589920 EHC589915:EHC589920 EQY589915:EQY589920 FAU589915:FAU589920 FKQ589915:FKQ589920 FUM589915:FUM589920 GEI589915:GEI589920 GOE589915:GOE589920 GYA589915:GYA589920 HHW589915:HHW589920 HRS589915:HRS589920 IBO589915:IBO589920 ILK589915:ILK589920 IVG589915:IVG589920 JFC589915:JFC589920 JOY589915:JOY589920 JYU589915:JYU589920 KIQ589915:KIQ589920 KSM589915:KSM589920 LCI589915:LCI589920 LME589915:LME589920 LWA589915:LWA589920 MFW589915:MFW589920 MPS589915:MPS589920 MZO589915:MZO589920 NJK589915:NJK589920 NTG589915:NTG589920 ODC589915:ODC589920 OMY589915:OMY589920 OWU589915:OWU589920 PGQ589915:PGQ589920 PQM589915:PQM589920 QAI589915:QAI589920 QKE589915:QKE589920 QUA589915:QUA589920 RDW589915:RDW589920 RNS589915:RNS589920 RXO589915:RXO589920 SHK589915:SHK589920 SRG589915:SRG589920 TBC589915:TBC589920 TKY589915:TKY589920 TUU589915:TUU589920 UEQ589915:UEQ589920 UOM589915:UOM589920 UYI589915:UYI589920 VIE589915:VIE589920 VSA589915:VSA589920 WBW589915:WBW589920 WLS589915:WLS589920 WVO589915:WVO589920 E655451:E655456 JC655451:JC655456 SY655451:SY655456 ACU655451:ACU655456 AMQ655451:AMQ655456 AWM655451:AWM655456 BGI655451:BGI655456 BQE655451:BQE655456 CAA655451:CAA655456 CJW655451:CJW655456 CTS655451:CTS655456 DDO655451:DDO655456 DNK655451:DNK655456 DXG655451:DXG655456 EHC655451:EHC655456 EQY655451:EQY655456 FAU655451:FAU655456 FKQ655451:FKQ655456 FUM655451:FUM655456 GEI655451:GEI655456 GOE655451:GOE655456 GYA655451:GYA655456 HHW655451:HHW655456 HRS655451:HRS655456 IBO655451:IBO655456 ILK655451:ILK655456 IVG655451:IVG655456 JFC655451:JFC655456 JOY655451:JOY655456 JYU655451:JYU655456 KIQ655451:KIQ655456 KSM655451:KSM655456 LCI655451:LCI655456 LME655451:LME655456 LWA655451:LWA655456 MFW655451:MFW655456 MPS655451:MPS655456 MZO655451:MZO655456 NJK655451:NJK655456 NTG655451:NTG655456 ODC655451:ODC655456 OMY655451:OMY655456 OWU655451:OWU655456 PGQ655451:PGQ655456 PQM655451:PQM655456 QAI655451:QAI655456 QKE655451:QKE655456 QUA655451:QUA655456 RDW655451:RDW655456 RNS655451:RNS655456 RXO655451:RXO655456 SHK655451:SHK655456 SRG655451:SRG655456 TBC655451:TBC655456 TKY655451:TKY655456 TUU655451:TUU655456 UEQ655451:UEQ655456 UOM655451:UOM655456 UYI655451:UYI655456 VIE655451:VIE655456 VSA655451:VSA655456 WBW655451:WBW655456 WLS655451:WLS655456 WVO655451:WVO655456 E720987:E720992 JC720987:JC720992 SY720987:SY720992 ACU720987:ACU720992 AMQ720987:AMQ720992 AWM720987:AWM720992 BGI720987:BGI720992 BQE720987:BQE720992 CAA720987:CAA720992 CJW720987:CJW720992 CTS720987:CTS720992 DDO720987:DDO720992 DNK720987:DNK720992 DXG720987:DXG720992 EHC720987:EHC720992 EQY720987:EQY720992 FAU720987:FAU720992 FKQ720987:FKQ720992 FUM720987:FUM720992 GEI720987:GEI720992 GOE720987:GOE720992 GYA720987:GYA720992 HHW720987:HHW720992 HRS720987:HRS720992 IBO720987:IBO720992 ILK720987:ILK720992 IVG720987:IVG720992 JFC720987:JFC720992 JOY720987:JOY720992 JYU720987:JYU720992 KIQ720987:KIQ720992 KSM720987:KSM720992 LCI720987:LCI720992 LME720987:LME720992 LWA720987:LWA720992 MFW720987:MFW720992 MPS720987:MPS720992 MZO720987:MZO720992 NJK720987:NJK720992 NTG720987:NTG720992 ODC720987:ODC720992 OMY720987:OMY720992 OWU720987:OWU720992 PGQ720987:PGQ720992 PQM720987:PQM720992 QAI720987:QAI720992 QKE720987:QKE720992 QUA720987:QUA720992 RDW720987:RDW720992 RNS720987:RNS720992 RXO720987:RXO720992 SHK720987:SHK720992 SRG720987:SRG720992 TBC720987:TBC720992 TKY720987:TKY720992 TUU720987:TUU720992 UEQ720987:UEQ720992 UOM720987:UOM720992 UYI720987:UYI720992 VIE720987:VIE720992 VSA720987:VSA720992 WBW720987:WBW720992 WLS720987:WLS720992 WVO720987:WVO720992 E786523:E786528 JC786523:JC786528 SY786523:SY786528 ACU786523:ACU786528 AMQ786523:AMQ786528 AWM786523:AWM786528 BGI786523:BGI786528 BQE786523:BQE786528 CAA786523:CAA786528 CJW786523:CJW786528 CTS786523:CTS786528 DDO786523:DDO786528 DNK786523:DNK786528 DXG786523:DXG786528 EHC786523:EHC786528 EQY786523:EQY786528 FAU786523:FAU786528 FKQ786523:FKQ786528 FUM786523:FUM786528 GEI786523:GEI786528 GOE786523:GOE786528 GYA786523:GYA786528 HHW786523:HHW786528 HRS786523:HRS786528 IBO786523:IBO786528 ILK786523:ILK786528 IVG786523:IVG786528 JFC786523:JFC786528 JOY786523:JOY786528 JYU786523:JYU786528 KIQ786523:KIQ786528 KSM786523:KSM786528 LCI786523:LCI786528 LME786523:LME786528 LWA786523:LWA786528 MFW786523:MFW786528 MPS786523:MPS786528 MZO786523:MZO786528 NJK786523:NJK786528 NTG786523:NTG786528 ODC786523:ODC786528 OMY786523:OMY786528 OWU786523:OWU786528 PGQ786523:PGQ786528 PQM786523:PQM786528 QAI786523:QAI786528 QKE786523:QKE786528 QUA786523:QUA786528 RDW786523:RDW786528 RNS786523:RNS786528 RXO786523:RXO786528 SHK786523:SHK786528 SRG786523:SRG786528 TBC786523:TBC786528 TKY786523:TKY786528 TUU786523:TUU786528 UEQ786523:UEQ786528 UOM786523:UOM786528 UYI786523:UYI786528 VIE786523:VIE786528 VSA786523:VSA786528 WBW786523:WBW786528 WLS786523:WLS786528 WVO786523:WVO786528 E852059:E852064 JC852059:JC852064 SY852059:SY852064 ACU852059:ACU852064 AMQ852059:AMQ852064 AWM852059:AWM852064 BGI852059:BGI852064 BQE852059:BQE852064 CAA852059:CAA852064 CJW852059:CJW852064 CTS852059:CTS852064 DDO852059:DDO852064 DNK852059:DNK852064 DXG852059:DXG852064 EHC852059:EHC852064 EQY852059:EQY852064 FAU852059:FAU852064 FKQ852059:FKQ852064 FUM852059:FUM852064 GEI852059:GEI852064 GOE852059:GOE852064 GYA852059:GYA852064 HHW852059:HHW852064 HRS852059:HRS852064 IBO852059:IBO852064 ILK852059:ILK852064 IVG852059:IVG852064 JFC852059:JFC852064 JOY852059:JOY852064 JYU852059:JYU852064 KIQ852059:KIQ852064 KSM852059:KSM852064 LCI852059:LCI852064 LME852059:LME852064 LWA852059:LWA852064 MFW852059:MFW852064 MPS852059:MPS852064 MZO852059:MZO852064 NJK852059:NJK852064 NTG852059:NTG852064 ODC852059:ODC852064 OMY852059:OMY852064 OWU852059:OWU852064 PGQ852059:PGQ852064 PQM852059:PQM852064 QAI852059:QAI852064 QKE852059:QKE852064 QUA852059:QUA852064 RDW852059:RDW852064 RNS852059:RNS852064 RXO852059:RXO852064 SHK852059:SHK852064 SRG852059:SRG852064 TBC852059:TBC852064 TKY852059:TKY852064 TUU852059:TUU852064 UEQ852059:UEQ852064 UOM852059:UOM852064 UYI852059:UYI852064 VIE852059:VIE852064 VSA852059:VSA852064 WBW852059:WBW852064 WLS852059:WLS852064 WVO852059:WVO852064 E917595:E917600 JC917595:JC917600 SY917595:SY917600 ACU917595:ACU917600 AMQ917595:AMQ917600 AWM917595:AWM917600 BGI917595:BGI917600 BQE917595:BQE917600 CAA917595:CAA917600 CJW917595:CJW917600 CTS917595:CTS917600 DDO917595:DDO917600 DNK917595:DNK917600 DXG917595:DXG917600 EHC917595:EHC917600 EQY917595:EQY917600 FAU917595:FAU917600 FKQ917595:FKQ917600 FUM917595:FUM917600 GEI917595:GEI917600 GOE917595:GOE917600 GYA917595:GYA917600 HHW917595:HHW917600 HRS917595:HRS917600 IBO917595:IBO917600 ILK917595:ILK917600 IVG917595:IVG917600 JFC917595:JFC917600 JOY917595:JOY917600 JYU917595:JYU917600 KIQ917595:KIQ917600 KSM917595:KSM917600 LCI917595:LCI917600 LME917595:LME917600 LWA917595:LWA917600 MFW917595:MFW917600 MPS917595:MPS917600 MZO917595:MZO917600 NJK917595:NJK917600 NTG917595:NTG917600 ODC917595:ODC917600 OMY917595:OMY917600 OWU917595:OWU917600 PGQ917595:PGQ917600 PQM917595:PQM917600 QAI917595:QAI917600 QKE917595:QKE917600 QUA917595:QUA917600 RDW917595:RDW917600 RNS917595:RNS917600 RXO917595:RXO917600 SHK917595:SHK917600 SRG917595:SRG917600 TBC917595:TBC917600 TKY917595:TKY917600 TUU917595:TUU917600 UEQ917595:UEQ917600 UOM917595:UOM917600 UYI917595:UYI917600 VIE917595:VIE917600 VSA917595:VSA917600 WBW917595:WBW917600 WLS917595:WLS917600 WVO917595:WVO917600 E983131:E983136 JC983131:JC983136 SY983131:SY983136 ACU983131:ACU983136 AMQ983131:AMQ983136 AWM983131:AWM983136 BGI983131:BGI983136 BQE983131:BQE983136 CAA983131:CAA983136 CJW983131:CJW983136 CTS983131:CTS983136 DDO983131:DDO983136 DNK983131:DNK983136 DXG983131:DXG983136 EHC983131:EHC983136 EQY983131:EQY983136 FAU983131:FAU983136 FKQ983131:FKQ983136 FUM983131:FUM983136 GEI983131:GEI983136 GOE983131:GOE983136 GYA983131:GYA983136 HHW983131:HHW983136 HRS983131:HRS983136 IBO983131:IBO983136 ILK983131:ILK983136 IVG983131:IVG983136 JFC983131:JFC983136 JOY983131:JOY983136 JYU983131:JYU983136 KIQ983131:KIQ983136 KSM983131:KSM983136 LCI983131:LCI983136 LME983131:LME983136 LWA983131:LWA983136 MFW983131:MFW983136 MPS983131:MPS983136 MZO983131:MZO983136 NJK983131:NJK983136 NTG983131:NTG983136 ODC983131:ODC983136 OMY983131:OMY983136 OWU983131:OWU983136 PGQ983131:PGQ983136 PQM983131:PQM983136 QAI983131:QAI983136 QKE983131:QKE983136 QUA983131:QUA983136 RDW983131:RDW983136 RNS983131:RNS983136 RXO983131:RXO983136 SHK983131:SHK983136 SRG983131:SRG983136 TBC983131:TBC983136 TKY983131:TKY983136 TUU983131:TUU983136 UEQ983131:UEQ983136 UOM983131:UOM983136 UYI983131:UYI983136 VIE983131:VIE983136 VSA983131:VSA983136 WBW983131:WBW983136 WLS983131:WLS983136 WVO983131:WVO983136 KSM983065:KSM983071 JC98:JC99 SY98:SY99 ACU98:ACU99 AMQ98:AMQ99 AWM98:AWM99 BGI98:BGI99 BQE98:BQE99 CAA98:CAA99 CJW98:CJW99 CTS98:CTS99 DDO98:DDO99 DNK98:DNK99 DXG98:DXG99 EHC98:EHC99 EQY98:EQY99 FAU98:FAU99 FKQ98:FKQ99 FUM98:FUM99 GEI98:GEI99 GOE98:GOE99 GYA98:GYA99 HHW98:HHW99 HRS98:HRS99 IBO98:IBO99 ILK98:ILK99 IVG98:IVG99 JFC98:JFC99 JOY98:JOY99 JYU98:JYU99 KIQ98:KIQ99 KSM98:KSM99 LCI98:LCI99 LME98:LME99 LWA98:LWA99 MFW98:MFW99 MPS98:MPS99 MZO98:MZO99 NJK98:NJK99 NTG98:NTG99 ODC98:ODC99 OMY98:OMY99 OWU98:OWU99 PGQ98:PGQ99 PQM98:PQM99 QAI98:QAI99 QKE98:QKE99 QUA98:QUA99 RDW98:RDW99 RNS98:RNS99 RXO98:RXO99 SHK98:SHK99 SRG98:SRG99 TBC98:TBC99 TKY98:TKY99 TUU98:TUU99 UEQ98:UEQ99 UOM98:UOM99 UYI98:UYI99 VIE98:VIE99 VSA98:VSA99 WBW98:WBW99 WLS98:WLS99 WVO98:WVO99 E65634:E65635 JC65634:JC65635 SY65634:SY65635 ACU65634:ACU65635 AMQ65634:AMQ65635 AWM65634:AWM65635 BGI65634:BGI65635 BQE65634:BQE65635 CAA65634:CAA65635 CJW65634:CJW65635 CTS65634:CTS65635 DDO65634:DDO65635 DNK65634:DNK65635 DXG65634:DXG65635 EHC65634:EHC65635 EQY65634:EQY65635 FAU65634:FAU65635 FKQ65634:FKQ65635 FUM65634:FUM65635 GEI65634:GEI65635 GOE65634:GOE65635 GYA65634:GYA65635 HHW65634:HHW65635 HRS65634:HRS65635 IBO65634:IBO65635 ILK65634:ILK65635 IVG65634:IVG65635 JFC65634:JFC65635 JOY65634:JOY65635 JYU65634:JYU65635 KIQ65634:KIQ65635 KSM65634:KSM65635 LCI65634:LCI65635 LME65634:LME65635 LWA65634:LWA65635 MFW65634:MFW65635 MPS65634:MPS65635 MZO65634:MZO65635 NJK65634:NJK65635 NTG65634:NTG65635 ODC65634:ODC65635 OMY65634:OMY65635 OWU65634:OWU65635 PGQ65634:PGQ65635 PQM65634:PQM65635 QAI65634:QAI65635 QKE65634:QKE65635 QUA65634:QUA65635 RDW65634:RDW65635 RNS65634:RNS65635 RXO65634:RXO65635 SHK65634:SHK65635 SRG65634:SRG65635 TBC65634:TBC65635 TKY65634:TKY65635 TUU65634:TUU65635 UEQ65634:UEQ65635 UOM65634:UOM65635 UYI65634:UYI65635 VIE65634:VIE65635 VSA65634:VSA65635 WBW65634:WBW65635 WLS65634:WLS65635 WVO65634:WVO65635 E131170:E131171 JC131170:JC131171 SY131170:SY131171 ACU131170:ACU131171 AMQ131170:AMQ131171 AWM131170:AWM131171 BGI131170:BGI131171 BQE131170:BQE131171 CAA131170:CAA131171 CJW131170:CJW131171 CTS131170:CTS131171 DDO131170:DDO131171 DNK131170:DNK131171 DXG131170:DXG131171 EHC131170:EHC131171 EQY131170:EQY131171 FAU131170:FAU131171 FKQ131170:FKQ131171 FUM131170:FUM131171 GEI131170:GEI131171 GOE131170:GOE131171 GYA131170:GYA131171 HHW131170:HHW131171 HRS131170:HRS131171 IBO131170:IBO131171 ILK131170:ILK131171 IVG131170:IVG131171 JFC131170:JFC131171 JOY131170:JOY131171 JYU131170:JYU131171 KIQ131170:KIQ131171 KSM131170:KSM131171 LCI131170:LCI131171 LME131170:LME131171 LWA131170:LWA131171 MFW131170:MFW131171 MPS131170:MPS131171 MZO131170:MZO131171 NJK131170:NJK131171 NTG131170:NTG131171 ODC131170:ODC131171 OMY131170:OMY131171 OWU131170:OWU131171 PGQ131170:PGQ131171 PQM131170:PQM131171 QAI131170:QAI131171 QKE131170:QKE131171 QUA131170:QUA131171 RDW131170:RDW131171 RNS131170:RNS131171 RXO131170:RXO131171 SHK131170:SHK131171 SRG131170:SRG131171 TBC131170:TBC131171 TKY131170:TKY131171 TUU131170:TUU131171 UEQ131170:UEQ131171 UOM131170:UOM131171 UYI131170:UYI131171 VIE131170:VIE131171 VSA131170:VSA131171 WBW131170:WBW131171 WLS131170:WLS131171 WVO131170:WVO131171 E196706:E196707 JC196706:JC196707 SY196706:SY196707 ACU196706:ACU196707 AMQ196706:AMQ196707 AWM196706:AWM196707 BGI196706:BGI196707 BQE196706:BQE196707 CAA196706:CAA196707 CJW196706:CJW196707 CTS196706:CTS196707 DDO196706:DDO196707 DNK196706:DNK196707 DXG196706:DXG196707 EHC196706:EHC196707 EQY196706:EQY196707 FAU196706:FAU196707 FKQ196706:FKQ196707 FUM196706:FUM196707 GEI196706:GEI196707 GOE196706:GOE196707 GYA196706:GYA196707 HHW196706:HHW196707 HRS196706:HRS196707 IBO196706:IBO196707 ILK196706:ILK196707 IVG196706:IVG196707 JFC196706:JFC196707 JOY196706:JOY196707 JYU196706:JYU196707 KIQ196706:KIQ196707 KSM196706:KSM196707 LCI196706:LCI196707 LME196706:LME196707 LWA196706:LWA196707 MFW196706:MFW196707 MPS196706:MPS196707 MZO196706:MZO196707 NJK196706:NJK196707 NTG196706:NTG196707 ODC196706:ODC196707 OMY196706:OMY196707 OWU196706:OWU196707 PGQ196706:PGQ196707 PQM196706:PQM196707 QAI196706:QAI196707 QKE196706:QKE196707 QUA196706:QUA196707 RDW196706:RDW196707 RNS196706:RNS196707 RXO196706:RXO196707 SHK196706:SHK196707 SRG196706:SRG196707 TBC196706:TBC196707 TKY196706:TKY196707 TUU196706:TUU196707 UEQ196706:UEQ196707 UOM196706:UOM196707 UYI196706:UYI196707 VIE196706:VIE196707 VSA196706:VSA196707 WBW196706:WBW196707 WLS196706:WLS196707 WVO196706:WVO196707 E262242:E262243 JC262242:JC262243 SY262242:SY262243 ACU262242:ACU262243 AMQ262242:AMQ262243 AWM262242:AWM262243 BGI262242:BGI262243 BQE262242:BQE262243 CAA262242:CAA262243 CJW262242:CJW262243 CTS262242:CTS262243 DDO262242:DDO262243 DNK262242:DNK262243 DXG262242:DXG262243 EHC262242:EHC262243 EQY262242:EQY262243 FAU262242:FAU262243 FKQ262242:FKQ262243 FUM262242:FUM262243 GEI262242:GEI262243 GOE262242:GOE262243 GYA262242:GYA262243 HHW262242:HHW262243 HRS262242:HRS262243 IBO262242:IBO262243 ILK262242:ILK262243 IVG262242:IVG262243 JFC262242:JFC262243 JOY262242:JOY262243 JYU262242:JYU262243 KIQ262242:KIQ262243 KSM262242:KSM262243 LCI262242:LCI262243 LME262242:LME262243 LWA262242:LWA262243 MFW262242:MFW262243 MPS262242:MPS262243 MZO262242:MZO262243 NJK262242:NJK262243 NTG262242:NTG262243 ODC262242:ODC262243 OMY262242:OMY262243 OWU262242:OWU262243 PGQ262242:PGQ262243 PQM262242:PQM262243 QAI262242:QAI262243 QKE262242:QKE262243 QUA262242:QUA262243 RDW262242:RDW262243 RNS262242:RNS262243 RXO262242:RXO262243 SHK262242:SHK262243 SRG262242:SRG262243 TBC262242:TBC262243 TKY262242:TKY262243 TUU262242:TUU262243 UEQ262242:UEQ262243 UOM262242:UOM262243 UYI262242:UYI262243 VIE262242:VIE262243 VSA262242:VSA262243 WBW262242:WBW262243 WLS262242:WLS262243 WVO262242:WVO262243 E327778:E327779 JC327778:JC327779 SY327778:SY327779 ACU327778:ACU327779 AMQ327778:AMQ327779 AWM327778:AWM327779 BGI327778:BGI327779 BQE327778:BQE327779 CAA327778:CAA327779 CJW327778:CJW327779 CTS327778:CTS327779 DDO327778:DDO327779 DNK327778:DNK327779 DXG327778:DXG327779 EHC327778:EHC327779 EQY327778:EQY327779 FAU327778:FAU327779 FKQ327778:FKQ327779 FUM327778:FUM327779 GEI327778:GEI327779 GOE327778:GOE327779 GYA327778:GYA327779 HHW327778:HHW327779 HRS327778:HRS327779 IBO327778:IBO327779 ILK327778:ILK327779 IVG327778:IVG327779 JFC327778:JFC327779 JOY327778:JOY327779 JYU327778:JYU327779 KIQ327778:KIQ327779 KSM327778:KSM327779 LCI327778:LCI327779 LME327778:LME327779 LWA327778:LWA327779 MFW327778:MFW327779 MPS327778:MPS327779 MZO327778:MZO327779 NJK327778:NJK327779 NTG327778:NTG327779 ODC327778:ODC327779 OMY327778:OMY327779 OWU327778:OWU327779 PGQ327778:PGQ327779 PQM327778:PQM327779 QAI327778:QAI327779 QKE327778:QKE327779 QUA327778:QUA327779 RDW327778:RDW327779 RNS327778:RNS327779 RXO327778:RXO327779 SHK327778:SHK327779 SRG327778:SRG327779 TBC327778:TBC327779 TKY327778:TKY327779 TUU327778:TUU327779 UEQ327778:UEQ327779 UOM327778:UOM327779 UYI327778:UYI327779 VIE327778:VIE327779 VSA327778:VSA327779 WBW327778:WBW327779 WLS327778:WLS327779 WVO327778:WVO327779 E393314:E393315 JC393314:JC393315 SY393314:SY393315 ACU393314:ACU393315 AMQ393314:AMQ393315 AWM393314:AWM393315 BGI393314:BGI393315 BQE393314:BQE393315 CAA393314:CAA393315 CJW393314:CJW393315 CTS393314:CTS393315 DDO393314:DDO393315 DNK393314:DNK393315 DXG393314:DXG393315 EHC393314:EHC393315 EQY393314:EQY393315 FAU393314:FAU393315 FKQ393314:FKQ393315 FUM393314:FUM393315 GEI393314:GEI393315 GOE393314:GOE393315 GYA393314:GYA393315 HHW393314:HHW393315 HRS393314:HRS393315 IBO393314:IBO393315 ILK393314:ILK393315 IVG393314:IVG393315 JFC393314:JFC393315 JOY393314:JOY393315 JYU393314:JYU393315 KIQ393314:KIQ393315 KSM393314:KSM393315 LCI393314:LCI393315 LME393314:LME393315 LWA393314:LWA393315 MFW393314:MFW393315 MPS393314:MPS393315 MZO393314:MZO393315 NJK393314:NJK393315 NTG393314:NTG393315 ODC393314:ODC393315 OMY393314:OMY393315 OWU393314:OWU393315 PGQ393314:PGQ393315 PQM393314:PQM393315 QAI393314:QAI393315 QKE393314:QKE393315 QUA393314:QUA393315 RDW393314:RDW393315 RNS393314:RNS393315 RXO393314:RXO393315 SHK393314:SHK393315 SRG393314:SRG393315 TBC393314:TBC393315 TKY393314:TKY393315 TUU393314:TUU393315 UEQ393314:UEQ393315 UOM393314:UOM393315 UYI393314:UYI393315 VIE393314:VIE393315 VSA393314:VSA393315 WBW393314:WBW393315 WLS393314:WLS393315 WVO393314:WVO393315 E458850:E458851 JC458850:JC458851 SY458850:SY458851 ACU458850:ACU458851 AMQ458850:AMQ458851 AWM458850:AWM458851 BGI458850:BGI458851 BQE458850:BQE458851 CAA458850:CAA458851 CJW458850:CJW458851 CTS458850:CTS458851 DDO458850:DDO458851 DNK458850:DNK458851 DXG458850:DXG458851 EHC458850:EHC458851 EQY458850:EQY458851 FAU458850:FAU458851 FKQ458850:FKQ458851 FUM458850:FUM458851 GEI458850:GEI458851 GOE458850:GOE458851 GYA458850:GYA458851 HHW458850:HHW458851 HRS458850:HRS458851 IBO458850:IBO458851 ILK458850:ILK458851 IVG458850:IVG458851 JFC458850:JFC458851 JOY458850:JOY458851 JYU458850:JYU458851 KIQ458850:KIQ458851 KSM458850:KSM458851 LCI458850:LCI458851 LME458850:LME458851 LWA458850:LWA458851 MFW458850:MFW458851 MPS458850:MPS458851 MZO458850:MZO458851 NJK458850:NJK458851 NTG458850:NTG458851 ODC458850:ODC458851 OMY458850:OMY458851 OWU458850:OWU458851 PGQ458850:PGQ458851 PQM458850:PQM458851 QAI458850:QAI458851 QKE458850:QKE458851 QUA458850:QUA458851 RDW458850:RDW458851 RNS458850:RNS458851 RXO458850:RXO458851 SHK458850:SHK458851 SRG458850:SRG458851 TBC458850:TBC458851 TKY458850:TKY458851 TUU458850:TUU458851 UEQ458850:UEQ458851 UOM458850:UOM458851 UYI458850:UYI458851 VIE458850:VIE458851 VSA458850:VSA458851 WBW458850:WBW458851 WLS458850:WLS458851 WVO458850:WVO458851 E524386:E524387 JC524386:JC524387 SY524386:SY524387 ACU524386:ACU524387 AMQ524386:AMQ524387 AWM524386:AWM524387 BGI524386:BGI524387 BQE524386:BQE524387 CAA524386:CAA524387 CJW524386:CJW524387 CTS524386:CTS524387 DDO524386:DDO524387 DNK524386:DNK524387 DXG524386:DXG524387 EHC524386:EHC524387 EQY524386:EQY524387 FAU524386:FAU524387 FKQ524386:FKQ524387 FUM524386:FUM524387 GEI524386:GEI524387 GOE524386:GOE524387 GYA524386:GYA524387 HHW524386:HHW524387 HRS524386:HRS524387 IBO524386:IBO524387 ILK524386:ILK524387 IVG524386:IVG524387 JFC524386:JFC524387 JOY524386:JOY524387 JYU524386:JYU524387 KIQ524386:KIQ524387 KSM524386:KSM524387 LCI524386:LCI524387 LME524386:LME524387 LWA524386:LWA524387 MFW524386:MFW524387 MPS524386:MPS524387 MZO524386:MZO524387 NJK524386:NJK524387 NTG524386:NTG524387 ODC524386:ODC524387 OMY524386:OMY524387 OWU524386:OWU524387 PGQ524386:PGQ524387 PQM524386:PQM524387 QAI524386:QAI524387 QKE524386:QKE524387 QUA524386:QUA524387 RDW524386:RDW524387 RNS524386:RNS524387 RXO524386:RXO524387 SHK524386:SHK524387 SRG524386:SRG524387 TBC524386:TBC524387 TKY524386:TKY524387 TUU524386:TUU524387 UEQ524386:UEQ524387 UOM524386:UOM524387 UYI524386:UYI524387 VIE524386:VIE524387 VSA524386:VSA524387 WBW524386:WBW524387 WLS524386:WLS524387 WVO524386:WVO524387 E589922:E589923 JC589922:JC589923 SY589922:SY589923 ACU589922:ACU589923 AMQ589922:AMQ589923 AWM589922:AWM589923 BGI589922:BGI589923 BQE589922:BQE589923 CAA589922:CAA589923 CJW589922:CJW589923 CTS589922:CTS589923 DDO589922:DDO589923 DNK589922:DNK589923 DXG589922:DXG589923 EHC589922:EHC589923 EQY589922:EQY589923 FAU589922:FAU589923 FKQ589922:FKQ589923 FUM589922:FUM589923 GEI589922:GEI589923 GOE589922:GOE589923 GYA589922:GYA589923 HHW589922:HHW589923 HRS589922:HRS589923 IBO589922:IBO589923 ILK589922:ILK589923 IVG589922:IVG589923 JFC589922:JFC589923 JOY589922:JOY589923 JYU589922:JYU589923 KIQ589922:KIQ589923 KSM589922:KSM589923 LCI589922:LCI589923 LME589922:LME589923 LWA589922:LWA589923 MFW589922:MFW589923 MPS589922:MPS589923 MZO589922:MZO589923 NJK589922:NJK589923 NTG589922:NTG589923 ODC589922:ODC589923 OMY589922:OMY589923 OWU589922:OWU589923 PGQ589922:PGQ589923 PQM589922:PQM589923 QAI589922:QAI589923 QKE589922:QKE589923 QUA589922:QUA589923 RDW589922:RDW589923 RNS589922:RNS589923 RXO589922:RXO589923 SHK589922:SHK589923 SRG589922:SRG589923 TBC589922:TBC589923 TKY589922:TKY589923 TUU589922:TUU589923 UEQ589922:UEQ589923 UOM589922:UOM589923 UYI589922:UYI589923 VIE589922:VIE589923 VSA589922:VSA589923 WBW589922:WBW589923 WLS589922:WLS589923 WVO589922:WVO589923 E655458:E655459 JC655458:JC655459 SY655458:SY655459 ACU655458:ACU655459 AMQ655458:AMQ655459 AWM655458:AWM655459 BGI655458:BGI655459 BQE655458:BQE655459 CAA655458:CAA655459 CJW655458:CJW655459 CTS655458:CTS655459 DDO655458:DDO655459 DNK655458:DNK655459 DXG655458:DXG655459 EHC655458:EHC655459 EQY655458:EQY655459 FAU655458:FAU655459 FKQ655458:FKQ655459 FUM655458:FUM655459 GEI655458:GEI655459 GOE655458:GOE655459 GYA655458:GYA655459 HHW655458:HHW655459 HRS655458:HRS655459 IBO655458:IBO655459 ILK655458:ILK655459 IVG655458:IVG655459 JFC655458:JFC655459 JOY655458:JOY655459 JYU655458:JYU655459 KIQ655458:KIQ655459 KSM655458:KSM655459 LCI655458:LCI655459 LME655458:LME655459 LWA655458:LWA655459 MFW655458:MFW655459 MPS655458:MPS655459 MZO655458:MZO655459 NJK655458:NJK655459 NTG655458:NTG655459 ODC655458:ODC655459 OMY655458:OMY655459 OWU655458:OWU655459 PGQ655458:PGQ655459 PQM655458:PQM655459 QAI655458:QAI655459 QKE655458:QKE655459 QUA655458:QUA655459 RDW655458:RDW655459 RNS655458:RNS655459 RXO655458:RXO655459 SHK655458:SHK655459 SRG655458:SRG655459 TBC655458:TBC655459 TKY655458:TKY655459 TUU655458:TUU655459 UEQ655458:UEQ655459 UOM655458:UOM655459 UYI655458:UYI655459 VIE655458:VIE655459 VSA655458:VSA655459 WBW655458:WBW655459 WLS655458:WLS655459 WVO655458:WVO655459 E720994:E720995 JC720994:JC720995 SY720994:SY720995 ACU720994:ACU720995 AMQ720994:AMQ720995 AWM720994:AWM720995 BGI720994:BGI720995 BQE720994:BQE720995 CAA720994:CAA720995 CJW720994:CJW720995 CTS720994:CTS720995 DDO720994:DDO720995 DNK720994:DNK720995 DXG720994:DXG720995 EHC720994:EHC720995 EQY720994:EQY720995 FAU720994:FAU720995 FKQ720994:FKQ720995 FUM720994:FUM720995 GEI720994:GEI720995 GOE720994:GOE720995 GYA720994:GYA720995 HHW720994:HHW720995 HRS720994:HRS720995 IBO720994:IBO720995 ILK720994:ILK720995 IVG720994:IVG720995 JFC720994:JFC720995 JOY720994:JOY720995 JYU720994:JYU720995 KIQ720994:KIQ720995 KSM720994:KSM720995 LCI720994:LCI720995 LME720994:LME720995 LWA720994:LWA720995 MFW720994:MFW720995 MPS720994:MPS720995 MZO720994:MZO720995 NJK720994:NJK720995 NTG720994:NTG720995 ODC720994:ODC720995 OMY720994:OMY720995 OWU720994:OWU720995 PGQ720994:PGQ720995 PQM720994:PQM720995 QAI720994:QAI720995 QKE720994:QKE720995 QUA720994:QUA720995 RDW720994:RDW720995 RNS720994:RNS720995 RXO720994:RXO720995 SHK720994:SHK720995 SRG720994:SRG720995 TBC720994:TBC720995 TKY720994:TKY720995 TUU720994:TUU720995 UEQ720994:UEQ720995 UOM720994:UOM720995 UYI720994:UYI720995 VIE720994:VIE720995 VSA720994:VSA720995 WBW720994:WBW720995 WLS720994:WLS720995 WVO720994:WVO720995 E786530:E786531 JC786530:JC786531 SY786530:SY786531 ACU786530:ACU786531 AMQ786530:AMQ786531 AWM786530:AWM786531 BGI786530:BGI786531 BQE786530:BQE786531 CAA786530:CAA786531 CJW786530:CJW786531 CTS786530:CTS786531 DDO786530:DDO786531 DNK786530:DNK786531 DXG786530:DXG786531 EHC786530:EHC786531 EQY786530:EQY786531 FAU786530:FAU786531 FKQ786530:FKQ786531 FUM786530:FUM786531 GEI786530:GEI786531 GOE786530:GOE786531 GYA786530:GYA786531 HHW786530:HHW786531 HRS786530:HRS786531 IBO786530:IBO786531 ILK786530:ILK786531 IVG786530:IVG786531 JFC786530:JFC786531 JOY786530:JOY786531 JYU786530:JYU786531 KIQ786530:KIQ786531 KSM786530:KSM786531 LCI786530:LCI786531 LME786530:LME786531 LWA786530:LWA786531 MFW786530:MFW786531 MPS786530:MPS786531 MZO786530:MZO786531 NJK786530:NJK786531 NTG786530:NTG786531 ODC786530:ODC786531 OMY786530:OMY786531 OWU786530:OWU786531 PGQ786530:PGQ786531 PQM786530:PQM786531 QAI786530:QAI786531 QKE786530:QKE786531 QUA786530:QUA786531 RDW786530:RDW786531 RNS786530:RNS786531 RXO786530:RXO786531 SHK786530:SHK786531 SRG786530:SRG786531 TBC786530:TBC786531 TKY786530:TKY786531 TUU786530:TUU786531 UEQ786530:UEQ786531 UOM786530:UOM786531 UYI786530:UYI786531 VIE786530:VIE786531 VSA786530:VSA786531 WBW786530:WBW786531 WLS786530:WLS786531 WVO786530:WVO786531 E852066:E852067 JC852066:JC852067 SY852066:SY852067 ACU852066:ACU852067 AMQ852066:AMQ852067 AWM852066:AWM852067 BGI852066:BGI852067 BQE852066:BQE852067 CAA852066:CAA852067 CJW852066:CJW852067 CTS852066:CTS852067 DDO852066:DDO852067 DNK852066:DNK852067 DXG852066:DXG852067 EHC852066:EHC852067 EQY852066:EQY852067 FAU852066:FAU852067 FKQ852066:FKQ852067 FUM852066:FUM852067 GEI852066:GEI852067 GOE852066:GOE852067 GYA852066:GYA852067 HHW852066:HHW852067 HRS852066:HRS852067 IBO852066:IBO852067 ILK852066:ILK852067 IVG852066:IVG852067 JFC852066:JFC852067 JOY852066:JOY852067 JYU852066:JYU852067 KIQ852066:KIQ852067 KSM852066:KSM852067 LCI852066:LCI852067 LME852066:LME852067 LWA852066:LWA852067 MFW852066:MFW852067 MPS852066:MPS852067 MZO852066:MZO852067 NJK852066:NJK852067 NTG852066:NTG852067 ODC852066:ODC852067 OMY852066:OMY852067 OWU852066:OWU852067 PGQ852066:PGQ852067 PQM852066:PQM852067 QAI852066:QAI852067 QKE852066:QKE852067 QUA852066:QUA852067 RDW852066:RDW852067 RNS852066:RNS852067 RXO852066:RXO852067 SHK852066:SHK852067 SRG852066:SRG852067 TBC852066:TBC852067 TKY852066:TKY852067 TUU852066:TUU852067 UEQ852066:UEQ852067 UOM852066:UOM852067 UYI852066:UYI852067 VIE852066:VIE852067 VSA852066:VSA852067 WBW852066:WBW852067 WLS852066:WLS852067 WVO852066:WVO852067 E917602:E917603 JC917602:JC917603 SY917602:SY917603 ACU917602:ACU917603 AMQ917602:AMQ917603 AWM917602:AWM917603 BGI917602:BGI917603 BQE917602:BQE917603 CAA917602:CAA917603 CJW917602:CJW917603 CTS917602:CTS917603 DDO917602:DDO917603 DNK917602:DNK917603 DXG917602:DXG917603 EHC917602:EHC917603 EQY917602:EQY917603 FAU917602:FAU917603 FKQ917602:FKQ917603 FUM917602:FUM917603 GEI917602:GEI917603 GOE917602:GOE917603 GYA917602:GYA917603 HHW917602:HHW917603 HRS917602:HRS917603 IBO917602:IBO917603 ILK917602:ILK917603 IVG917602:IVG917603 JFC917602:JFC917603 JOY917602:JOY917603 JYU917602:JYU917603 KIQ917602:KIQ917603 KSM917602:KSM917603 LCI917602:LCI917603 LME917602:LME917603 LWA917602:LWA917603 MFW917602:MFW917603 MPS917602:MPS917603 MZO917602:MZO917603 NJK917602:NJK917603 NTG917602:NTG917603 ODC917602:ODC917603 OMY917602:OMY917603 OWU917602:OWU917603 PGQ917602:PGQ917603 PQM917602:PQM917603 QAI917602:QAI917603 QKE917602:QKE917603 QUA917602:QUA917603 RDW917602:RDW917603 RNS917602:RNS917603 RXO917602:RXO917603 SHK917602:SHK917603 SRG917602:SRG917603 TBC917602:TBC917603 TKY917602:TKY917603 TUU917602:TUU917603 UEQ917602:UEQ917603 UOM917602:UOM917603 UYI917602:UYI917603 VIE917602:VIE917603 VSA917602:VSA917603 WBW917602:WBW917603 WLS917602:WLS917603 WVO917602:WVO917603 E983138:E983139 JC983138:JC983139 SY983138:SY983139 ACU983138:ACU983139 AMQ983138:AMQ983139 AWM983138:AWM983139 BGI983138:BGI983139 BQE983138:BQE983139 CAA983138:CAA983139 CJW983138:CJW983139 CTS983138:CTS983139 DDO983138:DDO983139 DNK983138:DNK983139 DXG983138:DXG983139 EHC983138:EHC983139 EQY983138:EQY983139 FAU983138:FAU983139 FKQ983138:FKQ983139 FUM983138:FUM983139 GEI983138:GEI983139 GOE983138:GOE983139 GYA983138:GYA983139 HHW983138:HHW983139 HRS983138:HRS983139 IBO983138:IBO983139 ILK983138:ILK983139 IVG983138:IVG983139 JFC983138:JFC983139 JOY983138:JOY983139 JYU983138:JYU983139 KIQ983138:KIQ983139 KSM983138:KSM983139 LCI983138:LCI983139 LME983138:LME983139 LWA983138:LWA983139 MFW983138:MFW983139 MPS983138:MPS983139 MZO983138:MZO983139 NJK983138:NJK983139 NTG983138:NTG983139 ODC983138:ODC983139 OMY983138:OMY983139 OWU983138:OWU983139 PGQ983138:PGQ983139 PQM983138:PQM983139 QAI983138:QAI983139 QKE983138:QKE983139 QUA983138:QUA983139 RDW983138:RDW983139 RNS983138:RNS983139 RXO983138:RXO983139 SHK983138:SHK983139 SRG983138:SRG983139 TBC983138:TBC983139 TKY983138:TKY983139 TUU983138:TUU983139 UEQ983138:UEQ983139 UOM983138:UOM983139 UYI983138:UYI983139 VIE983138:VIE983139 VSA983138:VSA983139 WBW983138:WBW983139 WLS983138:WLS983139 WVO983138:WVO983139 LCI983065:LCI983071 JC102 SY102 ACU102 AMQ102 AWM102 BGI102 BQE102 CAA102 CJW102 CTS102 DDO102 DNK102 DXG102 EHC102 EQY102 FAU102 FKQ102 FUM102 GEI102 GOE102 GYA102 HHW102 HRS102 IBO102 ILK102 IVG102 JFC102 JOY102 JYU102 KIQ102 KSM102 LCI102 LME102 LWA102 MFW102 MPS102 MZO102 NJK102 NTG102 ODC102 OMY102 OWU102 PGQ102 PQM102 QAI102 QKE102 QUA102 RDW102 RNS102 RXO102 SHK102 SRG102 TBC102 TKY102 TUU102 UEQ102 UOM102 UYI102 VIE102 VSA102 WBW102 WLS102 WVO102 E65638 JC65638 SY65638 ACU65638 AMQ65638 AWM65638 BGI65638 BQE65638 CAA65638 CJW65638 CTS65638 DDO65638 DNK65638 DXG65638 EHC65638 EQY65638 FAU65638 FKQ65638 FUM65638 GEI65638 GOE65638 GYA65638 HHW65638 HRS65638 IBO65638 ILK65638 IVG65638 JFC65638 JOY65638 JYU65638 KIQ65638 KSM65638 LCI65638 LME65638 LWA65638 MFW65638 MPS65638 MZO65638 NJK65638 NTG65638 ODC65638 OMY65638 OWU65638 PGQ65638 PQM65638 QAI65638 QKE65638 QUA65638 RDW65638 RNS65638 RXO65638 SHK65638 SRG65638 TBC65638 TKY65638 TUU65638 UEQ65638 UOM65638 UYI65638 VIE65638 VSA65638 WBW65638 WLS65638 WVO65638 E131174 JC131174 SY131174 ACU131174 AMQ131174 AWM131174 BGI131174 BQE131174 CAA131174 CJW131174 CTS131174 DDO131174 DNK131174 DXG131174 EHC131174 EQY131174 FAU131174 FKQ131174 FUM131174 GEI131174 GOE131174 GYA131174 HHW131174 HRS131174 IBO131174 ILK131174 IVG131174 JFC131174 JOY131174 JYU131174 KIQ131174 KSM131174 LCI131174 LME131174 LWA131174 MFW131174 MPS131174 MZO131174 NJK131174 NTG131174 ODC131174 OMY131174 OWU131174 PGQ131174 PQM131174 QAI131174 QKE131174 QUA131174 RDW131174 RNS131174 RXO131174 SHK131174 SRG131174 TBC131174 TKY131174 TUU131174 UEQ131174 UOM131174 UYI131174 VIE131174 VSA131174 WBW131174 WLS131174 WVO131174 E196710 JC196710 SY196710 ACU196710 AMQ196710 AWM196710 BGI196710 BQE196710 CAA196710 CJW196710 CTS196710 DDO196710 DNK196710 DXG196710 EHC196710 EQY196710 FAU196710 FKQ196710 FUM196710 GEI196710 GOE196710 GYA196710 HHW196710 HRS196710 IBO196710 ILK196710 IVG196710 JFC196710 JOY196710 JYU196710 KIQ196710 KSM196710 LCI196710 LME196710 LWA196710 MFW196710 MPS196710 MZO196710 NJK196710 NTG196710 ODC196710 OMY196710 OWU196710 PGQ196710 PQM196710 QAI196710 QKE196710 QUA196710 RDW196710 RNS196710 RXO196710 SHK196710 SRG196710 TBC196710 TKY196710 TUU196710 UEQ196710 UOM196710 UYI196710 VIE196710 VSA196710 WBW196710 WLS196710 WVO196710 E262246 JC262246 SY262246 ACU262246 AMQ262246 AWM262246 BGI262246 BQE262246 CAA262246 CJW262246 CTS262246 DDO262246 DNK262246 DXG262246 EHC262246 EQY262246 FAU262246 FKQ262246 FUM262246 GEI262246 GOE262246 GYA262246 HHW262246 HRS262246 IBO262246 ILK262246 IVG262246 JFC262246 JOY262246 JYU262246 KIQ262246 KSM262246 LCI262246 LME262246 LWA262246 MFW262246 MPS262246 MZO262246 NJK262246 NTG262246 ODC262246 OMY262246 OWU262246 PGQ262246 PQM262246 QAI262246 QKE262246 QUA262246 RDW262246 RNS262246 RXO262246 SHK262246 SRG262246 TBC262246 TKY262246 TUU262246 UEQ262246 UOM262246 UYI262246 VIE262246 VSA262246 WBW262246 WLS262246 WVO262246 E327782 JC327782 SY327782 ACU327782 AMQ327782 AWM327782 BGI327782 BQE327782 CAA327782 CJW327782 CTS327782 DDO327782 DNK327782 DXG327782 EHC327782 EQY327782 FAU327782 FKQ327782 FUM327782 GEI327782 GOE327782 GYA327782 HHW327782 HRS327782 IBO327782 ILK327782 IVG327782 JFC327782 JOY327782 JYU327782 KIQ327782 KSM327782 LCI327782 LME327782 LWA327782 MFW327782 MPS327782 MZO327782 NJK327782 NTG327782 ODC327782 OMY327782 OWU327782 PGQ327782 PQM327782 QAI327782 QKE327782 QUA327782 RDW327782 RNS327782 RXO327782 SHK327782 SRG327782 TBC327782 TKY327782 TUU327782 UEQ327782 UOM327782 UYI327782 VIE327782 VSA327782 WBW327782 WLS327782 WVO327782 E393318 JC393318 SY393318 ACU393318 AMQ393318 AWM393318 BGI393318 BQE393318 CAA393318 CJW393318 CTS393318 DDO393318 DNK393318 DXG393318 EHC393318 EQY393318 FAU393318 FKQ393318 FUM393318 GEI393318 GOE393318 GYA393318 HHW393318 HRS393318 IBO393318 ILK393318 IVG393318 JFC393318 JOY393318 JYU393318 KIQ393318 KSM393318 LCI393318 LME393318 LWA393318 MFW393318 MPS393318 MZO393318 NJK393318 NTG393318 ODC393318 OMY393318 OWU393318 PGQ393318 PQM393318 QAI393318 QKE393318 QUA393318 RDW393318 RNS393318 RXO393318 SHK393318 SRG393318 TBC393318 TKY393318 TUU393318 UEQ393318 UOM393318 UYI393318 VIE393318 VSA393318 WBW393318 WLS393318 WVO393318 E458854 JC458854 SY458854 ACU458854 AMQ458854 AWM458854 BGI458854 BQE458854 CAA458854 CJW458854 CTS458854 DDO458854 DNK458854 DXG458854 EHC458854 EQY458854 FAU458854 FKQ458854 FUM458854 GEI458854 GOE458854 GYA458854 HHW458854 HRS458854 IBO458854 ILK458854 IVG458854 JFC458854 JOY458854 JYU458854 KIQ458854 KSM458854 LCI458854 LME458854 LWA458854 MFW458854 MPS458854 MZO458854 NJK458854 NTG458854 ODC458854 OMY458854 OWU458854 PGQ458854 PQM458854 QAI458854 QKE458854 QUA458854 RDW458854 RNS458854 RXO458854 SHK458854 SRG458854 TBC458854 TKY458854 TUU458854 UEQ458854 UOM458854 UYI458854 VIE458854 VSA458854 WBW458854 WLS458854 WVO458854 E524390 JC524390 SY524390 ACU524390 AMQ524390 AWM524390 BGI524390 BQE524390 CAA524390 CJW524390 CTS524390 DDO524390 DNK524390 DXG524390 EHC524390 EQY524390 FAU524390 FKQ524390 FUM524390 GEI524390 GOE524390 GYA524390 HHW524390 HRS524390 IBO524390 ILK524390 IVG524390 JFC524390 JOY524390 JYU524390 KIQ524390 KSM524390 LCI524390 LME524390 LWA524390 MFW524390 MPS524390 MZO524390 NJK524390 NTG524390 ODC524390 OMY524390 OWU524390 PGQ524390 PQM524390 QAI524390 QKE524390 QUA524390 RDW524390 RNS524390 RXO524390 SHK524390 SRG524390 TBC524390 TKY524390 TUU524390 UEQ524390 UOM524390 UYI524390 VIE524390 VSA524390 WBW524390 WLS524390 WVO524390 E589926 JC589926 SY589926 ACU589926 AMQ589926 AWM589926 BGI589926 BQE589926 CAA589926 CJW589926 CTS589926 DDO589926 DNK589926 DXG589926 EHC589926 EQY589926 FAU589926 FKQ589926 FUM589926 GEI589926 GOE589926 GYA589926 HHW589926 HRS589926 IBO589926 ILK589926 IVG589926 JFC589926 JOY589926 JYU589926 KIQ589926 KSM589926 LCI589926 LME589926 LWA589926 MFW589926 MPS589926 MZO589926 NJK589926 NTG589926 ODC589926 OMY589926 OWU589926 PGQ589926 PQM589926 QAI589926 QKE589926 QUA589926 RDW589926 RNS589926 RXO589926 SHK589926 SRG589926 TBC589926 TKY589926 TUU589926 UEQ589926 UOM589926 UYI589926 VIE589926 VSA589926 WBW589926 WLS589926 WVO589926 E655462 JC655462 SY655462 ACU655462 AMQ655462 AWM655462 BGI655462 BQE655462 CAA655462 CJW655462 CTS655462 DDO655462 DNK655462 DXG655462 EHC655462 EQY655462 FAU655462 FKQ655462 FUM655462 GEI655462 GOE655462 GYA655462 HHW655462 HRS655462 IBO655462 ILK655462 IVG655462 JFC655462 JOY655462 JYU655462 KIQ655462 KSM655462 LCI655462 LME655462 LWA655462 MFW655462 MPS655462 MZO655462 NJK655462 NTG655462 ODC655462 OMY655462 OWU655462 PGQ655462 PQM655462 QAI655462 QKE655462 QUA655462 RDW655462 RNS655462 RXO655462 SHK655462 SRG655462 TBC655462 TKY655462 TUU655462 UEQ655462 UOM655462 UYI655462 VIE655462 VSA655462 WBW655462 WLS655462 WVO655462 E720998 JC720998 SY720998 ACU720998 AMQ720998 AWM720998 BGI720998 BQE720998 CAA720998 CJW720998 CTS720998 DDO720998 DNK720998 DXG720998 EHC720998 EQY720998 FAU720998 FKQ720998 FUM720998 GEI720998 GOE720998 GYA720998 HHW720998 HRS720998 IBO720998 ILK720998 IVG720998 JFC720998 JOY720998 JYU720998 KIQ720998 KSM720998 LCI720998 LME720998 LWA720998 MFW720998 MPS720998 MZO720998 NJK720998 NTG720998 ODC720998 OMY720998 OWU720998 PGQ720998 PQM720998 QAI720998 QKE720998 QUA720998 RDW720998 RNS720998 RXO720998 SHK720998 SRG720998 TBC720998 TKY720998 TUU720998 UEQ720998 UOM720998 UYI720998 VIE720998 VSA720998 WBW720998 WLS720998 WVO720998 E786534 JC786534 SY786534 ACU786534 AMQ786534 AWM786534 BGI786534 BQE786534 CAA786534 CJW786534 CTS786534 DDO786534 DNK786534 DXG786534 EHC786534 EQY786534 FAU786534 FKQ786534 FUM786534 GEI786534 GOE786534 GYA786534 HHW786534 HRS786534 IBO786534 ILK786534 IVG786534 JFC786534 JOY786534 JYU786534 KIQ786534 KSM786534 LCI786534 LME786534 LWA786534 MFW786534 MPS786534 MZO786534 NJK786534 NTG786534 ODC786534 OMY786534 OWU786534 PGQ786534 PQM786534 QAI786534 QKE786534 QUA786534 RDW786534 RNS786534 RXO786534 SHK786534 SRG786534 TBC786534 TKY786534 TUU786534 UEQ786534 UOM786534 UYI786534 VIE786534 VSA786534 WBW786534 WLS786534 WVO786534 E852070 JC852070 SY852070 ACU852070 AMQ852070 AWM852070 BGI852070 BQE852070 CAA852070 CJW852070 CTS852070 DDO852070 DNK852070 DXG852070 EHC852070 EQY852070 FAU852070 FKQ852070 FUM852070 GEI852070 GOE852070 GYA852070 HHW852070 HRS852070 IBO852070 ILK852070 IVG852070 JFC852070 JOY852070 JYU852070 KIQ852070 KSM852070 LCI852070 LME852070 LWA852070 MFW852070 MPS852070 MZO852070 NJK852070 NTG852070 ODC852070 OMY852070 OWU852070 PGQ852070 PQM852070 QAI852070 QKE852070 QUA852070 RDW852070 RNS852070 RXO852070 SHK852070 SRG852070 TBC852070 TKY852070 TUU852070 UEQ852070 UOM852070 UYI852070 VIE852070 VSA852070 WBW852070 WLS852070 WVO852070 E917606 JC917606 SY917606 ACU917606 AMQ917606 AWM917606 BGI917606 BQE917606 CAA917606 CJW917606 CTS917606 DDO917606 DNK917606 DXG917606 EHC917606 EQY917606 FAU917606 FKQ917606 FUM917606 GEI917606 GOE917606 GYA917606 HHW917606 HRS917606 IBO917606 ILK917606 IVG917606 JFC917606 JOY917606 JYU917606 KIQ917606 KSM917606 LCI917606 LME917606 LWA917606 MFW917606 MPS917606 MZO917606 NJK917606 NTG917606 ODC917606 OMY917606 OWU917606 PGQ917606 PQM917606 QAI917606 QKE917606 QUA917606 RDW917606 RNS917606 RXO917606 SHK917606 SRG917606 TBC917606 TKY917606 TUU917606 UEQ917606 UOM917606 UYI917606 VIE917606 VSA917606 WBW917606 WLS917606 WVO917606 E983142 JC983142 SY983142 ACU983142 AMQ983142 AWM983142 BGI983142 BQE983142 CAA983142 CJW983142 CTS983142 DDO983142 DNK983142 DXG983142 EHC983142 EQY983142 FAU983142 FKQ983142 FUM983142 GEI983142 GOE983142 GYA983142 HHW983142 HRS983142 IBO983142 ILK983142 IVG983142 JFC983142 JOY983142 JYU983142 KIQ983142 KSM983142 LCI983142 LME983142 LWA983142 MFW983142 MPS983142 MZO983142 NJK983142 NTG983142 ODC983142 OMY983142 OWU983142 PGQ983142 PQM983142 QAI983142 QKE983142 QUA983142 RDW983142 RNS983142 RXO983142 SHK983142 SRG983142 TBC983142 TKY983142 TUU983142 UEQ983142 UOM983142 UYI983142 VIE983142 VSA983142 WBW983142 WLS983142 WVO983142 LME983065:LME983071 JC104:JC106 SY104:SY106 ACU104:ACU106 AMQ104:AMQ106 AWM104:AWM106 BGI104:BGI106 BQE104:BQE106 CAA104:CAA106 CJW104:CJW106 CTS104:CTS106 DDO104:DDO106 DNK104:DNK106 DXG104:DXG106 EHC104:EHC106 EQY104:EQY106 FAU104:FAU106 FKQ104:FKQ106 FUM104:FUM106 GEI104:GEI106 GOE104:GOE106 GYA104:GYA106 HHW104:HHW106 HRS104:HRS106 IBO104:IBO106 ILK104:ILK106 IVG104:IVG106 JFC104:JFC106 JOY104:JOY106 JYU104:JYU106 KIQ104:KIQ106 KSM104:KSM106 LCI104:LCI106 LME104:LME106 LWA104:LWA106 MFW104:MFW106 MPS104:MPS106 MZO104:MZO106 NJK104:NJK106 NTG104:NTG106 ODC104:ODC106 OMY104:OMY106 OWU104:OWU106 PGQ104:PGQ106 PQM104:PQM106 QAI104:QAI106 QKE104:QKE106 QUA104:QUA106 RDW104:RDW106 RNS104:RNS106 RXO104:RXO106 SHK104:SHK106 SRG104:SRG106 TBC104:TBC106 TKY104:TKY106 TUU104:TUU106 UEQ104:UEQ106 UOM104:UOM106 UYI104:UYI106 VIE104:VIE106 VSA104:VSA106 WBW104:WBW106 WLS104:WLS106 WVO104:WVO106 E65640:E65642 JC65640:JC65642 SY65640:SY65642 ACU65640:ACU65642 AMQ65640:AMQ65642 AWM65640:AWM65642 BGI65640:BGI65642 BQE65640:BQE65642 CAA65640:CAA65642 CJW65640:CJW65642 CTS65640:CTS65642 DDO65640:DDO65642 DNK65640:DNK65642 DXG65640:DXG65642 EHC65640:EHC65642 EQY65640:EQY65642 FAU65640:FAU65642 FKQ65640:FKQ65642 FUM65640:FUM65642 GEI65640:GEI65642 GOE65640:GOE65642 GYA65640:GYA65642 HHW65640:HHW65642 HRS65640:HRS65642 IBO65640:IBO65642 ILK65640:ILK65642 IVG65640:IVG65642 JFC65640:JFC65642 JOY65640:JOY65642 JYU65640:JYU65642 KIQ65640:KIQ65642 KSM65640:KSM65642 LCI65640:LCI65642 LME65640:LME65642 LWA65640:LWA65642 MFW65640:MFW65642 MPS65640:MPS65642 MZO65640:MZO65642 NJK65640:NJK65642 NTG65640:NTG65642 ODC65640:ODC65642 OMY65640:OMY65642 OWU65640:OWU65642 PGQ65640:PGQ65642 PQM65640:PQM65642 QAI65640:QAI65642 QKE65640:QKE65642 QUA65640:QUA65642 RDW65640:RDW65642 RNS65640:RNS65642 RXO65640:RXO65642 SHK65640:SHK65642 SRG65640:SRG65642 TBC65640:TBC65642 TKY65640:TKY65642 TUU65640:TUU65642 UEQ65640:UEQ65642 UOM65640:UOM65642 UYI65640:UYI65642 VIE65640:VIE65642 VSA65640:VSA65642 WBW65640:WBW65642 WLS65640:WLS65642 WVO65640:WVO65642 E131176:E131178 JC131176:JC131178 SY131176:SY131178 ACU131176:ACU131178 AMQ131176:AMQ131178 AWM131176:AWM131178 BGI131176:BGI131178 BQE131176:BQE131178 CAA131176:CAA131178 CJW131176:CJW131178 CTS131176:CTS131178 DDO131176:DDO131178 DNK131176:DNK131178 DXG131176:DXG131178 EHC131176:EHC131178 EQY131176:EQY131178 FAU131176:FAU131178 FKQ131176:FKQ131178 FUM131176:FUM131178 GEI131176:GEI131178 GOE131176:GOE131178 GYA131176:GYA131178 HHW131176:HHW131178 HRS131176:HRS131178 IBO131176:IBO131178 ILK131176:ILK131178 IVG131176:IVG131178 JFC131176:JFC131178 JOY131176:JOY131178 JYU131176:JYU131178 KIQ131176:KIQ131178 KSM131176:KSM131178 LCI131176:LCI131178 LME131176:LME131178 LWA131176:LWA131178 MFW131176:MFW131178 MPS131176:MPS131178 MZO131176:MZO131178 NJK131176:NJK131178 NTG131176:NTG131178 ODC131176:ODC131178 OMY131176:OMY131178 OWU131176:OWU131178 PGQ131176:PGQ131178 PQM131176:PQM131178 QAI131176:QAI131178 QKE131176:QKE131178 QUA131176:QUA131178 RDW131176:RDW131178 RNS131176:RNS131178 RXO131176:RXO131178 SHK131176:SHK131178 SRG131176:SRG131178 TBC131176:TBC131178 TKY131176:TKY131178 TUU131176:TUU131178 UEQ131176:UEQ131178 UOM131176:UOM131178 UYI131176:UYI131178 VIE131176:VIE131178 VSA131176:VSA131178 WBW131176:WBW131178 WLS131176:WLS131178 WVO131176:WVO131178 E196712:E196714 JC196712:JC196714 SY196712:SY196714 ACU196712:ACU196714 AMQ196712:AMQ196714 AWM196712:AWM196714 BGI196712:BGI196714 BQE196712:BQE196714 CAA196712:CAA196714 CJW196712:CJW196714 CTS196712:CTS196714 DDO196712:DDO196714 DNK196712:DNK196714 DXG196712:DXG196714 EHC196712:EHC196714 EQY196712:EQY196714 FAU196712:FAU196714 FKQ196712:FKQ196714 FUM196712:FUM196714 GEI196712:GEI196714 GOE196712:GOE196714 GYA196712:GYA196714 HHW196712:HHW196714 HRS196712:HRS196714 IBO196712:IBO196714 ILK196712:ILK196714 IVG196712:IVG196714 JFC196712:JFC196714 JOY196712:JOY196714 JYU196712:JYU196714 KIQ196712:KIQ196714 KSM196712:KSM196714 LCI196712:LCI196714 LME196712:LME196714 LWA196712:LWA196714 MFW196712:MFW196714 MPS196712:MPS196714 MZO196712:MZO196714 NJK196712:NJK196714 NTG196712:NTG196714 ODC196712:ODC196714 OMY196712:OMY196714 OWU196712:OWU196714 PGQ196712:PGQ196714 PQM196712:PQM196714 QAI196712:QAI196714 QKE196712:QKE196714 QUA196712:QUA196714 RDW196712:RDW196714 RNS196712:RNS196714 RXO196712:RXO196714 SHK196712:SHK196714 SRG196712:SRG196714 TBC196712:TBC196714 TKY196712:TKY196714 TUU196712:TUU196714 UEQ196712:UEQ196714 UOM196712:UOM196714 UYI196712:UYI196714 VIE196712:VIE196714 VSA196712:VSA196714 WBW196712:WBW196714 WLS196712:WLS196714 WVO196712:WVO196714 E262248:E262250 JC262248:JC262250 SY262248:SY262250 ACU262248:ACU262250 AMQ262248:AMQ262250 AWM262248:AWM262250 BGI262248:BGI262250 BQE262248:BQE262250 CAA262248:CAA262250 CJW262248:CJW262250 CTS262248:CTS262250 DDO262248:DDO262250 DNK262248:DNK262250 DXG262248:DXG262250 EHC262248:EHC262250 EQY262248:EQY262250 FAU262248:FAU262250 FKQ262248:FKQ262250 FUM262248:FUM262250 GEI262248:GEI262250 GOE262248:GOE262250 GYA262248:GYA262250 HHW262248:HHW262250 HRS262248:HRS262250 IBO262248:IBO262250 ILK262248:ILK262250 IVG262248:IVG262250 JFC262248:JFC262250 JOY262248:JOY262250 JYU262248:JYU262250 KIQ262248:KIQ262250 KSM262248:KSM262250 LCI262248:LCI262250 LME262248:LME262250 LWA262248:LWA262250 MFW262248:MFW262250 MPS262248:MPS262250 MZO262248:MZO262250 NJK262248:NJK262250 NTG262248:NTG262250 ODC262248:ODC262250 OMY262248:OMY262250 OWU262248:OWU262250 PGQ262248:PGQ262250 PQM262248:PQM262250 QAI262248:QAI262250 QKE262248:QKE262250 QUA262248:QUA262250 RDW262248:RDW262250 RNS262248:RNS262250 RXO262248:RXO262250 SHK262248:SHK262250 SRG262248:SRG262250 TBC262248:TBC262250 TKY262248:TKY262250 TUU262248:TUU262250 UEQ262248:UEQ262250 UOM262248:UOM262250 UYI262248:UYI262250 VIE262248:VIE262250 VSA262248:VSA262250 WBW262248:WBW262250 WLS262248:WLS262250 WVO262248:WVO262250 E327784:E327786 JC327784:JC327786 SY327784:SY327786 ACU327784:ACU327786 AMQ327784:AMQ327786 AWM327784:AWM327786 BGI327784:BGI327786 BQE327784:BQE327786 CAA327784:CAA327786 CJW327784:CJW327786 CTS327784:CTS327786 DDO327784:DDO327786 DNK327784:DNK327786 DXG327784:DXG327786 EHC327784:EHC327786 EQY327784:EQY327786 FAU327784:FAU327786 FKQ327784:FKQ327786 FUM327784:FUM327786 GEI327784:GEI327786 GOE327784:GOE327786 GYA327784:GYA327786 HHW327784:HHW327786 HRS327784:HRS327786 IBO327784:IBO327786 ILK327784:ILK327786 IVG327784:IVG327786 JFC327784:JFC327786 JOY327784:JOY327786 JYU327784:JYU327786 KIQ327784:KIQ327786 KSM327784:KSM327786 LCI327784:LCI327786 LME327784:LME327786 LWA327784:LWA327786 MFW327784:MFW327786 MPS327784:MPS327786 MZO327784:MZO327786 NJK327784:NJK327786 NTG327784:NTG327786 ODC327784:ODC327786 OMY327784:OMY327786 OWU327784:OWU327786 PGQ327784:PGQ327786 PQM327784:PQM327786 QAI327784:QAI327786 QKE327784:QKE327786 QUA327784:QUA327786 RDW327784:RDW327786 RNS327784:RNS327786 RXO327784:RXO327786 SHK327784:SHK327786 SRG327784:SRG327786 TBC327784:TBC327786 TKY327784:TKY327786 TUU327784:TUU327786 UEQ327784:UEQ327786 UOM327784:UOM327786 UYI327784:UYI327786 VIE327784:VIE327786 VSA327784:VSA327786 WBW327784:WBW327786 WLS327784:WLS327786 WVO327784:WVO327786 E393320:E393322 JC393320:JC393322 SY393320:SY393322 ACU393320:ACU393322 AMQ393320:AMQ393322 AWM393320:AWM393322 BGI393320:BGI393322 BQE393320:BQE393322 CAA393320:CAA393322 CJW393320:CJW393322 CTS393320:CTS393322 DDO393320:DDO393322 DNK393320:DNK393322 DXG393320:DXG393322 EHC393320:EHC393322 EQY393320:EQY393322 FAU393320:FAU393322 FKQ393320:FKQ393322 FUM393320:FUM393322 GEI393320:GEI393322 GOE393320:GOE393322 GYA393320:GYA393322 HHW393320:HHW393322 HRS393320:HRS393322 IBO393320:IBO393322 ILK393320:ILK393322 IVG393320:IVG393322 JFC393320:JFC393322 JOY393320:JOY393322 JYU393320:JYU393322 KIQ393320:KIQ393322 KSM393320:KSM393322 LCI393320:LCI393322 LME393320:LME393322 LWA393320:LWA393322 MFW393320:MFW393322 MPS393320:MPS393322 MZO393320:MZO393322 NJK393320:NJK393322 NTG393320:NTG393322 ODC393320:ODC393322 OMY393320:OMY393322 OWU393320:OWU393322 PGQ393320:PGQ393322 PQM393320:PQM393322 QAI393320:QAI393322 QKE393320:QKE393322 QUA393320:QUA393322 RDW393320:RDW393322 RNS393320:RNS393322 RXO393320:RXO393322 SHK393320:SHK393322 SRG393320:SRG393322 TBC393320:TBC393322 TKY393320:TKY393322 TUU393320:TUU393322 UEQ393320:UEQ393322 UOM393320:UOM393322 UYI393320:UYI393322 VIE393320:VIE393322 VSA393320:VSA393322 WBW393320:WBW393322 WLS393320:WLS393322 WVO393320:WVO393322 E458856:E458858 JC458856:JC458858 SY458856:SY458858 ACU458856:ACU458858 AMQ458856:AMQ458858 AWM458856:AWM458858 BGI458856:BGI458858 BQE458856:BQE458858 CAA458856:CAA458858 CJW458856:CJW458858 CTS458856:CTS458858 DDO458856:DDO458858 DNK458856:DNK458858 DXG458856:DXG458858 EHC458856:EHC458858 EQY458856:EQY458858 FAU458856:FAU458858 FKQ458856:FKQ458858 FUM458856:FUM458858 GEI458856:GEI458858 GOE458856:GOE458858 GYA458856:GYA458858 HHW458856:HHW458858 HRS458856:HRS458858 IBO458856:IBO458858 ILK458856:ILK458858 IVG458856:IVG458858 JFC458856:JFC458858 JOY458856:JOY458858 JYU458856:JYU458858 KIQ458856:KIQ458858 KSM458856:KSM458858 LCI458856:LCI458858 LME458856:LME458858 LWA458856:LWA458858 MFW458856:MFW458858 MPS458856:MPS458858 MZO458856:MZO458858 NJK458856:NJK458858 NTG458856:NTG458858 ODC458856:ODC458858 OMY458856:OMY458858 OWU458856:OWU458858 PGQ458856:PGQ458858 PQM458856:PQM458858 QAI458856:QAI458858 QKE458856:QKE458858 QUA458856:QUA458858 RDW458856:RDW458858 RNS458856:RNS458858 RXO458856:RXO458858 SHK458856:SHK458858 SRG458856:SRG458858 TBC458856:TBC458858 TKY458856:TKY458858 TUU458856:TUU458858 UEQ458856:UEQ458858 UOM458856:UOM458858 UYI458856:UYI458858 VIE458856:VIE458858 VSA458856:VSA458858 WBW458856:WBW458858 WLS458856:WLS458858 WVO458856:WVO458858 E524392:E524394 JC524392:JC524394 SY524392:SY524394 ACU524392:ACU524394 AMQ524392:AMQ524394 AWM524392:AWM524394 BGI524392:BGI524394 BQE524392:BQE524394 CAA524392:CAA524394 CJW524392:CJW524394 CTS524392:CTS524394 DDO524392:DDO524394 DNK524392:DNK524394 DXG524392:DXG524394 EHC524392:EHC524394 EQY524392:EQY524394 FAU524392:FAU524394 FKQ524392:FKQ524394 FUM524392:FUM524394 GEI524392:GEI524394 GOE524392:GOE524394 GYA524392:GYA524394 HHW524392:HHW524394 HRS524392:HRS524394 IBO524392:IBO524394 ILK524392:ILK524394 IVG524392:IVG524394 JFC524392:JFC524394 JOY524392:JOY524394 JYU524392:JYU524394 KIQ524392:KIQ524394 KSM524392:KSM524394 LCI524392:LCI524394 LME524392:LME524394 LWA524392:LWA524394 MFW524392:MFW524394 MPS524392:MPS524394 MZO524392:MZO524394 NJK524392:NJK524394 NTG524392:NTG524394 ODC524392:ODC524394 OMY524392:OMY524394 OWU524392:OWU524394 PGQ524392:PGQ524394 PQM524392:PQM524394 QAI524392:QAI524394 QKE524392:QKE524394 QUA524392:QUA524394 RDW524392:RDW524394 RNS524392:RNS524394 RXO524392:RXO524394 SHK524392:SHK524394 SRG524392:SRG524394 TBC524392:TBC524394 TKY524392:TKY524394 TUU524392:TUU524394 UEQ524392:UEQ524394 UOM524392:UOM524394 UYI524392:UYI524394 VIE524392:VIE524394 VSA524392:VSA524394 WBW524392:WBW524394 WLS524392:WLS524394 WVO524392:WVO524394 E589928:E589930 JC589928:JC589930 SY589928:SY589930 ACU589928:ACU589930 AMQ589928:AMQ589930 AWM589928:AWM589930 BGI589928:BGI589930 BQE589928:BQE589930 CAA589928:CAA589930 CJW589928:CJW589930 CTS589928:CTS589930 DDO589928:DDO589930 DNK589928:DNK589930 DXG589928:DXG589930 EHC589928:EHC589930 EQY589928:EQY589930 FAU589928:FAU589930 FKQ589928:FKQ589930 FUM589928:FUM589930 GEI589928:GEI589930 GOE589928:GOE589930 GYA589928:GYA589930 HHW589928:HHW589930 HRS589928:HRS589930 IBO589928:IBO589930 ILK589928:ILK589930 IVG589928:IVG589930 JFC589928:JFC589930 JOY589928:JOY589930 JYU589928:JYU589930 KIQ589928:KIQ589930 KSM589928:KSM589930 LCI589928:LCI589930 LME589928:LME589930 LWA589928:LWA589930 MFW589928:MFW589930 MPS589928:MPS589930 MZO589928:MZO589930 NJK589928:NJK589930 NTG589928:NTG589930 ODC589928:ODC589930 OMY589928:OMY589930 OWU589928:OWU589930 PGQ589928:PGQ589930 PQM589928:PQM589930 QAI589928:QAI589930 QKE589928:QKE589930 QUA589928:QUA589930 RDW589928:RDW589930 RNS589928:RNS589930 RXO589928:RXO589930 SHK589928:SHK589930 SRG589928:SRG589930 TBC589928:TBC589930 TKY589928:TKY589930 TUU589928:TUU589930 UEQ589928:UEQ589930 UOM589928:UOM589930 UYI589928:UYI589930 VIE589928:VIE589930 VSA589928:VSA589930 WBW589928:WBW589930 WLS589928:WLS589930 WVO589928:WVO589930 E655464:E655466 JC655464:JC655466 SY655464:SY655466 ACU655464:ACU655466 AMQ655464:AMQ655466 AWM655464:AWM655466 BGI655464:BGI655466 BQE655464:BQE655466 CAA655464:CAA655466 CJW655464:CJW655466 CTS655464:CTS655466 DDO655464:DDO655466 DNK655464:DNK655466 DXG655464:DXG655466 EHC655464:EHC655466 EQY655464:EQY655466 FAU655464:FAU655466 FKQ655464:FKQ655466 FUM655464:FUM655466 GEI655464:GEI655466 GOE655464:GOE655466 GYA655464:GYA655466 HHW655464:HHW655466 HRS655464:HRS655466 IBO655464:IBO655466 ILK655464:ILK655466 IVG655464:IVG655466 JFC655464:JFC655466 JOY655464:JOY655466 JYU655464:JYU655466 KIQ655464:KIQ655466 KSM655464:KSM655466 LCI655464:LCI655466 LME655464:LME655466 LWA655464:LWA655466 MFW655464:MFW655466 MPS655464:MPS655466 MZO655464:MZO655466 NJK655464:NJK655466 NTG655464:NTG655466 ODC655464:ODC655466 OMY655464:OMY655466 OWU655464:OWU655466 PGQ655464:PGQ655466 PQM655464:PQM655466 QAI655464:QAI655466 QKE655464:QKE655466 QUA655464:QUA655466 RDW655464:RDW655466 RNS655464:RNS655466 RXO655464:RXO655466 SHK655464:SHK655466 SRG655464:SRG655466 TBC655464:TBC655466 TKY655464:TKY655466 TUU655464:TUU655466 UEQ655464:UEQ655466 UOM655464:UOM655466 UYI655464:UYI655466 VIE655464:VIE655466 VSA655464:VSA655466 WBW655464:WBW655466 WLS655464:WLS655466 WVO655464:WVO655466 E721000:E721002 JC721000:JC721002 SY721000:SY721002 ACU721000:ACU721002 AMQ721000:AMQ721002 AWM721000:AWM721002 BGI721000:BGI721002 BQE721000:BQE721002 CAA721000:CAA721002 CJW721000:CJW721002 CTS721000:CTS721002 DDO721000:DDO721002 DNK721000:DNK721002 DXG721000:DXG721002 EHC721000:EHC721002 EQY721000:EQY721002 FAU721000:FAU721002 FKQ721000:FKQ721002 FUM721000:FUM721002 GEI721000:GEI721002 GOE721000:GOE721002 GYA721000:GYA721002 HHW721000:HHW721002 HRS721000:HRS721002 IBO721000:IBO721002 ILK721000:ILK721002 IVG721000:IVG721002 JFC721000:JFC721002 JOY721000:JOY721002 JYU721000:JYU721002 KIQ721000:KIQ721002 KSM721000:KSM721002 LCI721000:LCI721002 LME721000:LME721002 LWA721000:LWA721002 MFW721000:MFW721002 MPS721000:MPS721002 MZO721000:MZO721002 NJK721000:NJK721002 NTG721000:NTG721002 ODC721000:ODC721002 OMY721000:OMY721002 OWU721000:OWU721002 PGQ721000:PGQ721002 PQM721000:PQM721002 QAI721000:QAI721002 QKE721000:QKE721002 QUA721000:QUA721002 RDW721000:RDW721002 RNS721000:RNS721002 RXO721000:RXO721002 SHK721000:SHK721002 SRG721000:SRG721002 TBC721000:TBC721002 TKY721000:TKY721002 TUU721000:TUU721002 UEQ721000:UEQ721002 UOM721000:UOM721002 UYI721000:UYI721002 VIE721000:VIE721002 VSA721000:VSA721002 WBW721000:WBW721002 WLS721000:WLS721002 WVO721000:WVO721002 E786536:E786538 JC786536:JC786538 SY786536:SY786538 ACU786536:ACU786538 AMQ786536:AMQ786538 AWM786536:AWM786538 BGI786536:BGI786538 BQE786536:BQE786538 CAA786536:CAA786538 CJW786536:CJW786538 CTS786536:CTS786538 DDO786536:DDO786538 DNK786536:DNK786538 DXG786536:DXG786538 EHC786536:EHC786538 EQY786536:EQY786538 FAU786536:FAU786538 FKQ786536:FKQ786538 FUM786536:FUM786538 GEI786536:GEI786538 GOE786536:GOE786538 GYA786536:GYA786538 HHW786536:HHW786538 HRS786536:HRS786538 IBO786536:IBO786538 ILK786536:ILK786538 IVG786536:IVG786538 JFC786536:JFC786538 JOY786536:JOY786538 JYU786536:JYU786538 KIQ786536:KIQ786538 KSM786536:KSM786538 LCI786536:LCI786538 LME786536:LME786538 LWA786536:LWA786538 MFW786536:MFW786538 MPS786536:MPS786538 MZO786536:MZO786538 NJK786536:NJK786538 NTG786536:NTG786538 ODC786536:ODC786538 OMY786536:OMY786538 OWU786536:OWU786538 PGQ786536:PGQ786538 PQM786536:PQM786538 QAI786536:QAI786538 QKE786536:QKE786538 QUA786536:QUA786538 RDW786536:RDW786538 RNS786536:RNS786538 RXO786536:RXO786538 SHK786536:SHK786538 SRG786536:SRG786538 TBC786536:TBC786538 TKY786536:TKY786538 TUU786536:TUU786538 UEQ786536:UEQ786538 UOM786536:UOM786538 UYI786536:UYI786538 VIE786536:VIE786538 VSA786536:VSA786538 WBW786536:WBW786538 WLS786536:WLS786538 WVO786536:WVO786538 E852072:E852074 JC852072:JC852074 SY852072:SY852074 ACU852072:ACU852074 AMQ852072:AMQ852074 AWM852072:AWM852074 BGI852072:BGI852074 BQE852072:BQE852074 CAA852072:CAA852074 CJW852072:CJW852074 CTS852072:CTS852074 DDO852072:DDO852074 DNK852072:DNK852074 DXG852072:DXG852074 EHC852072:EHC852074 EQY852072:EQY852074 FAU852072:FAU852074 FKQ852072:FKQ852074 FUM852072:FUM852074 GEI852072:GEI852074 GOE852072:GOE852074 GYA852072:GYA852074 HHW852072:HHW852074 HRS852072:HRS852074 IBO852072:IBO852074 ILK852072:ILK852074 IVG852072:IVG852074 JFC852072:JFC852074 JOY852072:JOY852074 JYU852072:JYU852074 KIQ852072:KIQ852074 KSM852072:KSM852074 LCI852072:LCI852074 LME852072:LME852074 LWA852072:LWA852074 MFW852072:MFW852074 MPS852072:MPS852074 MZO852072:MZO852074 NJK852072:NJK852074 NTG852072:NTG852074 ODC852072:ODC852074 OMY852072:OMY852074 OWU852072:OWU852074 PGQ852072:PGQ852074 PQM852072:PQM852074 QAI852072:QAI852074 QKE852072:QKE852074 QUA852072:QUA852074 RDW852072:RDW852074 RNS852072:RNS852074 RXO852072:RXO852074 SHK852072:SHK852074 SRG852072:SRG852074 TBC852072:TBC852074 TKY852072:TKY852074 TUU852072:TUU852074 UEQ852072:UEQ852074 UOM852072:UOM852074 UYI852072:UYI852074 VIE852072:VIE852074 VSA852072:VSA852074 WBW852072:WBW852074 WLS852072:WLS852074 WVO852072:WVO852074 E917608:E917610 JC917608:JC917610 SY917608:SY917610 ACU917608:ACU917610 AMQ917608:AMQ917610 AWM917608:AWM917610 BGI917608:BGI917610 BQE917608:BQE917610 CAA917608:CAA917610 CJW917608:CJW917610 CTS917608:CTS917610 DDO917608:DDO917610 DNK917608:DNK917610 DXG917608:DXG917610 EHC917608:EHC917610 EQY917608:EQY917610 FAU917608:FAU917610 FKQ917608:FKQ917610 FUM917608:FUM917610 GEI917608:GEI917610 GOE917608:GOE917610 GYA917608:GYA917610 HHW917608:HHW917610 HRS917608:HRS917610 IBO917608:IBO917610 ILK917608:ILK917610 IVG917608:IVG917610 JFC917608:JFC917610 JOY917608:JOY917610 JYU917608:JYU917610 KIQ917608:KIQ917610 KSM917608:KSM917610 LCI917608:LCI917610 LME917608:LME917610 LWA917608:LWA917610 MFW917608:MFW917610 MPS917608:MPS917610 MZO917608:MZO917610 NJK917608:NJK917610 NTG917608:NTG917610 ODC917608:ODC917610 OMY917608:OMY917610 OWU917608:OWU917610 PGQ917608:PGQ917610 PQM917608:PQM917610 QAI917608:QAI917610 QKE917608:QKE917610 QUA917608:QUA917610 RDW917608:RDW917610 RNS917608:RNS917610 RXO917608:RXO917610 SHK917608:SHK917610 SRG917608:SRG917610 TBC917608:TBC917610 TKY917608:TKY917610 TUU917608:TUU917610 UEQ917608:UEQ917610 UOM917608:UOM917610 UYI917608:UYI917610 VIE917608:VIE917610 VSA917608:VSA917610 WBW917608:WBW917610 WLS917608:WLS917610 WVO917608:WVO917610 E983144:E983146 JC983144:JC983146 SY983144:SY983146 ACU983144:ACU983146 AMQ983144:AMQ983146 AWM983144:AWM983146 BGI983144:BGI983146 BQE983144:BQE983146 CAA983144:CAA983146 CJW983144:CJW983146 CTS983144:CTS983146 DDO983144:DDO983146 DNK983144:DNK983146 DXG983144:DXG983146 EHC983144:EHC983146 EQY983144:EQY983146 FAU983144:FAU983146 FKQ983144:FKQ983146 FUM983144:FUM983146 GEI983144:GEI983146 GOE983144:GOE983146 GYA983144:GYA983146 HHW983144:HHW983146 HRS983144:HRS983146 IBO983144:IBO983146 ILK983144:ILK983146 IVG983144:IVG983146 JFC983144:JFC983146 JOY983144:JOY983146 JYU983144:JYU983146 KIQ983144:KIQ983146 KSM983144:KSM983146 LCI983144:LCI983146 LME983144:LME983146 LWA983144:LWA983146 MFW983144:MFW983146 MPS983144:MPS983146 MZO983144:MZO983146 NJK983144:NJK983146 NTG983144:NTG983146 ODC983144:ODC983146 OMY983144:OMY983146 OWU983144:OWU983146 PGQ983144:PGQ983146 PQM983144:PQM983146 QAI983144:QAI983146 QKE983144:QKE983146 QUA983144:QUA983146 RDW983144:RDW983146 RNS983144:RNS983146 RXO983144:RXO983146 SHK983144:SHK983146 SRG983144:SRG983146 TBC983144:TBC983146 TKY983144:TKY983146 TUU983144:TUU983146 UEQ983144:UEQ983146 UOM983144:UOM983146 UYI983144:UYI983146 VIE983144:VIE983146 VSA983144:VSA983146 WBW983144:WBW983146 WLS983144:WLS983146 WVO983144:WVO983146 LWA983065:LWA983071 JC108:JC111 SY108:SY111 ACU108:ACU111 AMQ108:AMQ111 AWM108:AWM111 BGI108:BGI111 BQE108:BQE111 CAA108:CAA111 CJW108:CJW111 CTS108:CTS111 DDO108:DDO111 DNK108:DNK111 DXG108:DXG111 EHC108:EHC111 EQY108:EQY111 FAU108:FAU111 FKQ108:FKQ111 FUM108:FUM111 GEI108:GEI111 GOE108:GOE111 GYA108:GYA111 HHW108:HHW111 HRS108:HRS111 IBO108:IBO111 ILK108:ILK111 IVG108:IVG111 JFC108:JFC111 JOY108:JOY111 JYU108:JYU111 KIQ108:KIQ111 KSM108:KSM111 LCI108:LCI111 LME108:LME111 LWA108:LWA111 MFW108:MFW111 MPS108:MPS111 MZO108:MZO111 NJK108:NJK111 NTG108:NTG111 ODC108:ODC111 OMY108:OMY111 OWU108:OWU111 PGQ108:PGQ111 PQM108:PQM111 QAI108:QAI111 QKE108:QKE111 QUA108:QUA111 RDW108:RDW111 RNS108:RNS111 RXO108:RXO111 SHK108:SHK111 SRG108:SRG111 TBC108:TBC111 TKY108:TKY111 TUU108:TUU111 UEQ108:UEQ111 UOM108:UOM111 UYI108:UYI111 VIE108:VIE111 VSA108:VSA111 WBW108:WBW111 WLS108:WLS111 WVO108:WVO111 E65644:E65647 JC65644:JC65647 SY65644:SY65647 ACU65644:ACU65647 AMQ65644:AMQ65647 AWM65644:AWM65647 BGI65644:BGI65647 BQE65644:BQE65647 CAA65644:CAA65647 CJW65644:CJW65647 CTS65644:CTS65647 DDO65644:DDO65647 DNK65644:DNK65647 DXG65644:DXG65647 EHC65644:EHC65647 EQY65644:EQY65647 FAU65644:FAU65647 FKQ65644:FKQ65647 FUM65644:FUM65647 GEI65644:GEI65647 GOE65644:GOE65647 GYA65644:GYA65647 HHW65644:HHW65647 HRS65644:HRS65647 IBO65644:IBO65647 ILK65644:ILK65647 IVG65644:IVG65647 JFC65644:JFC65647 JOY65644:JOY65647 JYU65644:JYU65647 KIQ65644:KIQ65647 KSM65644:KSM65647 LCI65644:LCI65647 LME65644:LME65647 LWA65644:LWA65647 MFW65644:MFW65647 MPS65644:MPS65647 MZO65644:MZO65647 NJK65644:NJK65647 NTG65644:NTG65647 ODC65644:ODC65647 OMY65644:OMY65647 OWU65644:OWU65647 PGQ65644:PGQ65647 PQM65644:PQM65647 QAI65644:QAI65647 QKE65644:QKE65647 QUA65644:QUA65647 RDW65644:RDW65647 RNS65644:RNS65647 RXO65644:RXO65647 SHK65644:SHK65647 SRG65644:SRG65647 TBC65644:TBC65647 TKY65644:TKY65647 TUU65644:TUU65647 UEQ65644:UEQ65647 UOM65644:UOM65647 UYI65644:UYI65647 VIE65644:VIE65647 VSA65644:VSA65647 WBW65644:WBW65647 WLS65644:WLS65647 WVO65644:WVO65647 E131180:E131183 JC131180:JC131183 SY131180:SY131183 ACU131180:ACU131183 AMQ131180:AMQ131183 AWM131180:AWM131183 BGI131180:BGI131183 BQE131180:BQE131183 CAA131180:CAA131183 CJW131180:CJW131183 CTS131180:CTS131183 DDO131180:DDO131183 DNK131180:DNK131183 DXG131180:DXG131183 EHC131180:EHC131183 EQY131180:EQY131183 FAU131180:FAU131183 FKQ131180:FKQ131183 FUM131180:FUM131183 GEI131180:GEI131183 GOE131180:GOE131183 GYA131180:GYA131183 HHW131180:HHW131183 HRS131180:HRS131183 IBO131180:IBO131183 ILK131180:ILK131183 IVG131180:IVG131183 JFC131180:JFC131183 JOY131180:JOY131183 JYU131180:JYU131183 KIQ131180:KIQ131183 KSM131180:KSM131183 LCI131180:LCI131183 LME131180:LME131183 LWA131180:LWA131183 MFW131180:MFW131183 MPS131180:MPS131183 MZO131180:MZO131183 NJK131180:NJK131183 NTG131180:NTG131183 ODC131180:ODC131183 OMY131180:OMY131183 OWU131180:OWU131183 PGQ131180:PGQ131183 PQM131180:PQM131183 QAI131180:QAI131183 QKE131180:QKE131183 QUA131180:QUA131183 RDW131180:RDW131183 RNS131180:RNS131183 RXO131180:RXO131183 SHK131180:SHK131183 SRG131180:SRG131183 TBC131180:TBC131183 TKY131180:TKY131183 TUU131180:TUU131183 UEQ131180:UEQ131183 UOM131180:UOM131183 UYI131180:UYI131183 VIE131180:VIE131183 VSA131180:VSA131183 WBW131180:WBW131183 WLS131180:WLS131183 WVO131180:WVO131183 E196716:E196719 JC196716:JC196719 SY196716:SY196719 ACU196716:ACU196719 AMQ196716:AMQ196719 AWM196716:AWM196719 BGI196716:BGI196719 BQE196716:BQE196719 CAA196716:CAA196719 CJW196716:CJW196719 CTS196716:CTS196719 DDO196716:DDO196719 DNK196716:DNK196719 DXG196716:DXG196719 EHC196716:EHC196719 EQY196716:EQY196719 FAU196716:FAU196719 FKQ196716:FKQ196719 FUM196716:FUM196719 GEI196716:GEI196719 GOE196716:GOE196719 GYA196716:GYA196719 HHW196716:HHW196719 HRS196716:HRS196719 IBO196716:IBO196719 ILK196716:ILK196719 IVG196716:IVG196719 JFC196716:JFC196719 JOY196716:JOY196719 JYU196716:JYU196719 KIQ196716:KIQ196719 KSM196716:KSM196719 LCI196716:LCI196719 LME196716:LME196719 LWA196716:LWA196719 MFW196716:MFW196719 MPS196716:MPS196719 MZO196716:MZO196719 NJK196716:NJK196719 NTG196716:NTG196719 ODC196716:ODC196719 OMY196716:OMY196719 OWU196716:OWU196719 PGQ196716:PGQ196719 PQM196716:PQM196719 QAI196716:QAI196719 QKE196716:QKE196719 QUA196716:QUA196719 RDW196716:RDW196719 RNS196716:RNS196719 RXO196716:RXO196719 SHK196716:SHK196719 SRG196716:SRG196719 TBC196716:TBC196719 TKY196716:TKY196719 TUU196716:TUU196719 UEQ196716:UEQ196719 UOM196716:UOM196719 UYI196716:UYI196719 VIE196716:VIE196719 VSA196716:VSA196719 WBW196716:WBW196719 WLS196716:WLS196719 WVO196716:WVO196719 E262252:E262255 JC262252:JC262255 SY262252:SY262255 ACU262252:ACU262255 AMQ262252:AMQ262255 AWM262252:AWM262255 BGI262252:BGI262255 BQE262252:BQE262255 CAA262252:CAA262255 CJW262252:CJW262255 CTS262252:CTS262255 DDO262252:DDO262255 DNK262252:DNK262255 DXG262252:DXG262255 EHC262252:EHC262255 EQY262252:EQY262255 FAU262252:FAU262255 FKQ262252:FKQ262255 FUM262252:FUM262255 GEI262252:GEI262255 GOE262252:GOE262255 GYA262252:GYA262255 HHW262252:HHW262255 HRS262252:HRS262255 IBO262252:IBO262255 ILK262252:ILK262255 IVG262252:IVG262255 JFC262252:JFC262255 JOY262252:JOY262255 JYU262252:JYU262255 KIQ262252:KIQ262255 KSM262252:KSM262255 LCI262252:LCI262255 LME262252:LME262255 LWA262252:LWA262255 MFW262252:MFW262255 MPS262252:MPS262255 MZO262252:MZO262255 NJK262252:NJK262255 NTG262252:NTG262255 ODC262252:ODC262255 OMY262252:OMY262255 OWU262252:OWU262255 PGQ262252:PGQ262255 PQM262252:PQM262255 QAI262252:QAI262255 QKE262252:QKE262255 QUA262252:QUA262255 RDW262252:RDW262255 RNS262252:RNS262255 RXO262252:RXO262255 SHK262252:SHK262255 SRG262252:SRG262255 TBC262252:TBC262255 TKY262252:TKY262255 TUU262252:TUU262255 UEQ262252:UEQ262255 UOM262252:UOM262255 UYI262252:UYI262255 VIE262252:VIE262255 VSA262252:VSA262255 WBW262252:WBW262255 WLS262252:WLS262255 WVO262252:WVO262255 E327788:E327791 JC327788:JC327791 SY327788:SY327791 ACU327788:ACU327791 AMQ327788:AMQ327791 AWM327788:AWM327791 BGI327788:BGI327791 BQE327788:BQE327791 CAA327788:CAA327791 CJW327788:CJW327791 CTS327788:CTS327791 DDO327788:DDO327791 DNK327788:DNK327791 DXG327788:DXG327791 EHC327788:EHC327791 EQY327788:EQY327791 FAU327788:FAU327791 FKQ327788:FKQ327791 FUM327788:FUM327791 GEI327788:GEI327791 GOE327788:GOE327791 GYA327788:GYA327791 HHW327788:HHW327791 HRS327788:HRS327791 IBO327788:IBO327791 ILK327788:ILK327791 IVG327788:IVG327791 JFC327788:JFC327791 JOY327788:JOY327791 JYU327788:JYU327791 KIQ327788:KIQ327791 KSM327788:KSM327791 LCI327788:LCI327791 LME327788:LME327791 LWA327788:LWA327791 MFW327788:MFW327791 MPS327788:MPS327791 MZO327788:MZO327791 NJK327788:NJK327791 NTG327788:NTG327791 ODC327788:ODC327791 OMY327788:OMY327791 OWU327788:OWU327791 PGQ327788:PGQ327791 PQM327788:PQM327791 QAI327788:QAI327791 QKE327788:QKE327791 QUA327788:QUA327791 RDW327788:RDW327791 RNS327788:RNS327791 RXO327788:RXO327791 SHK327788:SHK327791 SRG327788:SRG327791 TBC327788:TBC327791 TKY327788:TKY327791 TUU327788:TUU327791 UEQ327788:UEQ327791 UOM327788:UOM327791 UYI327788:UYI327791 VIE327788:VIE327791 VSA327788:VSA327791 WBW327788:WBW327791 WLS327788:WLS327791 WVO327788:WVO327791 E393324:E393327 JC393324:JC393327 SY393324:SY393327 ACU393324:ACU393327 AMQ393324:AMQ393327 AWM393324:AWM393327 BGI393324:BGI393327 BQE393324:BQE393327 CAA393324:CAA393327 CJW393324:CJW393327 CTS393324:CTS393327 DDO393324:DDO393327 DNK393324:DNK393327 DXG393324:DXG393327 EHC393324:EHC393327 EQY393324:EQY393327 FAU393324:FAU393327 FKQ393324:FKQ393327 FUM393324:FUM393327 GEI393324:GEI393327 GOE393324:GOE393327 GYA393324:GYA393327 HHW393324:HHW393327 HRS393324:HRS393327 IBO393324:IBO393327 ILK393324:ILK393327 IVG393324:IVG393327 JFC393324:JFC393327 JOY393324:JOY393327 JYU393324:JYU393327 KIQ393324:KIQ393327 KSM393324:KSM393327 LCI393324:LCI393327 LME393324:LME393327 LWA393324:LWA393327 MFW393324:MFW393327 MPS393324:MPS393327 MZO393324:MZO393327 NJK393324:NJK393327 NTG393324:NTG393327 ODC393324:ODC393327 OMY393324:OMY393327 OWU393324:OWU393327 PGQ393324:PGQ393327 PQM393324:PQM393327 QAI393324:QAI393327 QKE393324:QKE393327 QUA393324:QUA393327 RDW393324:RDW393327 RNS393324:RNS393327 RXO393324:RXO393327 SHK393324:SHK393327 SRG393324:SRG393327 TBC393324:TBC393327 TKY393324:TKY393327 TUU393324:TUU393327 UEQ393324:UEQ393327 UOM393324:UOM393327 UYI393324:UYI393327 VIE393324:VIE393327 VSA393324:VSA393327 WBW393324:WBW393327 WLS393324:WLS393327 WVO393324:WVO393327 E458860:E458863 JC458860:JC458863 SY458860:SY458863 ACU458860:ACU458863 AMQ458860:AMQ458863 AWM458860:AWM458863 BGI458860:BGI458863 BQE458860:BQE458863 CAA458860:CAA458863 CJW458860:CJW458863 CTS458860:CTS458863 DDO458860:DDO458863 DNK458860:DNK458863 DXG458860:DXG458863 EHC458860:EHC458863 EQY458860:EQY458863 FAU458860:FAU458863 FKQ458860:FKQ458863 FUM458860:FUM458863 GEI458860:GEI458863 GOE458860:GOE458863 GYA458860:GYA458863 HHW458860:HHW458863 HRS458860:HRS458863 IBO458860:IBO458863 ILK458860:ILK458863 IVG458860:IVG458863 JFC458860:JFC458863 JOY458860:JOY458863 JYU458860:JYU458863 KIQ458860:KIQ458863 KSM458860:KSM458863 LCI458860:LCI458863 LME458860:LME458863 LWA458860:LWA458863 MFW458860:MFW458863 MPS458860:MPS458863 MZO458860:MZO458863 NJK458860:NJK458863 NTG458860:NTG458863 ODC458860:ODC458863 OMY458860:OMY458863 OWU458860:OWU458863 PGQ458860:PGQ458863 PQM458860:PQM458863 QAI458860:QAI458863 QKE458860:QKE458863 QUA458860:QUA458863 RDW458860:RDW458863 RNS458860:RNS458863 RXO458860:RXO458863 SHK458860:SHK458863 SRG458860:SRG458863 TBC458860:TBC458863 TKY458860:TKY458863 TUU458860:TUU458863 UEQ458860:UEQ458863 UOM458860:UOM458863 UYI458860:UYI458863 VIE458860:VIE458863 VSA458860:VSA458863 WBW458860:WBW458863 WLS458860:WLS458863 WVO458860:WVO458863 E524396:E524399 JC524396:JC524399 SY524396:SY524399 ACU524396:ACU524399 AMQ524396:AMQ524399 AWM524396:AWM524399 BGI524396:BGI524399 BQE524396:BQE524399 CAA524396:CAA524399 CJW524396:CJW524399 CTS524396:CTS524399 DDO524396:DDO524399 DNK524396:DNK524399 DXG524396:DXG524399 EHC524396:EHC524399 EQY524396:EQY524399 FAU524396:FAU524399 FKQ524396:FKQ524399 FUM524396:FUM524399 GEI524396:GEI524399 GOE524396:GOE524399 GYA524396:GYA524399 HHW524396:HHW524399 HRS524396:HRS524399 IBO524396:IBO524399 ILK524396:ILK524399 IVG524396:IVG524399 JFC524396:JFC524399 JOY524396:JOY524399 JYU524396:JYU524399 KIQ524396:KIQ524399 KSM524396:KSM524399 LCI524396:LCI524399 LME524396:LME524399 LWA524396:LWA524399 MFW524396:MFW524399 MPS524396:MPS524399 MZO524396:MZO524399 NJK524396:NJK524399 NTG524396:NTG524399 ODC524396:ODC524399 OMY524396:OMY524399 OWU524396:OWU524399 PGQ524396:PGQ524399 PQM524396:PQM524399 QAI524396:QAI524399 QKE524396:QKE524399 QUA524396:QUA524399 RDW524396:RDW524399 RNS524396:RNS524399 RXO524396:RXO524399 SHK524396:SHK524399 SRG524396:SRG524399 TBC524396:TBC524399 TKY524396:TKY524399 TUU524396:TUU524399 UEQ524396:UEQ524399 UOM524396:UOM524399 UYI524396:UYI524399 VIE524396:VIE524399 VSA524396:VSA524399 WBW524396:WBW524399 WLS524396:WLS524399 WVO524396:WVO524399 E589932:E589935 JC589932:JC589935 SY589932:SY589935 ACU589932:ACU589935 AMQ589932:AMQ589935 AWM589932:AWM589935 BGI589932:BGI589935 BQE589932:BQE589935 CAA589932:CAA589935 CJW589932:CJW589935 CTS589932:CTS589935 DDO589932:DDO589935 DNK589932:DNK589935 DXG589932:DXG589935 EHC589932:EHC589935 EQY589932:EQY589935 FAU589932:FAU589935 FKQ589932:FKQ589935 FUM589932:FUM589935 GEI589932:GEI589935 GOE589932:GOE589935 GYA589932:GYA589935 HHW589932:HHW589935 HRS589932:HRS589935 IBO589932:IBO589935 ILK589932:ILK589935 IVG589932:IVG589935 JFC589932:JFC589935 JOY589932:JOY589935 JYU589932:JYU589935 KIQ589932:KIQ589935 KSM589932:KSM589935 LCI589932:LCI589935 LME589932:LME589935 LWA589932:LWA589935 MFW589932:MFW589935 MPS589932:MPS589935 MZO589932:MZO589935 NJK589932:NJK589935 NTG589932:NTG589935 ODC589932:ODC589935 OMY589932:OMY589935 OWU589932:OWU589935 PGQ589932:PGQ589935 PQM589932:PQM589935 QAI589932:QAI589935 QKE589932:QKE589935 QUA589932:QUA589935 RDW589932:RDW589935 RNS589932:RNS589935 RXO589932:RXO589935 SHK589932:SHK589935 SRG589932:SRG589935 TBC589932:TBC589935 TKY589932:TKY589935 TUU589932:TUU589935 UEQ589932:UEQ589935 UOM589932:UOM589935 UYI589932:UYI589935 VIE589932:VIE589935 VSA589932:VSA589935 WBW589932:WBW589935 WLS589932:WLS589935 WVO589932:WVO589935 E655468:E655471 JC655468:JC655471 SY655468:SY655471 ACU655468:ACU655471 AMQ655468:AMQ655471 AWM655468:AWM655471 BGI655468:BGI655471 BQE655468:BQE655471 CAA655468:CAA655471 CJW655468:CJW655471 CTS655468:CTS655471 DDO655468:DDO655471 DNK655468:DNK655471 DXG655468:DXG655471 EHC655468:EHC655471 EQY655468:EQY655471 FAU655468:FAU655471 FKQ655468:FKQ655471 FUM655468:FUM655471 GEI655468:GEI655471 GOE655468:GOE655471 GYA655468:GYA655471 HHW655468:HHW655471 HRS655468:HRS655471 IBO655468:IBO655471 ILK655468:ILK655471 IVG655468:IVG655471 JFC655468:JFC655471 JOY655468:JOY655471 JYU655468:JYU655471 KIQ655468:KIQ655471 KSM655468:KSM655471 LCI655468:LCI655471 LME655468:LME655471 LWA655468:LWA655471 MFW655468:MFW655471 MPS655468:MPS655471 MZO655468:MZO655471 NJK655468:NJK655471 NTG655468:NTG655471 ODC655468:ODC655471 OMY655468:OMY655471 OWU655468:OWU655471 PGQ655468:PGQ655471 PQM655468:PQM655471 QAI655468:QAI655471 QKE655468:QKE655471 QUA655468:QUA655471 RDW655468:RDW655471 RNS655468:RNS655471 RXO655468:RXO655471 SHK655468:SHK655471 SRG655468:SRG655471 TBC655468:TBC655471 TKY655468:TKY655471 TUU655468:TUU655471 UEQ655468:UEQ655471 UOM655468:UOM655471 UYI655468:UYI655471 VIE655468:VIE655471 VSA655468:VSA655471 WBW655468:WBW655471 WLS655468:WLS655471 WVO655468:WVO655471 E721004:E721007 JC721004:JC721007 SY721004:SY721007 ACU721004:ACU721007 AMQ721004:AMQ721007 AWM721004:AWM721007 BGI721004:BGI721007 BQE721004:BQE721007 CAA721004:CAA721007 CJW721004:CJW721007 CTS721004:CTS721007 DDO721004:DDO721007 DNK721004:DNK721007 DXG721004:DXG721007 EHC721004:EHC721007 EQY721004:EQY721007 FAU721004:FAU721007 FKQ721004:FKQ721007 FUM721004:FUM721007 GEI721004:GEI721007 GOE721004:GOE721007 GYA721004:GYA721007 HHW721004:HHW721007 HRS721004:HRS721007 IBO721004:IBO721007 ILK721004:ILK721007 IVG721004:IVG721007 JFC721004:JFC721007 JOY721004:JOY721007 JYU721004:JYU721007 KIQ721004:KIQ721007 KSM721004:KSM721007 LCI721004:LCI721007 LME721004:LME721007 LWA721004:LWA721007 MFW721004:MFW721007 MPS721004:MPS721007 MZO721004:MZO721007 NJK721004:NJK721007 NTG721004:NTG721007 ODC721004:ODC721007 OMY721004:OMY721007 OWU721004:OWU721007 PGQ721004:PGQ721007 PQM721004:PQM721007 QAI721004:QAI721007 QKE721004:QKE721007 QUA721004:QUA721007 RDW721004:RDW721007 RNS721004:RNS721007 RXO721004:RXO721007 SHK721004:SHK721007 SRG721004:SRG721007 TBC721004:TBC721007 TKY721004:TKY721007 TUU721004:TUU721007 UEQ721004:UEQ721007 UOM721004:UOM721007 UYI721004:UYI721007 VIE721004:VIE721007 VSA721004:VSA721007 WBW721004:WBW721007 WLS721004:WLS721007 WVO721004:WVO721007 E786540:E786543 JC786540:JC786543 SY786540:SY786543 ACU786540:ACU786543 AMQ786540:AMQ786543 AWM786540:AWM786543 BGI786540:BGI786543 BQE786540:BQE786543 CAA786540:CAA786543 CJW786540:CJW786543 CTS786540:CTS786543 DDO786540:DDO786543 DNK786540:DNK786543 DXG786540:DXG786543 EHC786540:EHC786543 EQY786540:EQY786543 FAU786540:FAU786543 FKQ786540:FKQ786543 FUM786540:FUM786543 GEI786540:GEI786543 GOE786540:GOE786543 GYA786540:GYA786543 HHW786540:HHW786543 HRS786540:HRS786543 IBO786540:IBO786543 ILK786540:ILK786543 IVG786540:IVG786543 JFC786540:JFC786543 JOY786540:JOY786543 JYU786540:JYU786543 KIQ786540:KIQ786543 KSM786540:KSM786543 LCI786540:LCI786543 LME786540:LME786543 LWA786540:LWA786543 MFW786540:MFW786543 MPS786540:MPS786543 MZO786540:MZO786543 NJK786540:NJK786543 NTG786540:NTG786543 ODC786540:ODC786543 OMY786540:OMY786543 OWU786540:OWU786543 PGQ786540:PGQ786543 PQM786540:PQM786543 QAI786540:QAI786543 QKE786540:QKE786543 QUA786540:QUA786543 RDW786540:RDW786543 RNS786540:RNS786543 RXO786540:RXO786543 SHK786540:SHK786543 SRG786540:SRG786543 TBC786540:TBC786543 TKY786540:TKY786543 TUU786540:TUU786543 UEQ786540:UEQ786543 UOM786540:UOM786543 UYI786540:UYI786543 VIE786540:VIE786543 VSA786540:VSA786543 WBW786540:WBW786543 WLS786540:WLS786543 WVO786540:WVO786543 E852076:E852079 JC852076:JC852079 SY852076:SY852079 ACU852076:ACU852079 AMQ852076:AMQ852079 AWM852076:AWM852079 BGI852076:BGI852079 BQE852076:BQE852079 CAA852076:CAA852079 CJW852076:CJW852079 CTS852076:CTS852079 DDO852076:DDO852079 DNK852076:DNK852079 DXG852076:DXG852079 EHC852076:EHC852079 EQY852076:EQY852079 FAU852076:FAU852079 FKQ852076:FKQ852079 FUM852076:FUM852079 GEI852076:GEI852079 GOE852076:GOE852079 GYA852076:GYA852079 HHW852076:HHW852079 HRS852076:HRS852079 IBO852076:IBO852079 ILK852076:ILK852079 IVG852076:IVG852079 JFC852076:JFC852079 JOY852076:JOY852079 JYU852076:JYU852079 KIQ852076:KIQ852079 KSM852076:KSM852079 LCI852076:LCI852079 LME852076:LME852079 LWA852076:LWA852079 MFW852076:MFW852079 MPS852076:MPS852079 MZO852076:MZO852079 NJK852076:NJK852079 NTG852076:NTG852079 ODC852076:ODC852079 OMY852076:OMY852079 OWU852076:OWU852079 PGQ852076:PGQ852079 PQM852076:PQM852079 QAI852076:QAI852079 QKE852076:QKE852079 QUA852076:QUA852079 RDW852076:RDW852079 RNS852076:RNS852079 RXO852076:RXO852079 SHK852076:SHK852079 SRG852076:SRG852079 TBC852076:TBC852079 TKY852076:TKY852079 TUU852076:TUU852079 UEQ852076:UEQ852079 UOM852076:UOM852079 UYI852076:UYI852079 VIE852076:VIE852079 VSA852076:VSA852079 WBW852076:WBW852079 WLS852076:WLS852079 WVO852076:WVO852079 E917612:E917615 JC917612:JC917615 SY917612:SY917615 ACU917612:ACU917615 AMQ917612:AMQ917615 AWM917612:AWM917615 BGI917612:BGI917615 BQE917612:BQE917615 CAA917612:CAA917615 CJW917612:CJW917615 CTS917612:CTS917615 DDO917612:DDO917615 DNK917612:DNK917615 DXG917612:DXG917615 EHC917612:EHC917615 EQY917612:EQY917615 FAU917612:FAU917615 FKQ917612:FKQ917615 FUM917612:FUM917615 GEI917612:GEI917615 GOE917612:GOE917615 GYA917612:GYA917615 HHW917612:HHW917615 HRS917612:HRS917615 IBO917612:IBO917615 ILK917612:ILK917615 IVG917612:IVG917615 JFC917612:JFC917615 JOY917612:JOY917615 JYU917612:JYU917615 KIQ917612:KIQ917615 KSM917612:KSM917615 LCI917612:LCI917615 LME917612:LME917615 LWA917612:LWA917615 MFW917612:MFW917615 MPS917612:MPS917615 MZO917612:MZO917615 NJK917612:NJK917615 NTG917612:NTG917615 ODC917612:ODC917615 OMY917612:OMY917615 OWU917612:OWU917615 PGQ917612:PGQ917615 PQM917612:PQM917615 QAI917612:QAI917615 QKE917612:QKE917615 QUA917612:QUA917615 RDW917612:RDW917615 RNS917612:RNS917615 RXO917612:RXO917615 SHK917612:SHK917615 SRG917612:SRG917615 TBC917612:TBC917615 TKY917612:TKY917615 TUU917612:TUU917615 UEQ917612:UEQ917615 UOM917612:UOM917615 UYI917612:UYI917615 VIE917612:VIE917615 VSA917612:VSA917615 WBW917612:WBW917615 WLS917612:WLS917615 WVO917612:WVO917615 E983148:E983151 JC983148:JC983151 SY983148:SY983151 ACU983148:ACU983151 AMQ983148:AMQ983151 AWM983148:AWM983151 BGI983148:BGI983151 BQE983148:BQE983151 CAA983148:CAA983151 CJW983148:CJW983151 CTS983148:CTS983151 DDO983148:DDO983151 DNK983148:DNK983151 DXG983148:DXG983151 EHC983148:EHC983151 EQY983148:EQY983151 FAU983148:FAU983151 FKQ983148:FKQ983151 FUM983148:FUM983151 GEI983148:GEI983151 GOE983148:GOE983151 GYA983148:GYA983151 HHW983148:HHW983151 HRS983148:HRS983151 IBO983148:IBO983151 ILK983148:ILK983151 IVG983148:IVG983151 JFC983148:JFC983151 JOY983148:JOY983151 JYU983148:JYU983151 KIQ983148:KIQ983151 KSM983148:KSM983151 LCI983148:LCI983151 LME983148:LME983151 LWA983148:LWA983151 MFW983148:MFW983151 MPS983148:MPS983151 MZO983148:MZO983151 NJK983148:NJK983151 NTG983148:NTG983151 ODC983148:ODC983151 OMY983148:OMY983151 OWU983148:OWU983151 PGQ983148:PGQ983151 PQM983148:PQM983151 QAI983148:QAI983151 QKE983148:QKE983151 QUA983148:QUA983151 RDW983148:RDW983151 RNS983148:RNS983151 RXO983148:RXO983151 SHK983148:SHK983151 SRG983148:SRG983151 TBC983148:TBC983151 TKY983148:TKY983151 TUU983148:TUU983151 UEQ983148:UEQ983151 UOM983148:UOM983151 UYI983148:UYI983151 VIE983148:VIE983151 VSA983148:VSA983151 WBW983148:WBW983151 WLS983148:WLS983151 WVO983148:WVO983151 MFW983065:MFW983071 JC113:JC117 SY113:SY117 ACU113:ACU117 AMQ113:AMQ117 AWM113:AWM117 BGI113:BGI117 BQE113:BQE117 CAA113:CAA117 CJW113:CJW117 CTS113:CTS117 DDO113:DDO117 DNK113:DNK117 DXG113:DXG117 EHC113:EHC117 EQY113:EQY117 FAU113:FAU117 FKQ113:FKQ117 FUM113:FUM117 GEI113:GEI117 GOE113:GOE117 GYA113:GYA117 HHW113:HHW117 HRS113:HRS117 IBO113:IBO117 ILK113:ILK117 IVG113:IVG117 JFC113:JFC117 JOY113:JOY117 JYU113:JYU117 KIQ113:KIQ117 KSM113:KSM117 LCI113:LCI117 LME113:LME117 LWA113:LWA117 MFW113:MFW117 MPS113:MPS117 MZO113:MZO117 NJK113:NJK117 NTG113:NTG117 ODC113:ODC117 OMY113:OMY117 OWU113:OWU117 PGQ113:PGQ117 PQM113:PQM117 QAI113:QAI117 QKE113:QKE117 QUA113:QUA117 RDW113:RDW117 RNS113:RNS117 RXO113:RXO117 SHK113:SHK117 SRG113:SRG117 TBC113:TBC117 TKY113:TKY117 TUU113:TUU117 UEQ113:UEQ117 UOM113:UOM117 UYI113:UYI117 VIE113:VIE117 VSA113:VSA117 WBW113:WBW117 WLS113:WLS117 WVO113:WVO117 E65649:E65653 JC65649:JC65653 SY65649:SY65653 ACU65649:ACU65653 AMQ65649:AMQ65653 AWM65649:AWM65653 BGI65649:BGI65653 BQE65649:BQE65653 CAA65649:CAA65653 CJW65649:CJW65653 CTS65649:CTS65653 DDO65649:DDO65653 DNK65649:DNK65653 DXG65649:DXG65653 EHC65649:EHC65653 EQY65649:EQY65653 FAU65649:FAU65653 FKQ65649:FKQ65653 FUM65649:FUM65653 GEI65649:GEI65653 GOE65649:GOE65653 GYA65649:GYA65653 HHW65649:HHW65653 HRS65649:HRS65653 IBO65649:IBO65653 ILK65649:ILK65653 IVG65649:IVG65653 JFC65649:JFC65653 JOY65649:JOY65653 JYU65649:JYU65653 KIQ65649:KIQ65653 KSM65649:KSM65653 LCI65649:LCI65653 LME65649:LME65653 LWA65649:LWA65653 MFW65649:MFW65653 MPS65649:MPS65653 MZO65649:MZO65653 NJK65649:NJK65653 NTG65649:NTG65653 ODC65649:ODC65653 OMY65649:OMY65653 OWU65649:OWU65653 PGQ65649:PGQ65653 PQM65649:PQM65653 QAI65649:QAI65653 QKE65649:QKE65653 QUA65649:QUA65653 RDW65649:RDW65653 RNS65649:RNS65653 RXO65649:RXO65653 SHK65649:SHK65653 SRG65649:SRG65653 TBC65649:TBC65653 TKY65649:TKY65653 TUU65649:TUU65653 UEQ65649:UEQ65653 UOM65649:UOM65653 UYI65649:UYI65653 VIE65649:VIE65653 VSA65649:VSA65653 WBW65649:WBW65653 WLS65649:WLS65653 WVO65649:WVO65653 E131185:E131189 JC131185:JC131189 SY131185:SY131189 ACU131185:ACU131189 AMQ131185:AMQ131189 AWM131185:AWM131189 BGI131185:BGI131189 BQE131185:BQE131189 CAA131185:CAA131189 CJW131185:CJW131189 CTS131185:CTS131189 DDO131185:DDO131189 DNK131185:DNK131189 DXG131185:DXG131189 EHC131185:EHC131189 EQY131185:EQY131189 FAU131185:FAU131189 FKQ131185:FKQ131189 FUM131185:FUM131189 GEI131185:GEI131189 GOE131185:GOE131189 GYA131185:GYA131189 HHW131185:HHW131189 HRS131185:HRS131189 IBO131185:IBO131189 ILK131185:ILK131189 IVG131185:IVG131189 JFC131185:JFC131189 JOY131185:JOY131189 JYU131185:JYU131189 KIQ131185:KIQ131189 KSM131185:KSM131189 LCI131185:LCI131189 LME131185:LME131189 LWA131185:LWA131189 MFW131185:MFW131189 MPS131185:MPS131189 MZO131185:MZO131189 NJK131185:NJK131189 NTG131185:NTG131189 ODC131185:ODC131189 OMY131185:OMY131189 OWU131185:OWU131189 PGQ131185:PGQ131189 PQM131185:PQM131189 QAI131185:QAI131189 QKE131185:QKE131189 QUA131185:QUA131189 RDW131185:RDW131189 RNS131185:RNS131189 RXO131185:RXO131189 SHK131185:SHK131189 SRG131185:SRG131189 TBC131185:TBC131189 TKY131185:TKY131189 TUU131185:TUU131189 UEQ131185:UEQ131189 UOM131185:UOM131189 UYI131185:UYI131189 VIE131185:VIE131189 VSA131185:VSA131189 WBW131185:WBW131189 WLS131185:WLS131189 WVO131185:WVO131189 E196721:E196725 JC196721:JC196725 SY196721:SY196725 ACU196721:ACU196725 AMQ196721:AMQ196725 AWM196721:AWM196725 BGI196721:BGI196725 BQE196721:BQE196725 CAA196721:CAA196725 CJW196721:CJW196725 CTS196721:CTS196725 DDO196721:DDO196725 DNK196721:DNK196725 DXG196721:DXG196725 EHC196721:EHC196725 EQY196721:EQY196725 FAU196721:FAU196725 FKQ196721:FKQ196725 FUM196721:FUM196725 GEI196721:GEI196725 GOE196721:GOE196725 GYA196721:GYA196725 HHW196721:HHW196725 HRS196721:HRS196725 IBO196721:IBO196725 ILK196721:ILK196725 IVG196721:IVG196725 JFC196721:JFC196725 JOY196721:JOY196725 JYU196721:JYU196725 KIQ196721:KIQ196725 KSM196721:KSM196725 LCI196721:LCI196725 LME196721:LME196725 LWA196721:LWA196725 MFW196721:MFW196725 MPS196721:MPS196725 MZO196721:MZO196725 NJK196721:NJK196725 NTG196721:NTG196725 ODC196721:ODC196725 OMY196721:OMY196725 OWU196721:OWU196725 PGQ196721:PGQ196725 PQM196721:PQM196725 QAI196721:QAI196725 QKE196721:QKE196725 QUA196721:QUA196725 RDW196721:RDW196725 RNS196721:RNS196725 RXO196721:RXO196725 SHK196721:SHK196725 SRG196721:SRG196725 TBC196721:TBC196725 TKY196721:TKY196725 TUU196721:TUU196725 UEQ196721:UEQ196725 UOM196721:UOM196725 UYI196721:UYI196725 VIE196721:VIE196725 VSA196721:VSA196725 WBW196721:WBW196725 WLS196721:WLS196725 WVO196721:WVO196725 E262257:E262261 JC262257:JC262261 SY262257:SY262261 ACU262257:ACU262261 AMQ262257:AMQ262261 AWM262257:AWM262261 BGI262257:BGI262261 BQE262257:BQE262261 CAA262257:CAA262261 CJW262257:CJW262261 CTS262257:CTS262261 DDO262257:DDO262261 DNK262257:DNK262261 DXG262257:DXG262261 EHC262257:EHC262261 EQY262257:EQY262261 FAU262257:FAU262261 FKQ262257:FKQ262261 FUM262257:FUM262261 GEI262257:GEI262261 GOE262257:GOE262261 GYA262257:GYA262261 HHW262257:HHW262261 HRS262257:HRS262261 IBO262257:IBO262261 ILK262257:ILK262261 IVG262257:IVG262261 JFC262257:JFC262261 JOY262257:JOY262261 JYU262257:JYU262261 KIQ262257:KIQ262261 KSM262257:KSM262261 LCI262257:LCI262261 LME262257:LME262261 LWA262257:LWA262261 MFW262257:MFW262261 MPS262257:MPS262261 MZO262257:MZO262261 NJK262257:NJK262261 NTG262257:NTG262261 ODC262257:ODC262261 OMY262257:OMY262261 OWU262257:OWU262261 PGQ262257:PGQ262261 PQM262257:PQM262261 QAI262257:QAI262261 QKE262257:QKE262261 QUA262257:QUA262261 RDW262257:RDW262261 RNS262257:RNS262261 RXO262257:RXO262261 SHK262257:SHK262261 SRG262257:SRG262261 TBC262257:TBC262261 TKY262257:TKY262261 TUU262257:TUU262261 UEQ262257:UEQ262261 UOM262257:UOM262261 UYI262257:UYI262261 VIE262257:VIE262261 VSA262257:VSA262261 WBW262257:WBW262261 WLS262257:WLS262261 WVO262257:WVO262261 E327793:E327797 JC327793:JC327797 SY327793:SY327797 ACU327793:ACU327797 AMQ327793:AMQ327797 AWM327793:AWM327797 BGI327793:BGI327797 BQE327793:BQE327797 CAA327793:CAA327797 CJW327793:CJW327797 CTS327793:CTS327797 DDO327793:DDO327797 DNK327793:DNK327797 DXG327793:DXG327797 EHC327793:EHC327797 EQY327793:EQY327797 FAU327793:FAU327797 FKQ327793:FKQ327797 FUM327793:FUM327797 GEI327793:GEI327797 GOE327793:GOE327797 GYA327793:GYA327797 HHW327793:HHW327797 HRS327793:HRS327797 IBO327793:IBO327797 ILK327793:ILK327797 IVG327793:IVG327797 JFC327793:JFC327797 JOY327793:JOY327797 JYU327793:JYU327797 KIQ327793:KIQ327797 KSM327793:KSM327797 LCI327793:LCI327797 LME327793:LME327797 LWA327793:LWA327797 MFW327793:MFW327797 MPS327793:MPS327797 MZO327793:MZO327797 NJK327793:NJK327797 NTG327793:NTG327797 ODC327793:ODC327797 OMY327793:OMY327797 OWU327793:OWU327797 PGQ327793:PGQ327797 PQM327793:PQM327797 QAI327793:QAI327797 QKE327793:QKE327797 QUA327793:QUA327797 RDW327793:RDW327797 RNS327793:RNS327797 RXO327793:RXO327797 SHK327793:SHK327797 SRG327793:SRG327797 TBC327793:TBC327797 TKY327793:TKY327797 TUU327793:TUU327797 UEQ327793:UEQ327797 UOM327793:UOM327797 UYI327793:UYI327797 VIE327793:VIE327797 VSA327793:VSA327797 WBW327793:WBW327797 WLS327793:WLS327797 WVO327793:WVO327797 E393329:E393333 JC393329:JC393333 SY393329:SY393333 ACU393329:ACU393333 AMQ393329:AMQ393333 AWM393329:AWM393333 BGI393329:BGI393333 BQE393329:BQE393333 CAA393329:CAA393333 CJW393329:CJW393333 CTS393329:CTS393333 DDO393329:DDO393333 DNK393329:DNK393333 DXG393329:DXG393333 EHC393329:EHC393333 EQY393329:EQY393333 FAU393329:FAU393333 FKQ393329:FKQ393333 FUM393329:FUM393333 GEI393329:GEI393333 GOE393329:GOE393333 GYA393329:GYA393333 HHW393329:HHW393333 HRS393329:HRS393333 IBO393329:IBO393333 ILK393329:ILK393333 IVG393329:IVG393333 JFC393329:JFC393333 JOY393329:JOY393333 JYU393329:JYU393333 KIQ393329:KIQ393333 KSM393329:KSM393333 LCI393329:LCI393333 LME393329:LME393333 LWA393329:LWA393333 MFW393329:MFW393333 MPS393329:MPS393333 MZO393329:MZO393333 NJK393329:NJK393333 NTG393329:NTG393333 ODC393329:ODC393333 OMY393329:OMY393333 OWU393329:OWU393333 PGQ393329:PGQ393333 PQM393329:PQM393333 QAI393329:QAI393333 QKE393329:QKE393333 QUA393329:QUA393333 RDW393329:RDW393333 RNS393329:RNS393333 RXO393329:RXO393333 SHK393329:SHK393333 SRG393329:SRG393333 TBC393329:TBC393333 TKY393329:TKY393333 TUU393329:TUU393333 UEQ393329:UEQ393333 UOM393329:UOM393333 UYI393329:UYI393333 VIE393329:VIE393333 VSA393329:VSA393333 WBW393329:WBW393333 WLS393329:WLS393333 WVO393329:WVO393333 E458865:E458869 JC458865:JC458869 SY458865:SY458869 ACU458865:ACU458869 AMQ458865:AMQ458869 AWM458865:AWM458869 BGI458865:BGI458869 BQE458865:BQE458869 CAA458865:CAA458869 CJW458865:CJW458869 CTS458865:CTS458869 DDO458865:DDO458869 DNK458865:DNK458869 DXG458865:DXG458869 EHC458865:EHC458869 EQY458865:EQY458869 FAU458865:FAU458869 FKQ458865:FKQ458869 FUM458865:FUM458869 GEI458865:GEI458869 GOE458865:GOE458869 GYA458865:GYA458869 HHW458865:HHW458869 HRS458865:HRS458869 IBO458865:IBO458869 ILK458865:ILK458869 IVG458865:IVG458869 JFC458865:JFC458869 JOY458865:JOY458869 JYU458865:JYU458869 KIQ458865:KIQ458869 KSM458865:KSM458869 LCI458865:LCI458869 LME458865:LME458869 LWA458865:LWA458869 MFW458865:MFW458869 MPS458865:MPS458869 MZO458865:MZO458869 NJK458865:NJK458869 NTG458865:NTG458869 ODC458865:ODC458869 OMY458865:OMY458869 OWU458865:OWU458869 PGQ458865:PGQ458869 PQM458865:PQM458869 QAI458865:QAI458869 QKE458865:QKE458869 QUA458865:QUA458869 RDW458865:RDW458869 RNS458865:RNS458869 RXO458865:RXO458869 SHK458865:SHK458869 SRG458865:SRG458869 TBC458865:TBC458869 TKY458865:TKY458869 TUU458865:TUU458869 UEQ458865:UEQ458869 UOM458865:UOM458869 UYI458865:UYI458869 VIE458865:VIE458869 VSA458865:VSA458869 WBW458865:WBW458869 WLS458865:WLS458869 WVO458865:WVO458869 E524401:E524405 JC524401:JC524405 SY524401:SY524405 ACU524401:ACU524405 AMQ524401:AMQ524405 AWM524401:AWM524405 BGI524401:BGI524405 BQE524401:BQE524405 CAA524401:CAA524405 CJW524401:CJW524405 CTS524401:CTS524405 DDO524401:DDO524405 DNK524401:DNK524405 DXG524401:DXG524405 EHC524401:EHC524405 EQY524401:EQY524405 FAU524401:FAU524405 FKQ524401:FKQ524405 FUM524401:FUM524405 GEI524401:GEI524405 GOE524401:GOE524405 GYA524401:GYA524405 HHW524401:HHW524405 HRS524401:HRS524405 IBO524401:IBO524405 ILK524401:ILK524405 IVG524401:IVG524405 JFC524401:JFC524405 JOY524401:JOY524405 JYU524401:JYU524405 KIQ524401:KIQ524405 KSM524401:KSM524405 LCI524401:LCI524405 LME524401:LME524405 LWA524401:LWA524405 MFW524401:MFW524405 MPS524401:MPS524405 MZO524401:MZO524405 NJK524401:NJK524405 NTG524401:NTG524405 ODC524401:ODC524405 OMY524401:OMY524405 OWU524401:OWU524405 PGQ524401:PGQ524405 PQM524401:PQM524405 QAI524401:QAI524405 QKE524401:QKE524405 QUA524401:QUA524405 RDW524401:RDW524405 RNS524401:RNS524405 RXO524401:RXO524405 SHK524401:SHK524405 SRG524401:SRG524405 TBC524401:TBC524405 TKY524401:TKY524405 TUU524401:TUU524405 UEQ524401:UEQ524405 UOM524401:UOM524405 UYI524401:UYI524405 VIE524401:VIE524405 VSA524401:VSA524405 WBW524401:WBW524405 WLS524401:WLS524405 WVO524401:WVO524405 E589937:E589941 JC589937:JC589941 SY589937:SY589941 ACU589937:ACU589941 AMQ589937:AMQ589941 AWM589937:AWM589941 BGI589937:BGI589941 BQE589937:BQE589941 CAA589937:CAA589941 CJW589937:CJW589941 CTS589937:CTS589941 DDO589937:DDO589941 DNK589937:DNK589941 DXG589937:DXG589941 EHC589937:EHC589941 EQY589937:EQY589941 FAU589937:FAU589941 FKQ589937:FKQ589941 FUM589937:FUM589941 GEI589937:GEI589941 GOE589937:GOE589941 GYA589937:GYA589941 HHW589937:HHW589941 HRS589937:HRS589941 IBO589937:IBO589941 ILK589937:ILK589941 IVG589937:IVG589941 JFC589937:JFC589941 JOY589937:JOY589941 JYU589937:JYU589941 KIQ589937:KIQ589941 KSM589937:KSM589941 LCI589937:LCI589941 LME589937:LME589941 LWA589937:LWA589941 MFW589937:MFW589941 MPS589937:MPS589941 MZO589937:MZO589941 NJK589937:NJK589941 NTG589937:NTG589941 ODC589937:ODC589941 OMY589937:OMY589941 OWU589937:OWU589941 PGQ589937:PGQ589941 PQM589937:PQM589941 QAI589937:QAI589941 QKE589937:QKE589941 QUA589937:QUA589941 RDW589937:RDW589941 RNS589937:RNS589941 RXO589937:RXO589941 SHK589937:SHK589941 SRG589937:SRG589941 TBC589937:TBC589941 TKY589937:TKY589941 TUU589937:TUU589941 UEQ589937:UEQ589941 UOM589937:UOM589941 UYI589937:UYI589941 VIE589937:VIE589941 VSA589937:VSA589941 WBW589937:WBW589941 WLS589937:WLS589941 WVO589937:WVO589941 E655473:E655477 JC655473:JC655477 SY655473:SY655477 ACU655473:ACU655477 AMQ655473:AMQ655477 AWM655473:AWM655477 BGI655473:BGI655477 BQE655473:BQE655477 CAA655473:CAA655477 CJW655473:CJW655477 CTS655473:CTS655477 DDO655473:DDO655477 DNK655473:DNK655477 DXG655473:DXG655477 EHC655473:EHC655477 EQY655473:EQY655477 FAU655473:FAU655477 FKQ655473:FKQ655477 FUM655473:FUM655477 GEI655473:GEI655477 GOE655473:GOE655477 GYA655473:GYA655477 HHW655473:HHW655477 HRS655473:HRS655477 IBO655473:IBO655477 ILK655473:ILK655477 IVG655473:IVG655477 JFC655473:JFC655477 JOY655473:JOY655477 JYU655473:JYU655477 KIQ655473:KIQ655477 KSM655473:KSM655477 LCI655473:LCI655477 LME655473:LME655477 LWA655473:LWA655477 MFW655473:MFW655477 MPS655473:MPS655477 MZO655473:MZO655477 NJK655473:NJK655477 NTG655473:NTG655477 ODC655473:ODC655477 OMY655473:OMY655477 OWU655473:OWU655477 PGQ655473:PGQ655477 PQM655473:PQM655477 QAI655473:QAI655477 QKE655473:QKE655477 QUA655473:QUA655477 RDW655473:RDW655477 RNS655473:RNS655477 RXO655473:RXO655477 SHK655473:SHK655477 SRG655473:SRG655477 TBC655473:TBC655477 TKY655473:TKY655477 TUU655473:TUU655477 UEQ655473:UEQ655477 UOM655473:UOM655477 UYI655473:UYI655477 VIE655473:VIE655477 VSA655473:VSA655477 WBW655473:WBW655477 WLS655473:WLS655477 WVO655473:WVO655477 E721009:E721013 JC721009:JC721013 SY721009:SY721013 ACU721009:ACU721013 AMQ721009:AMQ721013 AWM721009:AWM721013 BGI721009:BGI721013 BQE721009:BQE721013 CAA721009:CAA721013 CJW721009:CJW721013 CTS721009:CTS721013 DDO721009:DDO721013 DNK721009:DNK721013 DXG721009:DXG721013 EHC721009:EHC721013 EQY721009:EQY721013 FAU721009:FAU721013 FKQ721009:FKQ721013 FUM721009:FUM721013 GEI721009:GEI721013 GOE721009:GOE721013 GYA721009:GYA721013 HHW721009:HHW721013 HRS721009:HRS721013 IBO721009:IBO721013 ILK721009:ILK721013 IVG721009:IVG721013 JFC721009:JFC721013 JOY721009:JOY721013 JYU721009:JYU721013 KIQ721009:KIQ721013 KSM721009:KSM721013 LCI721009:LCI721013 LME721009:LME721013 LWA721009:LWA721013 MFW721009:MFW721013 MPS721009:MPS721013 MZO721009:MZO721013 NJK721009:NJK721013 NTG721009:NTG721013 ODC721009:ODC721013 OMY721009:OMY721013 OWU721009:OWU721013 PGQ721009:PGQ721013 PQM721009:PQM721013 QAI721009:QAI721013 QKE721009:QKE721013 QUA721009:QUA721013 RDW721009:RDW721013 RNS721009:RNS721013 RXO721009:RXO721013 SHK721009:SHK721013 SRG721009:SRG721013 TBC721009:TBC721013 TKY721009:TKY721013 TUU721009:TUU721013 UEQ721009:UEQ721013 UOM721009:UOM721013 UYI721009:UYI721013 VIE721009:VIE721013 VSA721009:VSA721013 WBW721009:WBW721013 WLS721009:WLS721013 WVO721009:WVO721013 E786545:E786549 JC786545:JC786549 SY786545:SY786549 ACU786545:ACU786549 AMQ786545:AMQ786549 AWM786545:AWM786549 BGI786545:BGI786549 BQE786545:BQE786549 CAA786545:CAA786549 CJW786545:CJW786549 CTS786545:CTS786549 DDO786545:DDO786549 DNK786545:DNK786549 DXG786545:DXG786549 EHC786545:EHC786549 EQY786545:EQY786549 FAU786545:FAU786549 FKQ786545:FKQ786549 FUM786545:FUM786549 GEI786545:GEI786549 GOE786545:GOE786549 GYA786545:GYA786549 HHW786545:HHW786549 HRS786545:HRS786549 IBO786545:IBO786549 ILK786545:ILK786549 IVG786545:IVG786549 JFC786545:JFC786549 JOY786545:JOY786549 JYU786545:JYU786549 KIQ786545:KIQ786549 KSM786545:KSM786549 LCI786545:LCI786549 LME786545:LME786549 LWA786545:LWA786549 MFW786545:MFW786549 MPS786545:MPS786549 MZO786545:MZO786549 NJK786545:NJK786549 NTG786545:NTG786549 ODC786545:ODC786549 OMY786545:OMY786549 OWU786545:OWU786549 PGQ786545:PGQ786549 PQM786545:PQM786549 QAI786545:QAI786549 QKE786545:QKE786549 QUA786545:QUA786549 RDW786545:RDW786549 RNS786545:RNS786549 RXO786545:RXO786549 SHK786545:SHK786549 SRG786545:SRG786549 TBC786545:TBC786549 TKY786545:TKY786549 TUU786545:TUU786549 UEQ786545:UEQ786549 UOM786545:UOM786549 UYI786545:UYI786549 VIE786545:VIE786549 VSA786545:VSA786549 WBW786545:WBW786549 WLS786545:WLS786549 WVO786545:WVO786549 E852081:E852085 JC852081:JC852085 SY852081:SY852085 ACU852081:ACU852085 AMQ852081:AMQ852085 AWM852081:AWM852085 BGI852081:BGI852085 BQE852081:BQE852085 CAA852081:CAA852085 CJW852081:CJW852085 CTS852081:CTS852085 DDO852081:DDO852085 DNK852081:DNK852085 DXG852081:DXG852085 EHC852081:EHC852085 EQY852081:EQY852085 FAU852081:FAU852085 FKQ852081:FKQ852085 FUM852081:FUM852085 GEI852081:GEI852085 GOE852081:GOE852085 GYA852081:GYA852085 HHW852081:HHW852085 HRS852081:HRS852085 IBO852081:IBO852085 ILK852081:ILK852085 IVG852081:IVG852085 JFC852081:JFC852085 JOY852081:JOY852085 JYU852081:JYU852085 KIQ852081:KIQ852085 KSM852081:KSM852085 LCI852081:LCI852085 LME852081:LME852085 LWA852081:LWA852085 MFW852081:MFW852085 MPS852081:MPS852085 MZO852081:MZO852085 NJK852081:NJK852085 NTG852081:NTG852085 ODC852081:ODC852085 OMY852081:OMY852085 OWU852081:OWU852085 PGQ852081:PGQ852085 PQM852081:PQM852085 QAI852081:QAI852085 QKE852081:QKE852085 QUA852081:QUA852085 RDW852081:RDW852085 RNS852081:RNS852085 RXO852081:RXO852085 SHK852081:SHK852085 SRG852081:SRG852085 TBC852081:TBC852085 TKY852081:TKY852085 TUU852081:TUU852085 UEQ852081:UEQ852085 UOM852081:UOM852085 UYI852081:UYI852085 VIE852081:VIE852085 VSA852081:VSA852085 WBW852081:WBW852085 WLS852081:WLS852085 WVO852081:WVO852085 E917617:E917621 JC917617:JC917621 SY917617:SY917621 ACU917617:ACU917621 AMQ917617:AMQ917621 AWM917617:AWM917621 BGI917617:BGI917621 BQE917617:BQE917621 CAA917617:CAA917621 CJW917617:CJW917621 CTS917617:CTS917621 DDO917617:DDO917621 DNK917617:DNK917621 DXG917617:DXG917621 EHC917617:EHC917621 EQY917617:EQY917621 FAU917617:FAU917621 FKQ917617:FKQ917621 FUM917617:FUM917621 GEI917617:GEI917621 GOE917617:GOE917621 GYA917617:GYA917621 HHW917617:HHW917621 HRS917617:HRS917621 IBO917617:IBO917621 ILK917617:ILK917621 IVG917617:IVG917621 JFC917617:JFC917621 JOY917617:JOY917621 JYU917617:JYU917621 KIQ917617:KIQ917621 KSM917617:KSM917621 LCI917617:LCI917621 LME917617:LME917621 LWA917617:LWA917621 MFW917617:MFW917621 MPS917617:MPS917621 MZO917617:MZO917621 NJK917617:NJK917621 NTG917617:NTG917621 ODC917617:ODC917621 OMY917617:OMY917621 OWU917617:OWU917621 PGQ917617:PGQ917621 PQM917617:PQM917621 QAI917617:QAI917621 QKE917617:QKE917621 QUA917617:QUA917621 RDW917617:RDW917621 RNS917617:RNS917621 RXO917617:RXO917621 SHK917617:SHK917621 SRG917617:SRG917621 TBC917617:TBC917621 TKY917617:TKY917621 TUU917617:TUU917621 UEQ917617:UEQ917621 UOM917617:UOM917621 UYI917617:UYI917621 VIE917617:VIE917621 VSA917617:VSA917621 WBW917617:WBW917621 WLS917617:WLS917621 WVO917617:WVO917621 E983153:E983157 JC983153:JC983157 SY983153:SY983157 ACU983153:ACU983157 AMQ983153:AMQ983157 AWM983153:AWM983157 BGI983153:BGI983157 BQE983153:BQE983157 CAA983153:CAA983157 CJW983153:CJW983157 CTS983153:CTS983157 DDO983153:DDO983157 DNK983153:DNK983157 DXG983153:DXG983157 EHC983153:EHC983157 EQY983153:EQY983157 FAU983153:FAU983157 FKQ983153:FKQ983157 FUM983153:FUM983157 GEI983153:GEI983157 GOE983153:GOE983157 GYA983153:GYA983157 HHW983153:HHW983157 HRS983153:HRS983157 IBO983153:IBO983157 ILK983153:ILK983157 IVG983153:IVG983157 JFC983153:JFC983157 JOY983153:JOY983157 JYU983153:JYU983157 KIQ983153:KIQ983157 KSM983153:KSM983157 LCI983153:LCI983157 LME983153:LME983157 LWA983153:LWA983157 MFW983153:MFW983157 MPS983153:MPS983157 MZO983153:MZO983157 NJK983153:NJK983157 NTG983153:NTG983157 ODC983153:ODC983157 OMY983153:OMY983157 OWU983153:OWU983157 PGQ983153:PGQ983157 PQM983153:PQM983157 QAI983153:QAI983157 QKE983153:QKE983157 QUA983153:QUA983157 RDW983153:RDW983157 RNS983153:RNS983157 RXO983153:RXO983157 SHK983153:SHK983157 SRG983153:SRG983157 TBC983153:TBC983157 TKY983153:TKY983157 TUU983153:TUU983157 UEQ983153:UEQ983157 UOM983153:UOM983157 UYI983153:UYI983157 VIE983153:VIE983157 VSA983153:VSA983157 WBW983153:WBW983157 WLS983153:WLS983157 WVO983153:WVO983157 MPS983065:MPS983071 JC119:JC121 SY119:SY121 ACU119:ACU121 AMQ119:AMQ121 AWM119:AWM121 BGI119:BGI121 BQE119:BQE121 CAA119:CAA121 CJW119:CJW121 CTS119:CTS121 DDO119:DDO121 DNK119:DNK121 DXG119:DXG121 EHC119:EHC121 EQY119:EQY121 FAU119:FAU121 FKQ119:FKQ121 FUM119:FUM121 GEI119:GEI121 GOE119:GOE121 GYA119:GYA121 HHW119:HHW121 HRS119:HRS121 IBO119:IBO121 ILK119:ILK121 IVG119:IVG121 JFC119:JFC121 JOY119:JOY121 JYU119:JYU121 KIQ119:KIQ121 KSM119:KSM121 LCI119:LCI121 LME119:LME121 LWA119:LWA121 MFW119:MFW121 MPS119:MPS121 MZO119:MZO121 NJK119:NJK121 NTG119:NTG121 ODC119:ODC121 OMY119:OMY121 OWU119:OWU121 PGQ119:PGQ121 PQM119:PQM121 QAI119:QAI121 QKE119:QKE121 QUA119:QUA121 RDW119:RDW121 RNS119:RNS121 RXO119:RXO121 SHK119:SHK121 SRG119:SRG121 TBC119:TBC121 TKY119:TKY121 TUU119:TUU121 UEQ119:UEQ121 UOM119:UOM121 UYI119:UYI121 VIE119:VIE121 VSA119:VSA121 WBW119:WBW121 WLS119:WLS121 WVO119:WVO121 E65655:E65657 JC65655:JC65657 SY65655:SY65657 ACU65655:ACU65657 AMQ65655:AMQ65657 AWM65655:AWM65657 BGI65655:BGI65657 BQE65655:BQE65657 CAA65655:CAA65657 CJW65655:CJW65657 CTS65655:CTS65657 DDO65655:DDO65657 DNK65655:DNK65657 DXG65655:DXG65657 EHC65655:EHC65657 EQY65655:EQY65657 FAU65655:FAU65657 FKQ65655:FKQ65657 FUM65655:FUM65657 GEI65655:GEI65657 GOE65655:GOE65657 GYA65655:GYA65657 HHW65655:HHW65657 HRS65655:HRS65657 IBO65655:IBO65657 ILK65655:ILK65657 IVG65655:IVG65657 JFC65655:JFC65657 JOY65655:JOY65657 JYU65655:JYU65657 KIQ65655:KIQ65657 KSM65655:KSM65657 LCI65655:LCI65657 LME65655:LME65657 LWA65655:LWA65657 MFW65655:MFW65657 MPS65655:MPS65657 MZO65655:MZO65657 NJK65655:NJK65657 NTG65655:NTG65657 ODC65655:ODC65657 OMY65655:OMY65657 OWU65655:OWU65657 PGQ65655:PGQ65657 PQM65655:PQM65657 QAI65655:QAI65657 QKE65655:QKE65657 QUA65655:QUA65657 RDW65655:RDW65657 RNS65655:RNS65657 RXO65655:RXO65657 SHK65655:SHK65657 SRG65655:SRG65657 TBC65655:TBC65657 TKY65655:TKY65657 TUU65655:TUU65657 UEQ65655:UEQ65657 UOM65655:UOM65657 UYI65655:UYI65657 VIE65655:VIE65657 VSA65655:VSA65657 WBW65655:WBW65657 WLS65655:WLS65657 WVO65655:WVO65657 E131191:E131193 JC131191:JC131193 SY131191:SY131193 ACU131191:ACU131193 AMQ131191:AMQ131193 AWM131191:AWM131193 BGI131191:BGI131193 BQE131191:BQE131193 CAA131191:CAA131193 CJW131191:CJW131193 CTS131191:CTS131193 DDO131191:DDO131193 DNK131191:DNK131193 DXG131191:DXG131193 EHC131191:EHC131193 EQY131191:EQY131193 FAU131191:FAU131193 FKQ131191:FKQ131193 FUM131191:FUM131193 GEI131191:GEI131193 GOE131191:GOE131193 GYA131191:GYA131193 HHW131191:HHW131193 HRS131191:HRS131193 IBO131191:IBO131193 ILK131191:ILK131193 IVG131191:IVG131193 JFC131191:JFC131193 JOY131191:JOY131193 JYU131191:JYU131193 KIQ131191:KIQ131193 KSM131191:KSM131193 LCI131191:LCI131193 LME131191:LME131193 LWA131191:LWA131193 MFW131191:MFW131193 MPS131191:MPS131193 MZO131191:MZO131193 NJK131191:NJK131193 NTG131191:NTG131193 ODC131191:ODC131193 OMY131191:OMY131193 OWU131191:OWU131193 PGQ131191:PGQ131193 PQM131191:PQM131193 QAI131191:QAI131193 QKE131191:QKE131193 QUA131191:QUA131193 RDW131191:RDW131193 RNS131191:RNS131193 RXO131191:RXO131193 SHK131191:SHK131193 SRG131191:SRG131193 TBC131191:TBC131193 TKY131191:TKY131193 TUU131191:TUU131193 UEQ131191:UEQ131193 UOM131191:UOM131193 UYI131191:UYI131193 VIE131191:VIE131193 VSA131191:VSA131193 WBW131191:WBW131193 WLS131191:WLS131193 WVO131191:WVO131193 E196727:E196729 JC196727:JC196729 SY196727:SY196729 ACU196727:ACU196729 AMQ196727:AMQ196729 AWM196727:AWM196729 BGI196727:BGI196729 BQE196727:BQE196729 CAA196727:CAA196729 CJW196727:CJW196729 CTS196727:CTS196729 DDO196727:DDO196729 DNK196727:DNK196729 DXG196727:DXG196729 EHC196727:EHC196729 EQY196727:EQY196729 FAU196727:FAU196729 FKQ196727:FKQ196729 FUM196727:FUM196729 GEI196727:GEI196729 GOE196727:GOE196729 GYA196727:GYA196729 HHW196727:HHW196729 HRS196727:HRS196729 IBO196727:IBO196729 ILK196727:ILK196729 IVG196727:IVG196729 JFC196727:JFC196729 JOY196727:JOY196729 JYU196727:JYU196729 KIQ196727:KIQ196729 KSM196727:KSM196729 LCI196727:LCI196729 LME196727:LME196729 LWA196727:LWA196729 MFW196727:MFW196729 MPS196727:MPS196729 MZO196727:MZO196729 NJK196727:NJK196729 NTG196727:NTG196729 ODC196727:ODC196729 OMY196727:OMY196729 OWU196727:OWU196729 PGQ196727:PGQ196729 PQM196727:PQM196729 QAI196727:QAI196729 QKE196727:QKE196729 QUA196727:QUA196729 RDW196727:RDW196729 RNS196727:RNS196729 RXO196727:RXO196729 SHK196727:SHK196729 SRG196727:SRG196729 TBC196727:TBC196729 TKY196727:TKY196729 TUU196727:TUU196729 UEQ196727:UEQ196729 UOM196727:UOM196729 UYI196727:UYI196729 VIE196727:VIE196729 VSA196727:VSA196729 WBW196727:WBW196729 WLS196727:WLS196729 WVO196727:WVO196729 E262263:E262265 JC262263:JC262265 SY262263:SY262265 ACU262263:ACU262265 AMQ262263:AMQ262265 AWM262263:AWM262265 BGI262263:BGI262265 BQE262263:BQE262265 CAA262263:CAA262265 CJW262263:CJW262265 CTS262263:CTS262265 DDO262263:DDO262265 DNK262263:DNK262265 DXG262263:DXG262265 EHC262263:EHC262265 EQY262263:EQY262265 FAU262263:FAU262265 FKQ262263:FKQ262265 FUM262263:FUM262265 GEI262263:GEI262265 GOE262263:GOE262265 GYA262263:GYA262265 HHW262263:HHW262265 HRS262263:HRS262265 IBO262263:IBO262265 ILK262263:ILK262265 IVG262263:IVG262265 JFC262263:JFC262265 JOY262263:JOY262265 JYU262263:JYU262265 KIQ262263:KIQ262265 KSM262263:KSM262265 LCI262263:LCI262265 LME262263:LME262265 LWA262263:LWA262265 MFW262263:MFW262265 MPS262263:MPS262265 MZO262263:MZO262265 NJK262263:NJK262265 NTG262263:NTG262265 ODC262263:ODC262265 OMY262263:OMY262265 OWU262263:OWU262265 PGQ262263:PGQ262265 PQM262263:PQM262265 QAI262263:QAI262265 QKE262263:QKE262265 QUA262263:QUA262265 RDW262263:RDW262265 RNS262263:RNS262265 RXO262263:RXO262265 SHK262263:SHK262265 SRG262263:SRG262265 TBC262263:TBC262265 TKY262263:TKY262265 TUU262263:TUU262265 UEQ262263:UEQ262265 UOM262263:UOM262265 UYI262263:UYI262265 VIE262263:VIE262265 VSA262263:VSA262265 WBW262263:WBW262265 WLS262263:WLS262265 WVO262263:WVO262265 E327799:E327801 JC327799:JC327801 SY327799:SY327801 ACU327799:ACU327801 AMQ327799:AMQ327801 AWM327799:AWM327801 BGI327799:BGI327801 BQE327799:BQE327801 CAA327799:CAA327801 CJW327799:CJW327801 CTS327799:CTS327801 DDO327799:DDO327801 DNK327799:DNK327801 DXG327799:DXG327801 EHC327799:EHC327801 EQY327799:EQY327801 FAU327799:FAU327801 FKQ327799:FKQ327801 FUM327799:FUM327801 GEI327799:GEI327801 GOE327799:GOE327801 GYA327799:GYA327801 HHW327799:HHW327801 HRS327799:HRS327801 IBO327799:IBO327801 ILK327799:ILK327801 IVG327799:IVG327801 JFC327799:JFC327801 JOY327799:JOY327801 JYU327799:JYU327801 KIQ327799:KIQ327801 KSM327799:KSM327801 LCI327799:LCI327801 LME327799:LME327801 LWA327799:LWA327801 MFW327799:MFW327801 MPS327799:MPS327801 MZO327799:MZO327801 NJK327799:NJK327801 NTG327799:NTG327801 ODC327799:ODC327801 OMY327799:OMY327801 OWU327799:OWU327801 PGQ327799:PGQ327801 PQM327799:PQM327801 QAI327799:QAI327801 QKE327799:QKE327801 QUA327799:QUA327801 RDW327799:RDW327801 RNS327799:RNS327801 RXO327799:RXO327801 SHK327799:SHK327801 SRG327799:SRG327801 TBC327799:TBC327801 TKY327799:TKY327801 TUU327799:TUU327801 UEQ327799:UEQ327801 UOM327799:UOM327801 UYI327799:UYI327801 VIE327799:VIE327801 VSA327799:VSA327801 WBW327799:WBW327801 WLS327799:WLS327801 WVO327799:WVO327801 E393335:E393337 JC393335:JC393337 SY393335:SY393337 ACU393335:ACU393337 AMQ393335:AMQ393337 AWM393335:AWM393337 BGI393335:BGI393337 BQE393335:BQE393337 CAA393335:CAA393337 CJW393335:CJW393337 CTS393335:CTS393337 DDO393335:DDO393337 DNK393335:DNK393337 DXG393335:DXG393337 EHC393335:EHC393337 EQY393335:EQY393337 FAU393335:FAU393337 FKQ393335:FKQ393337 FUM393335:FUM393337 GEI393335:GEI393337 GOE393335:GOE393337 GYA393335:GYA393337 HHW393335:HHW393337 HRS393335:HRS393337 IBO393335:IBO393337 ILK393335:ILK393337 IVG393335:IVG393337 JFC393335:JFC393337 JOY393335:JOY393337 JYU393335:JYU393337 KIQ393335:KIQ393337 KSM393335:KSM393337 LCI393335:LCI393337 LME393335:LME393337 LWA393335:LWA393337 MFW393335:MFW393337 MPS393335:MPS393337 MZO393335:MZO393337 NJK393335:NJK393337 NTG393335:NTG393337 ODC393335:ODC393337 OMY393335:OMY393337 OWU393335:OWU393337 PGQ393335:PGQ393337 PQM393335:PQM393337 QAI393335:QAI393337 QKE393335:QKE393337 QUA393335:QUA393337 RDW393335:RDW393337 RNS393335:RNS393337 RXO393335:RXO393337 SHK393335:SHK393337 SRG393335:SRG393337 TBC393335:TBC393337 TKY393335:TKY393337 TUU393335:TUU393337 UEQ393335:UEQ393337 UOM393335:UOM393337 UYI393335:UYI393337 VIE393335:VIE393337 VSA393335:VSA393337 WBW393335:WBW393337 WLS393335:WLS393337 WVO393335:WVO393337 E458871:E458873 JC458871:JC458873 SY458871:SY458873 ACU458871:ACU458873 AMQ458871:AMQ458873 AWM458871:AWM458873 BGI458871:BGI458873 BQE458871:BQE458873 CAA458871:CAA458873 CJW458871:CJW458873 CTS458871:CTS458873 DDO458871:DDO458873 DNK458871:DNK458873 DXG458871:DXG458873 EHC458871:EHC458873 EQY458871:EQY458873 FAU458871:FAU458873 FKQ458871:FKQ458873 FUM458871:FUM458873 GEI458871:GEI458873 GOE458871:GOE458873 GYA458871:GYA458873 HHW458871:HHW458873 HRS458871:HRS458873 IBO458871:IBO458873 ILK458871:ILK458873 IVG458871:IVG458873 JFC458871:JFC458873 JOY458871:JOY458873 JYU458871:JYU458873 KIQ458871:KIQ458873 KSM458871:KSM458873 LCI458871:LCI458873 LME458871:LME458873 LWA458871:LWA458873 MFW458871:MFW458873 MPS458871:MPS458873 MZO458871:MZO458873 NJK458871:NJK458873 NTG458871:NTG458873 ODC458871:ODC458873 OMY458871:OMY458873 OWU458871:OWU458873 PGQ458871:PGQ458873 PQM458871:PQM458873 QAI458871:QAI458873 QKE458871:QKE458873 QUA458871:QUA458873 RDW458871:RDW458873 RNS458871:RNS458873 RXO458871:RXO458873 SHK458871:SHK458873 SRG458871:SRG458873 TBC458871:TBC458873 TKY458871:TKY458873 TUU458871:TUU458873 UEQ458871:UEQ458873 UOM458871:UOM458873 UYI458871:UYI458873 VIE458871:VIE458873 VSA458871:VSA458873 WBW458871:WBW458873 WLS458871:WLS458873 WVO458871:WVO458873 E524407:E524409 JC524407:JC524409 SY524407:SY524409 ACU524407:ACU524409 AMQ524407:AMQ524409 AWM524407:AWM524409 BGI524407:BGI524409 BQE524407:BQE524409 CAA524407:CAA524409 CJW524407:CJW524409 CTS524407:CTS524409 DDO524407:DDO524409 DNK524407:DNK524409 DXG524407:DXG524409 EHC524407:EHC524409 EQY524407:EQY524409 FAU524407:FAU524409 FKQ524407:FKQ524409 FUM524407:FUM524409 GEI524407:GEI524409 GOE524407:GOE524409 GYA524407:GYA524409 HHW524407:HHW524409 HRS524407:HRS524409 IBO524407:IBO524409 ILK524407:ILK524409 IVG524407:IVG524409 JFC524407:JFC524409 JOY524407:JOY524409 JYU524407:JYU524409 KIQ524407:KIQ524409 KSM524407:KSM524409 LCI524407:LCI524409 LME524407:LME524409 LWA524407:LWA524409 MFW524407:MFW524409 MPS524407:MPS524409 MZO524407:MZO524409 NJK524407:NJK524409 NTG524407:NTG524409 ODC524407:ODC524409 OMY524407:OMY524409 OWU524407:OWU524409 PGQ524407:PGQ524409 PQM524407:PQM524409 QAI524407:QAI524409 QKE524407:QKE524409 QUA524407:QUA524409 RDW524407:RDW524409 RNS524407:RNS524409 RXO524407:RXO524409 SHK524407:SHK524409 SRG524407:SRG524409 TBC524407:TBC524409 TKY524407:TKY524409 TUU524407:TUU524409 UEQ524407:UEQ524409 UOM524407:UOM524409 UYI524407:UYI524409 VIE524407:VIE524409 VSA524407:VSA524409 WBW524407:WBW524409 WLS524407:WLS524409 WVO524407:WVO524409 E589943:E589945 JC589943:JC589945 SY589943:SY589945 ACU589943:ACU589945 AMQ589943:AMQ589945 AWM589943:AWM589945 BGI589943:BGI589945 BQE589943:BQE589945 CAA589943:CAA589945 CJW589943:CJW589945 CTS589943:CTS589945 DDO589943:DDO589945 DNK589943:DNK589945 DXG589943:DXG589945 EHC589943:EHC589945 EQY589943:EQY589945 FAU589943:FAU589945 FKQ589943:FKQ589945 FUM589943:FUM589945 GEI589943:GEI589945 GOE589943:GOE589945 GYA589943:GYA589945 HHW589943:HHW589945 HRS589943:HRS589945 IBO589943:IBO589945 ILK589943:ILK589945 IVG589943:IVG589945 JFC589943:JFC589945 JOY589943:JOY589945 JYU589943:JYU589945 KIQ589943:KIQ589945 KSM589943:KSM589945 LCI589943:LCI589945 LME589943:LME589945 LWA589943:LWA589945 MFW589943:MFW589945 MPS589943:MPS589945 MZO589943:MZO589945 NJK589943:NJK589945 NTG589943:NTG589945 ODC589943:ODC589945 OMY589943:OMY589945 OWU589943:OWU589945 PGQ589943:PGQ589945 PQM589943:PQM589945 QAI589943:QAI589945 QKE589943:QKE589945 QUA589943:QUA589945 RDW589943:RDW589945 RNS589943:RNS589945 RXO589943:RXO589945 SHK589943:SHK589945 SRG589943:SRG589945 TBC589943:TBC589945 TKY589943:TKY589945 TUU589943:TUU589945 UEQ589943:UEQ589945 UOM589943:UOM589945 UYI589943:UYI589945 VIE589943:VIE589945 VSA589943:VSA589945 WBW589943:WBW589945 WLS589943:WLS589945 WVO589943:WVO589945 E655479:E655481 JC655479:JC655481 SY655479:SY655481 ACU655479:ACU655481 AMQ655479:AMQ655481 AWM655479:AWM655481 BGI655479:BGI655481 BQE655479:BQE655481 CAA655479:CAA655481 CJW655479:CJW655481 CTS655479:CTS655481 DDO655479:DDO655481 DNK655479:DNK655481 DXG655479:DXG655481 EHC655479:EHC655481 EQY655479:EQY655481 FAU655479:FAU655481 FKQ655479:FKQ655481 FUM655479:FUM655481 GEI655479:GEI655481 GOE655479:GOE655481 GYA655479:GYA655481 HHW655479:HHW655481 HRS655479:HRS655481 IBO655479:IBO655481 ILK655479:ILK655481 IVG655479:IVG655481 JFC655479:JFC655481 JOY655479:JOY655481 JYU655479:JYU655481 KIQ655479:KIQ655481 KSM655479:KSM655481 LCI655479:LCI655481 LME655479:LME655481 LWA655479:LWA655481 MFW655479:MFW655481 MPS655479:MPS655481 MZO655479:MZO655481 NJK655479:NJK655481 NTG655479:NTG655481 ODC655479:ODC655481 OMY655479:OMY655481 OWU655479:OWU655481 PGQ655479:PGQ655481 PQM655479:PQM655481 QAI655479:QAI655481 QKE655479:QKE655481 QUA655479:QUA655481 RDW655479:RDW655481 RNS655479:RNS655481 RXO655479:RXO655481 SHK655479:SHK655481 SRG655479:SRG655481 TBC655479:TBC655481 TKY655479:TKY655481 TUU655479:TUU655481 UEQ655479:UEQ655481 UOM655479:UOM655481 UYI655479:UYI655481 VIE655479:VIE655481 VSA655479:VSA655481 WBW655479:WBW655481 WLS655479:WLS655481 WVO655479:WVO655481 E721015:E721017 JC721015:JC721017 SY721015:SY721017 ACU721015:ACU721017 AMQ721015:AMQ721017 AWM721015:AWM721017 BGI721015:BGI721017 BQE721015:BQE721017 CAA721015:CAA721017 CJW721015:CJW721017 CTS721015:CTS721017 DDO721015:DDO721017 DNK721015:DNK721017 DXG721015:DXG721017 EHC721015:EHC721017 EQY721015:EQY721017 FAU721015:FAU721017 FKQ721015:FKQ721017 FUM721015:FUM721017 GEI721015:GEI721017 GOE721015:GOE721017 GYA721015:GYA721017 HHW721015:HHW721017 HRS721015:HRS721017 IBO721015:IBO721017 ILK721015:ILK721017 IVG721015:IVG721017 JFC721015:JFC721017 JOY721015:JOY721017 JYU721015:JYU721017 KIQ721015:KIQ721017 KSM721015:KSM721017 LCI721015:LCI721017 LME721015:LME721017 LWA721015:LWA721017 MFW721015:MFW721017 MPS721015:MPS721017 MZO721015:MZO721017 NJK721015:NJK721017 NTG721015:NTG721017 ODC721015:ODC721017 OMY721015:OMY721017 OWU721015:OWU721017 PGQ721015:PGQ721017 PQM721015:PQM721017 QAI721015:QAI721017 QKE721015:QKE721017 QUA721015:QUA721017 RDW721015:RDW721017 RNS721015:RNS721017 RXO721015:RXO721017 SHK721015:SHK721017 SRG721015:SRG721017 TBC721015:TBC721017 TKY721015:TKY721017 TUU721015:TUU721017 UEQ721015:UEQ721017 UOM721015:UOM721017 UYI721015:UYI721017 VIE721015:VIE721017 VSA721015:VSA721017 WBW721015:WBW721017 WLS721015:WLS721017 WVO721015:WVO721017 E786551:E786553 JC786551:JC786553 SY786551:SY786553 ACU786551:ACU786553 AMQ786551:AMQ786553 AWM786551:AWM786553 BGI786551:BGI786553 BQE786551:BQE786553 CAA786551:CAA786553 CJW786551:CJW786553 CTS786551:CTS786553 DDO786551:DDO786553 DNK786551:DNK786553 DXG786551:DXG786553 EHC786551:EHC786553 EQY786551:EQY786553 FAU786551:FAU786553 FKQ786551:FKQ786553 FUM786551:FUM786553 GEI786551:GEI786553 GOE786551:GOE786553 GYA786551:GYA786553 HHW786551:HHW786553 HRS786551:HRS786553 IBO786551:IBO786553 ILK786551:ILK786553 IVG786551:IVG786553 JFC786551:JFC786553 JOY786551:JOY786553 JYU786551:JYU786553 KIQ786551:KIQ786553 KSM786551:KSM786553 LCI786551:LCI786553 LME786551:LME786553 LWA786551:LWA786553 MFW786551:MFW786553 MPS786551:MPS786553 MZO786551:MZO786553 NJK786551:NJK786553 NTG786551:NTG786553 ODC786551:ODC786553 OMY786551:OMY786553 OWU786551:OWU786553 PGQ786551:PGQ786553 PQM786551:PQM786553 QAI786551:QAI786553 QKE786551:QKE786553 QUA786551:QUA786553 RDW786551:RDW786553 RNS786551:RNS786553 RXO786551:RXO786553 SHK786551:SHK786553 SRG786551:SRG786553 TBC786551:TBC786553 TKY786551:TKY786553 TUU786551:TUU786553 UEQ786551:UEQ786553 UOM786551:UOM786553 UYI786551:UYI786553 VIE786551:VIE786553 VSA786551:VSA786553 WBW786551:WBW786553 WLS786551:WLS786553 WVO786551:WVO786553 E852087:E852089 JC852087:JC852089 SY852087:SY852089 ACU852087:ACU852089 AMQ852087:AMQ852089 AWM852087:AWM852089 BGI852087:BGI852089 BQE852087:BQE852089 CAA852087:CAA852089 CJW852087:CJW852089 CTS852087:CTS852089 DDO852087:DDO852089 DNK852087:DNK852089 DXG852087:DXG852089 EHC852087:EHC852089 EQY852087:EQY852089 FAU852087:FAU852089 FKQ852087:FKQ852089 FUM852087:FUM852089 GEI852087:GEI852089 GOE852087:GOE852089 GYA852087:GYA852089 HHW852087:HHW852089 HRS852087:HRS852089 IBO852087:IBO852089 ILK852087:ILK852089 IVG852087:IVG852089 JFC852087:JFC852089 JOY852087:JOY852089 JYU852087:JYU852089 KIQ852087:KIQ852089 KSM852087:KSM852089 LCI852087:LCI852089 LME852087:LME852089 LWA852087:LWA852089 MFW852087:MFW852089 MPS852087:MPS852089 MZO852087:MZO852089 NJK852087:NJK852089 NTG852087:NTG852089 ODC852087:ODC852089 OMY852087:OMY852089 OWU852087:OWU852089 PGQ852087:PGQ852089 PQM852087:PQM852089 QAI852087:QAI852089 QKE852087:QKE852089 QUA852087:QUA852089 RDW852087:RDW852089 RNS852087:RNS852089 RXO852087:RXO852089 SHK852087:SHK852089 SRG852087:SRG852089 TBC852087:TBC852089 TKY852087:TKY852089 TUU852087:TUU852089 UEQ852087:UEQ852089 UOM852087:UOM852089 UYI852087:UYI852089 VIE852087:VIE852089 VSA852087:VSA852089 WBW852087:WBW852089 WLS852087:WLS852089 WVO852087:WVO852089 E917623:E917625 JC917623:JC917625 SY917623:SY917625 ACU917623:ACU917625 AMQ917623:AMQ917625 AWM917623:AWM917625 BGI917623:BGI917625 BQE917623:BQE917625 CAA917623:CAA917625 CJW917623:CJW917625 CTS917623:CTS917625 DDO917623:DDO917625 DNK917623:DNK917625 DXG917623:DXG917625 EHC917623:EHC917625 EQY917623:EQY917625 FAU917623:FAU917625 FKQ917623:FKQ917625 FUM917623:FUM917625 GEI917623:GEI917625 GOE917623:GOE917625 GYA917623:GYA917625 HHW917623:HHW917625 HRS917623:HRS917625 IBO917623:IBO917625 ILK917623:ILK917625 IVG917623:IVG917625 JFC917623:JFC917625 JOY917623:JOY917625 JYU917623:JYU917625 KIQ917623:KIQ917625 KSM917623:KSM917625 LCI917623:LCI917625 LME917623:LME917625 LWA917623:LWA917625 MFW917623:MFW917625 MPS917623:MPS917625 MZO917623:MZO917625 NJK917623:NJK917625 NTG917623:NTG917625 ODC917623:ODC917625 OMY917623:OMY917625 OWU917623:OWU917625 PGQ917623:PGQ917625 PQM917623:PQM917625 QAI917623:QAI917625 QKE917623:QKE917625 QUA917623:QUA917625 RDW917623:RDW917625 RNS917623:RNS917625 RXO917623:RXO917625 SHK917623:SHK917625 SRG917623:SRG917625 TBC917623:TBC917625 TKY917623:TKY917625 TUU917623:TUU917625 UEQ917623:UEQ917625 UOM917623:UOM917625 UYI917623:UYI917625 VIE917623:VIE917625 VSA917623:VSA917625 WBW917623:WBW917625 WLS917623:WLS917625 WVO917623:WVO917625 E983159:E983161 JC983159:JC983161 SY983159:SY983161 ACU983159:ACU983161 AMQ983159:AMQ983161 AWM983159:AWM983161 BGI983159:BGI983161 BQE983159:BQE983161 CAA983159:CAA983161 CJW983159:CJW983161 CTS983159:CTS983161 DDO983159:DDO983161 DNK983159:DNK983161 DXG983159:DXG983161 EHC983159:EHC983161 EQY983159:EQY983161 FAU983159:FAU983161 FKQ983159:FKQ983161 FUM983159:FUM983161 GEI983159:GEI983161 GOE983159:GOE983161 GYA983159:GYA983161 HHW983159:HHW983161 HRS983159:HRS983161 IBO983159:IBO983161 ILK983159:ILK983161 IVG983159:IVG983161 JFC983159:JFC983161 JOY983159:JOY983161 JYU983159:JYU983161 KIQ983159:KIQ983161 KSM983159:KSM983161 LCI983159:LCI983161 LME983159:LME983161 LWA983159:LWA983161 MFW983159:MFW983161 MPS983159:MPS983161 MZO983159:MZO983161 NJK983159:NJK983161 NTG983159:NTG983161 ODC983159:ODC983161 OMY983159:OMY983161 OWU983159:OWU983161 PGQ983159:PGQ983161 PQM983159:PQM983161 QAI983159:QAI983161 QKE983159:QKE983161 QUA983159:QUA983161 RDW983159:RDW983161 RNS983159:RNS983161 RXO983159:RXO983161 SHK983159:SHK983161 SRG983159:SRG983161 TBC983159:TBC983161 TKY983159:TKY983161 TUU983159:TUU983161 UEQ983159:UEQ983161 UOM983159:UOM983161 UYI983159:UYI983161 VIE983159:VIE983161 VSA983159:VSA983161 WBW983159:WBW983161 WLS983159:WLS983161 WVO983159:WVO983161 MZO983065:MZO983071 JC123:JC130 SY123:SY130 ACU123:ACU130 AMQ123:AMQ130 AWM123:AWM130 BGI123:BGI130 BQE123:BQE130 CAA123:CAA130 CJW123:CJW130 CTS123:CTS130 DDO123:DDO130 DNK123:DNK130 DXG123:DXG130 EHC123:EHC130 EQY123:EQY130 FAU123:FAU130 FKQ123:FKQ130 FUM123:FUM130 GEI123:GEI130 GOE123:GOE130 GYA123:GYA130 HHW123:HHW130 HRS123:HRS130 IBO123:IBO130 ILK123:ILK130 IVG123:IVG130 JFC123:JFC130 JOY123:JOY130 JYU123:JYU130 KIQ123:KIQ130 KSM123:KSM130 LCI123:LCI130 LME123:LME130 LWA123:LWA130 MFW123:MFW130 MPS123:MPS130 MZO123:MZO130 NJK123:NJK130 NTG123:NTG130 ODC123:ODC130 OMY123:OMY130 OWU123:OWU130 PGQ123:PGQ130 PQM123:PQM130 QAI123:QAI130 QKE123:QKE130 QUA123:QUA130 RDW123:RDW130 RNS123:RNS130 RXO123:RXO130 SHK123:SHK130 SRG123:SRG130 TBC123:TBC130 TKY123:TKY130 TUU123:TUU130 UEQ123:UEQ130 UOM123:UOM130 UYI123:UYI130 VIE123:VIE130 VSA123:VSA130 WBW123:WBW130 WLS123:WLS130 WVO123:WVO130 E65659:E65666 JC65659:JC65666 SY65659:SY65666 ACU65659:ACU65666 AMQ65659:AMQ65666 AWM65659:AWM65666 BGI65659:BGI65666 BQE65659:BQE65666 CAA65659:CAA65666 CJW65659:CJW65666 CTS65659:CTS65666 DDO65659:DDO65666 DNK65659:DNK65666 DXG65659:DXG65666 EHC65659:EHC65666 EQY65659:EQY65666 FAU65659:FAU65666 FKQ65659:FKQ65666 FUM65659:FUM65666 GEI65659:GEI65666 GOE65659:GOE65666 GYA65659:GYA65666 HHW65659:HHW65666 HRS65659:HRS65666 IBO65659:IBO65666 ILK65659:ILK65666 IVG65659:IVG65666 JFC65659:JFC65666 JOY65659:JOY65666 JYU65659:JYU65666 KIQ65659:KIQ65666 KSM65659:KSM65666 LCI65659:LCI65666 LME65659:LME65666 LWA65659:LWA65666 MFW65659:MFW65666 MPS65659:MPS65666 MZO65659:MZO65666 NJK65659:NJK65666 NTG65659:NTG65666 ODC65659:ODC65666 OMY65659:OMY65666 OWU65659:OWU65666 PGQ65659:PGQ65666 PQM65659:PQM65666 QAI65659:QAI65666 QKE65659:QKE65666 QUA65659:QUA65666 RDW65659:RDW65666 RNS65659:RNS65666 RXO65659:RXO65666 SHK65659:SHK65666 SRG65659:SRG65666 TBC65659:TBC65666 TKY65659:TKY65666 TUU65659:TUU65666 UEQ65659:UEQ65666 UOM65659:UOM65666 UYI65659:UYI65666 VIE65659:VIE65666 VSA65659:VSA65666 WBW65659:WBW65666 WLS65659:WLS65666 WVO65659:WVO65666 E131195:E131202 JC131195:JC131202 SY131195:SY131202 ACU131195:ACU131202 AMQ131195:AMQ131202 AWM131195:AWM131202 BGI131195:BGI131202 BQE131195:BQE131202 CAA131195:CAA131202 CJW131195:CJW131202 CTS131195:CTS131202 DDO131195:DDO131202 DNK131195:DNK131202 DXG131195:DXG131202 EHC131195:EHC131202 EQY131195:EQY131202 FAU131195:FAU131202 FKQ131195:FKQ131202 FUM131195:FUM131202 GEI131195:GEI131202 GOE131195:GOE131202 GYA131195:GYA131202 HHW131195:HHW131202 HRS131195:HRS131202 IBO131195:IBO131202 ILK131195:ILK131202 IVG131195:IVG131202 JFC131195:JFC131202 JOY131195:JOY131202 JYU131195:JYU131202 KIQ131195:KIQ131202 KSM131195:KSM131202 LCI131195:LCI131202 LME131195:LME131202 LWA131195:LWA131202 MFW131195:MFW131202 MPS131195:MPS131202 MZO131195:MZO131202 NJK131195:NJK131202 NTG131195:NTG131202 ODC131195:ODC131202 OMY131195:OMY131202 OWU131195:OWU131202 PGQ131195:PGQ131202 PQM131195:PQM131202 QAI131195:QAI131202 QKE131195:QKE131202 QUA131195:QUA131202 RDW131195:RDW131202 RNS131195:RNS131202 RXO131195:RXO131202 SHK131195:SHK131202 SRG131195:SRG131202 TBC131195:TBC131202 TKY131195:TKY131202 TUU131195:TUU131202 UEQ131195:UEQ131202 UOM131195:UOM131202 UYI131195:UYI131202 VIE131195:VIE131202 VSA131195:VSA131202 WBW131195:WBW131202 WLS131195:WLS131202 WVO131195:WVO131202 E196731:E196738 JC196731:JC196738 SY196731:SY196738 ACU196731:ACU196738 AMQ196731:AMQ196738 AWM196731:AWM196738 BGI196731:BGI196738 BQE196731:BQE196738 CAA196731:CAA196738 CJW196731:CJW196738 CTS196731:CTS196738 DDO196731:DDO196738 DNK196731:DNK196738 DXG196731:DXG196738 EHC196731:EHC196738 EQY196731:EQY196738 FAU196731:FAU196738 FKQ196731:FKQ196738 FUM196731:FUM196738 GEI196731:GEI196738 GOE196731:GOE196738 GYA196731:GYA196738 HHW196731:HHW196738 HRS196731:HRS196738 IBO196731:IBO196738 ILK196731:ILK196738 IVG196731:IVG196738 JFC196731:JFC196738 JOY196731:JOY196738 JYU196731:JYU196738 KIQ196731:KIQ196738 KSM196731:KSM196738 LCI196731:LCI196738 LME196731:LME196738 LWA196731:LWA196738 MFW196731:MFW196738 MPS196731:MPS196738 MZO196731:MZO196738 NJK196731:NJK196738 NTG196731:NTG196738 ODC196731:ODC196738 OMY196731:OMY196738 OWU196731:OWU196738 PGQ196731:PGQ196738 PQM196731:PQM196738 QAI196731:QAI196738 QKE196731:QKE196738 QUA196731:QUA196738 RDW196731:RDW196738 RNS196731:RNS196738 RXO196731:RXO196738 SHK196731:SHK196738 SRG196731:SRG196738 TBC196731:TBC196738 TKY196731:TKY196738 TUU196731:TUU196738 UEQ196731:UEQ196738 UOM196731:UOM196738 UYI196731:UYI196738 VIE196731:VIE196738 VSA196731:VSA196738 WBW196731:WBW196738 WLS196731:WLS196738 WVO196731:WVO196738 E262267:E262274 JC262267:JC262274 SY262267:SY262274 ACU262267:ACU262274 AMQ262267:AMQ262274 AWM262267:AWM262274 BGI262267:BGI262274 BQE262267:BQE262274 CAA262267:CAA262274 CJW262267:CJW262274 CTS262267:CTS262274 DDO262267:DDO262274 DNK262267:DNK262274 DXG262267:DXG262274 EHC262267:EHC262274 EQY262267:EQY262274 FAU262267:FAU262274 FKQ262267:FKQ262274 FUM262267:FUM262274 GEI262267:GEI262274 GOE262267:GOE262274 GYA262267:GYA262274 HHW262267:HHW262274 HRS262267:HRS262274 IBO262267:IBO262274 ILK262267:ILK262274 IVG262267:IVG262274 JFC262267:JFC262274 JOY262267:JOY262274 JYU262267:JYU262274 KIQ262267:KIQ262274 KSM262267:KSM262274 LCI262267:LCI262274 LME262267:LME262274 LWA262267:LWA262274 MFW262267:MFW262274 MPS262267:MPS262274 MZO262267:MZO262274 NJK262267:NJK262274 NTG262267:NTG262274 ODC262267:ODC262274 OMY262267:OMY262274 OWU262267:OWU262274 PGQ262267:PGQ262274 PQM262267:PQM262274 QAI262267:QAI262274 QKE262267:QKE262274 QUA262267:QUA262274 RDW262267:RDW262274 RNS262267:RNS262274 RXO262267:RXO262274 SHK262267:SHK262274 SRG262267:SRG262274 TBC262267:TBC262274 TKY262267:TKY262274 TUU262267:TUU262274 UEQ262267:UEQ262274 UOM262267:UOM262274 UYI262267:UYI262274 VIE262267:VIE262274 VSA262267:VSA262274 WBW262267:WBW262274 WLS262267:WLS262274 WVO262267:WVO262274 E327803:E327810 JC327803:JC327810 SY327803:SY327810 ACU327803:ACU327810 AMQ327803:AMQ327810 AWM327803:AWM327810 BGI327803:BGI327810 BQE327803:BQE327810 CAA327803:CAA327810 CJW327803:CJW327810 CTS327803:CTS327810 DDO327803:DDO327810 DNK327803:DNK327810 DXG327803:DXG327810 EHC327803:EHC327810 EQY327803:EQY327810 FAU327803:FAU327810 FKQ327803:FKQ327810 FUM327803:FUM327810 GEI327803:GEI327810 GOE327803:GOE327810 GYA327803:GYA327810 HHW327803:HHW327810 HRS327803:HRS327810 IBO327803:IBO327810 ILK327803:ILK327810 IVG327803:IVG327810 JFC327803:JFC327810 JOY327803:JOY327810 JYU327803:JYU327810 KIQ327803:KIQ327810 KSM327803:KSM327810 LCI327803:LCI327810 LME327803:LME327810 LWA327803:LWA327810 MFW327803:MFW327810 MPS327803:MPS327810 MZO327803:MZO327810 NJK327803:NJK327810 NTG327803:NTG327810 ODC327803:ODC327810 OMY327803:OMY327810 OWU327803:OWU327810 PGQ327803:PGQ327810 PQM327803:PQM327810 QAI327803:QAI327810 QKE327803:QKE327810 QUA327803:QUA327810 RDW327803:RDW327810 RNS327803:RNS327810 RXO327803:RXO327810 SHK327803:SHK327810 SRG327803:SRG327810 TBC327803:TBC327810 TKY327803:TKY327810 TUU327803:TUU327810 UEQ327803:UEQ327810 UOM327803:UOM327810 UYI327803:UYI327810 VIE327803:VIE327810 VSA327803:VSA327810 WBW327803:WBW327810 WLS327803:WLS327810 WVO327803:WVO327810 E393339:E393346 JC393339:JC393346 SY393339:SY393346 ACU393339:ACU393346 AMQ393339:AMQ393346 AWM393339:AWM393346 BGI393339:BGI393346 BQE393339:BQE393346 CAA393339:CAA393346 CJW393339:CJW393346 CTS393339:CTS393346 DDO393339:DDO393346 DNK393339:DNK393346 DXG393339:DXG393346 EHC393339:EHC393346 EQY393339:EQY393346 FAU393339:FAU393346 FKQ393339:FKQ393346 FUM393339:FUM393346 GEI393339:GEI393346 GOE393339:GOE393346 GYA393339:GYA393346 HHW393339:HHW393346 HRS393339:HRS393346 IBO393339:IBO393346 ILK393339:ILK393346 IVG393339:IVG393346 JFC393339:JFC393346 JOY393339:JOY393346 JYU393339:JYU393346 KIQ393339:KIQ393346 KSM393339:KSM393346 LCI393339:LCI393346 LME393339:LME393346 LWA393339:LWA393346 MFW393339:MFW393346 MPS393339:MPS393346 MZO393339:MZO393346 NJK393339:NJK393346 NTG393339:NTG393346 ODC393339:ODC393346 OMY393339:OMY393346 OWU393339:OWU393346 PGQ393339:PGQ393346 PQM393339:PQM393346 QAI393339:QAI393346 QKE393339:QKE393346 QUA393339:QUA393346 RDW393339:RDW393346 RNS393339:RNS393346 RXO393339:RXO393346 SHK393339:SHK393346 SRG393339:SRG393346 TBC393339:TBC393346 TKY393339:TKY393346 TUU393339:TUU393346 UEQ393339:UEQ393346 UOM393339:UOM393346 UYI393339:UYI393346 VIE393339:VIE393346 VSA393339:VSA393346 WBW393339:WBW393346 WLS393339:WLS393346 WVO393339:WVO393346 E458875:E458882 JC458875:JC458882 SY458875:SY458882 ACU458875:ACU458882 AMQ458875:AMQ458882 AWM458875:AWM458882 BGI458875:BGI458882 BQE458875:BQE458882 CAA458875:CAA458882 CJW458875:CJW458882 CTS458875:CTS458882 DDO458875:DDO458882 DNK458875:DNK458882 DXG458875:DXG458882 EHC458875:EHC458882 EQY458875:EQY458882 FAU458875:FAU458882 FKQ458875:FKQ458882 FUM458875:FUM458882 GEI458875:GEI458882 GOE458875:GOE458882 GYA458875:GYA458882 HHW458875:HHW458882 HRS458875:HRS458882 IBO458875:IBO458882 ILK458875:ILK458882 IVG458875:IVG458882 JFC458875:JFC458882 JOY458875:JOY458882 JYU458875:JYU458882 KIQ458875:KIQ458882 KSM458875:KSM458882 LCI458875:LCI458882 LME458875:LME458882 LWA458875:LWA458882 MFW458875:MFW458882 MPS458875:MPS458882 MZO458875:MZO458882 NJK458875:NJK458882 NTG458875:NTG458882 ODC458875:ODC458882 OMY458875:OMY458882 OWU458875:OWU458882 PGQ458875:PGQ458882 PQM458875:PQM458882 QAI458875:QAI458882 QKE458875:QKE458882 QUA458875:QUA458882 RDW458875:RDW458882 RNS458875:RNS458882 RXO458875:RXO458882 SHK458875:SHK458882 SRG458875:SRG458882 TBC458875:TBC458882 TKY458875:TKY458882 TUU458875:TUU458882 UEQ458875:UEQ458882 UOM458875:UOM458882 UYI458875:UYI458882 VIE458875:VIE458882 VSA458875:VSA458882 WBW458875:WBW458882 WLS458875:WLS458882 WVO458875:WVO458882 E524411:E524418 JC524411:JC524418 SY524411:SY524418 ACU524411:ACU524418 AMQ524411:AMQ524418 AWM524411:AWM524418 BGI524411:BGI524418 BQE524411:BQE524418 CAA524411:CAA524418 CJW524411:CJW524418 CTS524411:CTS524418 DDO524411:DDO524418 DNK524411:DNK524418 DXG524411:DXG524418 EHC524411:EHC524418 EQY524411:EQY524418 FAU524411:FAU524418 FKQ524411:FKQ524418 FUM524411:FUM524418 GEI524411:GEI524418 GOE524411:GOE524418 GYA524411:GYA524418 HHW524411:HHW524418 HRS524411:HRS524418 IBO524411:IBO524418 ILK524411:ILK524418 IVG524411:IVG524418 JFC524411:JFC524418 JOY524411:JOY524418 JYU524411:JYU524418 KIQ524411:KIQ524418 KSM524411:KSM524418 LCI524411:LCI524418 LME524411:LME524418 LWA524411:LWA524418 MFW524411:MFW524418 MPS524411:MPS524418 MZO524411:MZO524418 NJK524411:NJK524418 NTG524411:NTG524418 ODC524411:ODC524418 OMY524411:OMY524418 OWU524411:OWU524418 PGQ524411:PGQ524418 PQM524411:PQM524418 QAI524411:QAI524418 QKE524411:QKE524418 QUA524411:QUA524418 RDW524411:RDW524418 RNS524411:RNS524418 RXO524411:RXO524418 SHK524411:SHK524418 SRG524411:SRG524418 TBC524411:TBC524418 TKY524411:TKY524418 TUU524411:TUU524418 UEQ524411:UEQ524418 UOM524411:UOM524418 UYI524411:UYI524418 VIE524411:VIE524418 VSA524411:VSA524418 WBW524411:WBW524418 WLS524411:WLS524418 WVO524411:WVO524418 E589947:E589954 JC589947:JC589954 SY589947:SY589954 ACU589947:ACU589954 AMQ589947:AMQ589954 AWM589947:AWM589954 BGI589947:BGI589954 BQE589947:BQE589954 CAA589947:CAA589954 CJW589947:CJW589954 CTS589947:CTS589954 DDO589947:DDO589954 DNK589947:DNK589954 DXG589947:DXG589954 EHC589947:EHC589954 EQY589947:EQY589954 FAU589947:FAU589954 FKQ589947:FKQ589954 FUM589947:FUM589954 GEI589947:GEI589954 GOE589947:GOE589954 GYA589947:GYA589954 HHW589947:HHW589954 HRS589947:HRS589954 IBO589947:IBO589954 ILK589947:ILK589954 IVG589947:IVG589954 JFC589947:JFC589954 JOY589947:JOY589954 JYU589947:JYU589954 KIQ589947:KIQ589954 KSM589947:KSM589954 LCI589947:LCI589954 LME589947:LME589954 LWA589947:LWA589954 MFW589947:MFW589954 MPS589947:MPS589954 MZO589947:MZO589954 NJK589947:NJK589954 NTG589947:NTG589954 ODC589947:ODC589954 OMY589947:OMY589954 OWU589947:OWU589954 PGQ589947:PGQ589954 PQM589947:PQM589954 QAI589947:QAI589954 QKE589947:QKE589954 QUA589947:QUA589954 RDW589947:RDW589954 RNS589947:RNS589954 RXO589947:RXO589954 SHK589947:SHK589954 SRG589947:SRG589954 TBC589947:TBC589954 TKY589947:TKY589954 TUU589947:TUU589954 UEQ589947:UEQ589954 UOM589947:UOM589954 UYI589947:UYI589954 VIE589947:VIE589954 VSA589947:VSA589954 WBW589947:WBW589954 WLS589947:WLS589954 WVO589947:WVO589954 E655483:E655490 JC655483:JC655490 SY655483:SY655490 ACU655483:ACU655490 AMQ655483:AMQ655490 AWM655483:AWM655490 BGI655483:BGI655490 BQE655483:BQE655490 CAA655483:CAA655490 CJW655483:CJW655490 CTS655483:CTS655490 DDO655483:DDO655490 DNK655483:DNK655490 DXG655483:DXG655490 EHC655483:EHC655490 EQY655483:EQY655490 FAU655483:FAU655490 FKQ655483:FKQ655490 FUM655483:FUM655490 GEI655483:GEI655490 GOE655483:GOE655490 GYA655483:GYA655490 HHW655483:HHW655490 HRS655483:HRS655490 IBO655483:IBO655490 ILK655483:ILK655490 IVG655483:IVG655490 JFC655483:JFC655490 JOY655483:JOY655490 JYU655483:JYU655490 KIQ655483:KIQ655490 KSM655483:KSM655490 LCI655483:LCI655490 LME655483:LME655490 LWA655483:LWA655490 MFW655483:MFW655490 MPS655483:MPS655490 MZO655483:MZO655490 NJK655483:NJK655490 NTG655483:NTG655490 ODC655483:ODC655490 OMY655483:OMY655490 OWU655483:OWU655490 PGQ655483:PGQ655490 PQM655483:PQM655490 QAI655483:QAI655490 QKE655483:QKE655490 QUA655483:QUA655490 RDW655483:RDW655490 RNS655483:RNS655490 RXO655483:RXO655490 SHK655483:SHK655490 SRG655483:SRG655490 TBC655483:TBC655490 TKY655483:TKY655490 TUU655483:TUU655490 UEQ655483:UEQ655490 UOM655483:UOM655490 UYI655483:UYI655490 VIE655483:VIE655490 VSA655483:VSA655490 WBW655483:WBW655490 WLS655483:WLS655490 WVO655483:WVO655490 E721019:E721026 JC721019:JC721026 SY721019:SY721026 ACU721019:ACU721026 AMQ721019:AMQ721026 AWM721019:AWM721026 BGI721019:BGI721026 BQE721019:BQE721026 CAA721019:CAA721026 CJW721019:CJW721026 CTS721019:CTS721026 DDO721019:DDO721026 DNK721019:DNK721026 DXG721019:DXG721026 EHC721019:EHC721026 EQY721019:EQY721026 FAU721019:FAU721026 FKQ721019:FKQ721026 FUM721019:FUM721026 GEI721019:GEI721026 GOE721019:GOE721026 GYA721019:GYA721026 HHW721019:HHW721026 HRS721019:HRS721026 IBO721019:IBO721026 ILK721019:ILK721026 IVG721019:IVG721026 JFC721019:JFC721026 JOY721019:JOY721026 JYU721019:JYU721026 KIQ721019:KIQ721026 KSM721019:KSM721026 LCI721019:LCI721026 LME721019:LME721026 LWA721019:LWA721026 MFW721019:MFW721026 MPS721019:MPS721026 MZO721019:MZO721026 NJK721019:NJK721026 NTG721019:NTG721026 ODC721019:ODC721026 OMY721019:OMY721026 OWU721019:OWU721026 PGQ721019:PGQ721026 PQM721019:PQM721026 QAI721019:QAI721026 QKE721019:QKE721026 QUA721019:QUA721026 RDW721019:RDW721026 RNS721019:RNS721026 RXO721019:RXO721026 SHK721019:SHK721026 SRG721019:SRG721026 TBC721019:TBC721026 TKY721019:TKY721026 TUU721019:TUU721026 UEQ721019:UEQ721026 UOM721019:UOM721026 UYI721019:UYI721026 VIE721019:VIE721026 VSA721019:VSA721026 WBW721019:WBW721026 WLS721019:WLS721026 WVO721019:WVO721026 E786555:E786562 JC786555:JC786562 SY786555:SY786562 ACU786555:ACU786562 AMQ786555:AMQ786562 AWM786555:AWM786562 BGI786555:BGI786562 BQE786555:BQE786562 CAA786555:CAA786562 CJW786555:CJW786562 CTS786555:CTS786562 DDO786555:DDO786562 DNK786555:DNK786562 DXG786555:DXG786562 EHC786555:EHC786562 EQY786555:EQY786562 FAU786555:FAU786562 FKQ786555:FKQ786562 FUM786555:FUM786562 GEI786555:GEI786562 GOE786555:GOE786562 GYA786555:GYA786562 HHW786555:HHW786562 HRS786555:HRS786562 IBO786555:IBO786562 ILK786555:ILK786562 IVG786555:IVG786562 JFC786555:JFC786562 JOY786555:JOY786562 JYU786555:JYU786562 KIQ786555:KIQ786562 KSM786555:KSM786562 LCI786555:LCI786562 LME786555:LME786562 LWA786555:LWA786562 MFW786555:MFW786562 MPS786555:MPS786562 MZO786555:MZO786562 NJK786555:NJK786562 NTG786555:NTG786562 ODC786555:ODC786562 OMY786555:OMY786562 OWU786555:OWU786562 PGQ786555:PGQ786562 PQM786555:PQM786562 QAI786555:QAI786562 QKE786555:QKE786562 QUA786555:QUA786562 RDW786555:RDW786562 RNS786555:RNS786562 RXO786555:RXO786562 SHK786555:SHK786562 SRG786555:SRG786562 TBC786555:TBC786562 TKY786555:TKY786562 TUU786555:TUU786562 UEQ786555:UEQ786562 UOM786555:UOM786562 UYI786555:UYI786562 VIE786555:VIE786562 VSA786555:VSA786562 WBW786555:WBW786562 WLS786555:WLS786562 WVO786555:WVO786562 E852091:E852098 JC852091:JC852098 SY852091:SY852098 ACU852091:ACU852098 AMQ852091:AMQ852098 AWM852091:AWM852098 BGI852091:BGI852098 BQE852091:BQE852098 CAA852091:CAA852098 CJW852091:CJW852098 CTS852091:CTS852098 DDO852091:DDO852098 DNK852091:DNK852098 DXG852091:DXG852098 EHC852091:EHC852098 EQY852091:EQY852098 FAU852091:FAU852098 FKQ852091:FKQ852098 FUM852091:FUM852098 GEI852091:GEI852098 GOE852091:GOE852098 GYA852091:GYA852098 HHW852091:HHW852098 HRS852091:HRS852098 IBO852091:IBO852098 ILK852091:ILK852098 IVG852091:IVG852098 JFC852091:JFC852098 JOY852091:JOY852098 JYU852091:JYU852098 KIQ852091:KIQ852098 KSM852091:KSM852098 LCI852091:LCI852098 LME852091:LME852098 LWA852091:LWA852098 MFW852091:MFW852098 MPS852091:MPS852098 MZO852091:MZO852098 NJK852091:NJK852098 NTG852091:NTG852098 ODC852091:ODC852098 OMY852091:OMY852098 OWU852091:OWU852098 PGQ852091:PGQ852098 PQM852091:PQM852098 QAI852091:QAI852098 QKE852091:QKE852098 QUA852091:QUA852098 RDW852091:RDW852098 RNS852091:RNS852098 RXO852091:RXO852098 SHK852091:SHK852098 SRG852091:SRG852098 TBC852091:TBC852098 TKY852091:TKY852098 TUU852091:TUU852098 UEQ852091:UEQ852098 UOM852091:UOM852098 UYI852091:UYI852098 VIE852091:VIE852098 VSA852091:VSA852098 WBW852091:WBW852098 WLS852091:WLS852098 WVO852091:WVO852098 E917627:E917634 JC917627:JC917634 SY917627:SY917634 ACU917627:ACU917634 AMQ917627:AMQ917634 AWM917627:AWM917634 BGI917627:BGI917634 BQE917627:BQE917634 CAA917627:CAA917634 CJW917627:CJW917634 CTS917627:CTS917634 DDO917627:DDO917634 DNK917627:DNK917634 DXG917627:DXG917634 EHC917627:EHC917634 EQY917627:EQY917634 FAU917627:FAU917634 FKQ917627:FKQ917634 FUM917627:FUM917634 GEI917627:GEI917634 GOE917627:GOE917634 GYA917627:GYA917634 HHW917627:HHW917634 HRS917627:HRS917634 IBO917627:IBO917634 ILK917627:ILK917634 IVG917627:IVG917634 JFC917627:JFC917634 JOY917627:JOY917634 JYU917627:JYU917634 KIQ917627:KIQ917634 KSM917627:KSM917634 LCI917627:LCI917634 LME917627:LME917634 LWA917627:LWA917634 MFW917627:MFW917634 MPS917627:MPS917634 MZO917627:MZO917634 NJK917627:NJK917634 NTG917627:NTG917634 ODC917627:ODC917634 OMY917627:OMY917634 OWU917627:OWU917634 PGQ917627:PGQ917634 PQM917627:PQM917634 QAI917627:QAI917634 QKE917627:QKE917634 QUA917627:QUA917634 RDW917627:RDW917634 RNS917627:RNS917634 RXO917627:RXO917634 SHK917627:SHK917634 SRG917627:SRG917634 TBC917627:TBC917634 TKY917627:TKY917634 TUU917627:TUU917634 UEQ917627:UEQ917634 UOM917627:UOM917634 UYI917627:UYI917634 VIE917627:VIE917634 VSA917627:VSA917634 WBW917627:WBW917634 WLS917627:WLS917634 WVO917627:WVO917634 E983163:E983170 JC983163:JC983170 SY983163:SY983170 ACU983163:ACU983170 AMQ983163:AMQ983170 AWM983163:AWM983170 BGI983163:BGI983170 BQE983163:BQE983170 CAA983163:CAA983170 CJW983163:CJW983170 CTS983163:CTS983170 DDO983163:DDO983170 DNK983163:DNK983170 DXG983163:DXG983170 EHC983163:EHC983170 EQY983163:EQY983170 FAU983163:FAU983170 FKQ983163:FKQ983170 FUM983163:FUM983170 GEI983163:GEI983170 GOE983163:GOE983170 GYA983163:GYA983170 HHW983163:HHW983170 HRS983163:HRS983170 IBO983163:IBO983170 ILK983163:ILK983170 IVG983163:IVG983170 JFC983163:JFC983170 JOY983163:JOY983170 JYU983163:JYU983170 KIQ983163:KIQ983170 KSM983163:KSM983170 LCI983163:LCI983170 LME983163:LME983170 LWA983163:LWA983170 MFW983163:MFW983170 MPS983163:MPS983170 MZO983163:MZO983170 NJK983163:NJK983170 NTG983163:NTG983170 ODC983163:ODC983170 OMY983163:OMY983170 OWU983163:OWU983170 PGQ983163:PGQ983170 PQM983163:PQM983170 QAI983163:QAI983170 QKE983163:QKE983170 QUA983163:QUA983170 RDW983163:RDW983170 RNS983163:RNS983170 RXO983163:RXO983170 SHK983163:SHK983170 SRG983163:SRG983170 TBC983163:TBC983170 TKY983163:TKY983170 TUU983163:TUU983170 UEQ983163:UEQ983170 UOM983163:UOM983170 UYI983163:UYI983170 VIE983163:VIE983170 VSA983163:VSA983170 WBW983163:WBW983170 WLS983163:WLS983170 WVO983163:WVO983170 NJK983065:NJK983071 JC132:JC136 SY132:SY136 ACU132:ACU136 AMQ132:AMQ136 AWM132:AWM136 BGI132:BGI136 BQE132:BQE136 CAA132:CAA136 CJW132:CJW136 CTS132:CTS136 DDO132:DDO136 DNK132:DNK136 DXG132:DXG136 EHC132:EHC136 EQY132:EQY136 FAU132:FAU136 FKQ132:FKQ136 FUM132:FUM136 GEI132:GEI136 GOE132:GOE136 GYA132:GYA136 HHW132:HHW136 HRS132:HRS136 IBO132:IBO136 ILK132:ILK136 IVG132:IVG136 JFC132:JFC136 JOY132:JOY136 JYU132:JYU136 KIQ132:KIQ136 KSM132:KSM136 LCI132:LCI136 LME132:LME136 LWA132:LWA136 MFW132:MFW136 MPS132:MPS136 MZO132:MZO136 NJK132:NJK136 NTG132:NTG136 ODC132:ODC136 OMY132:OMY136 OWU132:OWU136 PGQ132:PGQ136 PQM132:PQM136 QAI132:QAI136 QKE132:QKE136 QUA132:QUA136 RDW132:RDW136 RNS132:RNS136 RXO132:RXO136 SHK132:SHK136 SRG132:SRG136 TBC132:TBC136 TKY132:TKY136 TUU132:TUU136 UEQ132:UEQ136 UOM132:UOM136 UYI132:UYI136 VIE132:VIE136 VSA132:VSA136 WBW132:WBW136 WLS132:WLS136 WVO132:WVO136 E65668:E65672 JC65668:JC65672 SY65668:SY65672 ACU65668:ACU65672 AMQ65668:AMQ65672 AWM65668:AWM65672 BGI65668:BGI65672 BQE65668:BQE65672 CAA65668:CAA65672 CJW65668:CJW65672 CTS65668:CTS65672 DDO65668:DDO65672 DNK65668:DNK65672 DXG65668:DXG65672 EHC65668:EHC65672 EQY65668:EQY65672 FAU65668:FAU65672 FKQ65668:FKQ65672 FUM65668:FUM65672 GEI65668:GEI65672 GOE65668:GOE65672 GYA65668:GYA65672 HHW65668:HHW65672 HRS65668:HRS65672 IBO65668:IBO65672 ILK65668:ILK65672 IVG65668:IVG65672 JFC65668:JFC65672 JOY65668:JOY65672 JYU65668:JYU65672 KIQ65668:KIQ65672 KSM65668:KSM65672 LCI65668:LCI65672 LME65668:LME65672 LWA65668:LWA65672 MFW65668:MFW65672 MPS65668:MPS65672 MZO65668:MZO65672 NJK65668:NJK65672 NTG65668:NTG65672 ODC65668:ODC65672 OMY65668:OMY65672 OWU65668:OWU65672 PGQ65668:PGQ65672 PQM65668:PQM65672 QAI65668:QAI65672 QKE65668:QKE65672 QUA65668:QUA65672 RDW65668:RDW65672 RNS65668:RNS65672 RXO65668:RXO65672 SHK65668:SHK65672 SRG65668:SRG65672 TBC65668:TBC65672 TKY65668:TKY65672 TUU65668:TUU65672 UEQ65668:UEQ65672 UOM65668:UOM65672 UYI65668:UYI65672 VIE65668:VIE65672 VSA65668:VSA65672 WBW65668:WBW65672 WLS65668:WLS65672 WVO65668:WVO65672 E131204:E131208 JC131204:JC131208 SY131204:SY131208 ACU131204:ACU131208 AMQ131204:AMQ131208 AWM131204:AWM131208 BGI131204:BGI131208 BQE131204:BQE131208 CAA131204:CAA131208 CJW131204:CJW131208 CTS131204:CTS131208 DDO131204:DDO131208 DNK131204:DNK131208 DXG131204:DXG131208 EHC131204:EHC131208 EQY131204:EQY131208 FAU131204:FAU131208 FKQ131204:FKQ131208 FUM131204:FUM131208 GEI131204:GEI131208 GOE131204:GOE131208 GYA131204:GYA131208 HHW131204:HHW131208 HRS131204:HRS131208 IBO131204:IBO131208 ILK131204:ILK131208 IVG131204:IVG131208 JFC131204:JFC131208 JOY131204:JOY131208 JYU131204:JYU131208 KIQ131204:KIQ131208 KSM131204:KSM131208 LCI131204:LCI131208 LME131204:LME131208 LWA131204:LWA131208 MFW131204:MFW131208 MPS131204:MPS131208 MZO131204:MZO131208 NJK131204:NJK131208 NTG131204:NTG131208 ODC131204:ODC131208 OMY131204:OMY131208 OWU131204:OWU131208 PGQ131204:PGQ131208 PQM131204:PQM131208 QAI131204:QAI131208 QKE131204:QKE131208 QUA131204:QUA131208 RDW131204:RDW131208 RNS131204:RNS131208 RXO131204:RXO131208 SHK131204:SHK131208 SRG131204:SRG131208 TBC131204:TBC131208 TKY131204:TKY131208 TUU131204:TUU131208 UEQ131204:UEQ131208 UOM131204:UOM131208 UYI131204:UYI131208 VIE131204:VIE131208 VSA131204:VSA131208 WBW131204:WBW131208 WLS131204:WLS131208 WVO131204:WVO131208 E196740:E196744 JC196740:JC196744 SY196740:SY196744 ACU196740:ACU196744 AMQ196740:AMQ196744 AWM196740:AWM196744 BGI196740:BGI196744 BQE196740:BQE196744 CAA196740:CAA196744 CJW196740:CJW196744 CTS196740:CTS196744 DDO196740:DDO196744 DNK196740:DNK196744 DXG196740:DXG196744 EHC196740:EHC196744 EQY196740:EQY196744 FAU196740:FAU196744 FKQ196740:FKQ196744 FUM196740:FUM196744 GEI196740:GEI196744 GOE196740:GOE196744 GYA196740:GYA196744 HHW196740:HHW196744 HRS196740:HRS196744 IBO196740:IBO196744 ILK196740:ILK196744 IVG196740:IVG196744 JFC196740:JFC196744 JOY196740:JOY196744 JYU196740:JYU196744 KIQ196740:KIQ196744 KSM196740:KSM196744 LCI196740:LCI196744 LME196740:LME196744 LWA196740:LWA196744 MFW196740:MFW196744 MPS196740:MPS196744 MZO196740:MZO196744 NJK196740:NJK196744 NTG196740:NTG196744 ODC196740:ODC196744 OMY196740:OMY196744 OWU196740:OWU196744 PGQ196740:PGQ196744 PQM196740:PQM196744 QAI196740:QAI196744 QKE196740:QKE196744 QUA196740:QUA196744 RDW196740:RDW196744 RNS196740:RNS196744 RXO196740:RXO196744 SHK196740:SHK196744 SRG196740:SRG196744 TBC196740:TBC196744 TKY196740:TKY196744 TUU196740:TUU196744 UEQ196740:UEQ196744 UOM196740:UOM196744 UYI196740:UYI196744 VIE196740:VIE196744 VSA196740:VSA196744 WBW196740:WBW196744 WLS196740:WLS196744 WVO196740:WVO196744 E262276:E262280 JC262276:JC262280 SY262276:SY262280 ACU262276:ACU262280 AMQ262276:AMQ262280 AWM262276:AWM262280 BGI262276:BGI262280 BQE262276:BQE262280 CAA262276:CAA262280 CJW262276:CJW262280 CTS262276:CTS262280 DDO262276:DDO262280 DNK262276:DNK262280 DXG262276:DXG262280 EHC262276:EHC262280 EQY262276:EQY262280 FAU262276:FAU262280 FKQ262276:FKQ262280 FUM262276:FUM262280 GEI262276:GEI262280 GOE262276:GOE262280 GYA262276:GYA262280 HHW262276:HHW262280 HRS262276:HRS262280 IBO262276:IBO262280 ILK262276:ILK262280 IVG262276:IVG262280 JFC262276:JFC262280 JOY262276:JOY262280 JYU262276:JYU262280 KIQ262276:KIQ262280 KSM262276:KSM262280 LCI262276:LCI262280 LME262276:LME262280 LWA262276:LWA262280 MFW262276:MFW262280 MPS262276:MPS262280 MZO262276:MZO262280 NJK262276:NJK262280 NTG262276:NTG262280 ODC262276:ODC262280 OMY262276:OMY262280 OWU262276:OWU262280 PGQ262276:PGQ262280 PQM262276:PQM262280 QAI262276:QAI262280 QKE262276:QKE262280 QUA262276:QUA262280 RDW262276:RDW262280 RNS262276:RNS262280 RXO262276:RXO262280 SHK262276:SHK262280 SRG262276:SRG262280 TBC262276:TBC262280 TKY262276:TKY262280 TUU262276:TUU262280 UEQ262276:UEQ262280 UOM262276:UOM262280 UYI262276:UYI262280 VIE262276:VIE262280 VSA262276:VSA262280 WBW262276:WBW262280 WLS262276:WLS262280 WVO262276:WVO262280 E327812:E327816 JC327812:JC327816 SY327812:SY327816 ACU327812:ACU327816 AMQ327812:AMQ327816 AWM327812:AWM327816 BGI327812:BGI327816 BQE327812:BQE327816 CAA327812:CAA327816 CJW327812:CJW327816 CTS327812:CTS327816 DDO327812:DDO327816 DNK327812:DNK327816 DXG327812:DXG327816 EHC327812:EHC327816 EQY327812:EQY327816 FAU327812:FAU327816 FKQ327812:FKQ327816 FUM327812:FUM327816 GEI327812:GEI327816 GOE327812:GOE327816 GYA327812:GYA327816 HHW327812:HHW327816 HRS327812:HRS327816 IBO327812:IBO327816 ILK327812:ILK327816 IVG327812:IVG327816 JFC327812:JFC327816 JOY327812:JOY327816 JYU327812:JYU327816 KIQ327812:KIQ327816 KSM327812:KSM327816 LCI327812:LCI327816 LME327812:LME327816 LWA327812:LWA327816 MFW327812:MFW327816 MPS327812:MPS327816 MZO327812:MZO327816 NJK327812:NJK327816 NTG327812:NTG327816 ODC327812:ODC327816 OMY327812:OMY327816 OWU327812:OWU327816 PGQ327812:PGQ327816 PQM327812:PQM327816 QAI327812:QAI327816 QKE327812:QKE327816 QUA327812:QUA327816 RDW327812:RDW327816 RNS327812:RNS327816 RXO327812:RXO327816 SHK327812:SHK327816 SRG327812:SRG327816 TBC327812:TBC327816 TKY327812:TKY327816 TUU327812:TUU327816 UEQ327812:UEQ327816 UOM327812:UOM327816 UYI327812:UYI327816 VIE327812:VIE327816 VSA327812:VSA327816 WBW327812:WBW327816 WLS327812:WLS327816 WVO327812:WVO327816 E393348:E393352 JC393348:JC393352 SY393348:SY393352 ACU393348:ACU393352 AMQ393348:AMQ393352 AWM393348:AWM393352 BGI393348:BGI393352 BQE393348:BQE393352 CAA393348:CAA393352 CJW393348:CJW393352 CTS393348:CTS393352 DDO393348:DDO393352 DNK393348:DNK393352 DXG393348:DXG393352 EHC393348:EHC393352 EQY393348:EQY393352 FAU393348:FAU393352 FKQ393348:FKQ393352 FUM393348:FUM393352 GEI393348:GEI393352 GOE393348:GOE393352 GYA393348:GYA393352 HHW393348:HHW393352 HRS393348:HRS393352 IBO393348:IBO393352 ILK393348:ILK393352 IVG393348:IVG393352 JFC393348:JFC393352 JOY393348:JOY393352 JYU393348:JYU393352 KIQ393348:KIQ393352 KSM393348:KSM393352 LCI393348:LCI393352 LME393348:LME393352 LWA393348:LWA393352 MFW393348:MFW393352 MPS393348:MPS393352 MZO393348:MZO393352 NJK393348:NJK393352 NTG393348:NTG393352 ODC393348:ODC393352 OMY393348:OMY393352 OWU393348:OWU393352 PGQ393348:PGQ393352 PQM393348:PQM393352 QAI393348:QAI393352 QKE393348:QKE393352 QUA393348:QUA393352 RDW393348:RDW393352 RNS393348:RNS393352 RXO393348:RXO393352 SHK393348:SHK393352 SRG393348:SRG393352 TBC393348:TBC393352 TKY393348:TKY393352 TUU393348:TUU393352 UEQ393348:UEQ393352 UOM393348:UOM393352 UYI393348:UYI393352 VIE393348:VIE393352 VSA393348:VSA393352 WBW393348:WBW393352 WLS393348:WLS393352 WVO393348:WVO393352 E458884:E458888 JC458884:JC458888 SY458884:SY458888 ACU458884:ACU458888 AMQ458884:AMQ458888 AWM458884:AWM458888 BGI458884:BGI458888 BQE458884:BQE458888 CAA458884:CAA458888 CJW458884:CJW458888 CTS458884:CTS458888 DDO458884:DDO458888 DNK458884:DNK458888 DXG458884:DXG458888 EHC458884:EHC458888 EQY458884:EQY458888 FAU458884:FAU458888 FKQ458884:FKQ458888 FUM458884:FUM458888 GEI458884:GEI458888 GOE458884:GOE458888 GYA458884:GYA458888 HHW458884:HHW458888 HRS458884:HRS458888 IBO458884:IBO458888 ILK458884:ILK458888 IVG458884:IVG458888 JFC458884:JFC458888 JOY458884:JOY458888 JYU458884:JYU458888 KIQ458884:KIQ458888 KSM458884:KSM458888 LCI458884:LCI458888 LME458884:LME458888 LWA458884:LWA458888 MFW458884:MFW458888 MPS458884:MPS458888 MZO458884:MZO458888 NJK458884:NJK458888 NTG458884:NTG458888 ODC458884:ODC458888 OMY458884:OMY458888 OWU458884:OWU458888 PGQ458884:PGQ458888 PQM458884:PQM458888 QAI458884:QAI458888 QKE458884:QKE458888 QUA458884:QUA458888 RDW458884:RDW458888 RNS458884:RNS458888 RXO458884:RXO458888 SHK458884:SHK458888 SRG458884:SRG458888 TBC458884:TBC458888 TKY458884:TKY458888 TUU458884:TUU458888 UEQ458884:UEQ458888 UOM458884:UOM458888 UYI458884:UYI458888 VIE458884:VIE458888 VSA458884:VSA458888 WBW458884:WBW458888 WLS458884:WLS458888 WVO458884:WVO458888 E524420:E524424 JC524420:JC524424 SY524420:SY524424 ACU524420:ACU524424 AMQ524420:AMQ524424 AWM524420:AWM524424 BGI524420:BGI524424 BQE524420:BQE524424 CAA524420:CAA524424 CJW524420:CJW524424 CTS524420:CTS524424 DDO524420:DDO524424 DNK524420:DNK524424 DXG524420:DXG524424 EHC524420:EHC524424 EQY524420:EQY524424 FAU524420:FAU524424 FKQ524420:FKQ524424 FUM524420:FUM524424 GEI524420:GEI524424 GOE524420:GOE524424 GYA524420:GYA524424 HHW524420:HHW524424 HRS524420:HRS524424 IBO524420:IBO524424 ILK524420:ILK524424 IVG524420:IVG524424 JFC524420:JFC524424 JOY524420:JOY524424 JYU524420:JYU524424 KIQ524420:KIQ524424 KSM524420:KSM524424 LCI524420:LCI524424 LME524420:LME524424 LWA524420:LWA524424 MFW524420:MFW524424 MPS524420:MPS524424 MZO524420:MZO524424 NJK524420:NJK524424 NTG524420:NTG524424 ODC524420:ODC524424 OMY524420:OMY524424 OWU524420:OWU524424 PGQ524420:PGQ524424 PQM524420:PQM524424 QAI524420:QAI524424 QKE524420:QKE524424 QUA524420:QUA524424 RDW524420:RDW524424 RNS524420:RNS524424 RXO524420:RXO524424 SHK524420:SHK524424 SRG524420:SRG524424 TBC524420:TBC524424 TKY524420:TKY524424 TUU524420:TUU524424 UEQ524420:UEQ524424 UOM524420:UOM524424 UYI524420:UYI524424 VIE524420:VIE524424 VSA524420:VSA524424 WBW524420:WBW524424 WLS524420:WLS524424 WVO524420:WVO524424 E589956:E589960 JC589956:JC589960 SY589956:SY589960 ACU589956:ACU589960 AMQ589956:AMQ589960 AWM589956:AWM589960 BGI589956:BGI589960 BQE589956:BQE589960 CAA589956:CAA589960 CJW589956:CJW589960 CTS589956:CTS589960 DDO589956:DDO589960 DNK589956:DNK589960 DXG589956:DXG589960 EHC589956:EHC589960 EQY589956:EQY589960 FAU589956:FAU589960 FKQ589956:FKQ589960 FUM589956:FUM589960 GEI589956:GEI589960 GOE589956:GOE589960 GYA589956:GYA589960 HHW589956:HHW589960 HRS589956:HRS589960 IBO589956:IBO589960 ILK589956:ILK589960 IVG589956:IVG589960 JFC589956:JFC589960 JOY589956:JOY589960 JYU589956:JYU589960 KIQ589956:KIQ589960 KSM589956:KSM589960 LCI589956:LCI589960 LME589956:LME589960 LWA589956:LWA589960 MFW589956:MFW589960 MPS589956:MPS589960 MZO589956:MZO589960 NJK589956:NJK589960 NTG589956:NTG589960 ODC589956:ODC589960 OMY589956:OMY589960 OWU589956:OWU589960 PGQ589956:PGQ589960 PQM589956:PQM589960 QAI589956:QAI589960 QKE589956:QKE589960 QUA589956:QUA589960 RDW589956:RDW589960 RNS589956:RNS589960 RXO589956:RXO589960 SHK589956:SHK589960 SRG589956:SRG589960 TBC589956:TBC589960 TKY589956:TKY589960 TUU589956:TUU589960 UEQ589956:UEQ589960 UOM589956:UOM589960 UYI589956:UYI589960 VIE589956:VIE589960 VSA589956:VSA589960 WBW589956:WBW589960 WLS589956:WLS589960 WVO589956:WVO589960 E655492:E655496 JC655492:JC655496 SY655492:SY655496 ACU655492:ACU655496 AMQ655492:AMQ655496 AWM655492:AWM655496 BGI655492:BGI655496 BQE655492:BQE655496 CAA655492:CAA655496 CJW655492:CJW655496 CTS655492:CTS655496 DDO655492:DDO655496 DNK655492:DNK655496 DXG655492:DXG655496 EHC655492:EHC655496 EQY655492:EQY655496 FAU655492:FAU655496 FKQ655492:FKQ655496 FUM655492:FUM655496 GEI655492:GEI655496 GOE655492:GOE655496 GYA655492:GYA655496 HHW655492:HHW655496 HRS655492:HRS655496 IBO655492:IBO655496 ILK655492:ILK655496 IVG655492:IVG655496 JFC655492:JFC655496 JOY655492:JOY655496 JYU655492:JYU655496 KIQ655492:KIQ655496 KSM655492:KSM655496 LCI655492:LCI655496 LME655492:LME655496 LWA655492:LWA655496 MFW655492:MFW655496 MPS655492:MPS655496 MZO655492:MZO655496 NJK655492:NJK655496 NTG655492:NTG655496 ODC655492:ODC655496 OMY655492:OMY655496 OWU655492:OWU655496 PGQ655492:PGQ655496 PQM655492:PQM655496 QAI655492:QAI655496 QKE655492:QKE655496 QUA655492:QUA655496 RDW655492:RDW655496 RNS655492:RNS655496 RXO655492:RXO655496 SHK655492:SHK655496 SRG655492:SRG655496 TBC655492:TBC655496 TKY655492:TKY655496 TUU655492:TUU655496 UEQ655492:UEQ655496 UOM655492:UOM655496 UYI655492:UYI655496 VIE655492:VIE655496 VSA655492:VSA655496 WBW655492:WBW655496 WLS655492:WLS655496 WVO655492:WVO655496 E721028:E721032 JC721028:JC721032 SY721028:SY721032 ACU721028:ACU721032 AMQ721028:AMQ721032 AWM721028:AWM721032 BGI721028:BGI721032 BQE721028:BQE721032 CAA721028:CAA721032 CJW721028:CJW721032 CTS721028:CTS721032 DDO721028:DDO721032 DNK721028:DNK721032 DXG721028:DXG721032 EHC721028:EHC721032 EQY721028:EQY721032 FAU721028:FAU721032 FKQ721028:FKQ721032 FUM721028:FUM721032 GEI721028:GEI721032 GOE721028:GOE721032 GYA721028:GYA721032 HHW721028:HHW721032 HRS721028:HRS721032 IBO721028:IBO721032 ILK721028:ILK721032 IVG721028:IVG721032 JFC721028:JFC721032 JOY721028:JOY721032 JYU721028:JYU721032 KIQ721028:KIQ721032 KSM721028:KSM721032 LCI721028:LCI721032 LME721028:LME721032 LWA721028:LWA721032 MFW721028:MFW721032 MPS721028:MPS721032 MZO721028:MZO721032 NJK721028:NJK721032 NTG721028:NTG721032 ODC721028:ODC721032 OMY721028:OMY721032 OWU721028:OWU721032 PGQ721028:PGQ721032 PQM721028:PQM721032 QAI721028:QAI721032 QKE721028:QKE721032 QUA721028:QUA721032 RDW721028:RDW721032 RNS721028:RNS721032 RXO721028:RXO721032 SHK721028:SHK721032 SRG721028:SRG721032 TBC721028:TBC721032 TKY721028:TKY721032 TUU721028:TUU721032 UEQ721028:UEQ721032 UOM721028:UOM721032 UYI721028:UYI721032 VIE721028:VIE721032 VSA721028:VSA721032 WBW721028:WBW721032 WLS721028:WLS721032 WVO721028:WVO721032 E786564:E786568 JC786564:JC786568 SY786564:SY786568 ACU786564:ACU786568 AMQ786564:AMQ786568 AWM786564:AWM786568 BGI786564:BGI786568 BQE786564:BQE786568 CAA786564:CAA786568 CJW786564:CJW786568 CTS786564:CTS786568 DDO786564:DDO786568 DNK786564:DNK786568 DXG786564:DXG786568 EHC786564:EHC786568 EQY786564:EQY786568 FAU786564:FAU786568 FKQ786564:FKQ786568 FUM786564:FUM786568 GEI786564:GEI786568 GOE786564:GOE786568 GYA786564:GYA786568 HHW786564:HHW786568 HRS786564:HRS786568 IBO786564:IBO786568 ILK786564:ILK786568 IVG786564:IVG786568 JFC786564:JFC786568 JOY786564:JOY786568 JYU786564:JYU786568 KIQ786564:KIQ786568 KSM786564:KSM786568 LCI786564:LCI786568 LME786564:LME786568 LWA786564:LWA786568 MFW786564:MFW786568 MPS786564:MPS786568 MZO786564:MZO786568 NJK786564:NJK786568 NTG786564:NTG786568 ODC786564:ODC786568 OMY786564:OMY786568 OWU786564:OWU786568 PGQ786564:PGQ786568 PQM786564:PQM786568 QAI786564:QAI786568 QKE786564:QKE786568 QUA786564:QUA786568 RDW786564:RDW786568 RNS786564:RNS786568 RXO786564:RXO786568 SHK786564:SHK786568 SRG786564:SRG786568 TBC786564:TBC786568 TKY786564:TKY786568 TUU786564:TUU786568 UEQ786564:UEQ786568 UOM786564:UOM786568 UYI786564:UYI786568 VIE786564:VIE786568 VSA786564:VSA786568 WBW786564:WBW786568 WLS786564:WLS786568 WVO786564:WVO786568 E852100:E852104 JC852100:JC852104 SY852100:SY852104 ACU852100:ACU852104 AMQ852100:AMQ852104 AWM852100:AWM852104 BGI852100:BGI852104 BQE852100:BQE852104 CAA852100:CAA852104 CJW852100:CJW852104 CTS852100:CTS852104 DDO852100:DDO852104 DNK852100:DNK852104 DXG852100:DXG852104 EHC852100:EHC852104 EQY852100:EQY852104 FAU852100:FAU852104 FKQ852100:FKQ852104 FUM852100:FUM852104 GEI852100:GEI852104 GOE852100:GOE852104 GYA852100:GYA852104 HHW852100:HHW852104 HRS852100:HRS852104 IBO852100:IBO852104 ILK852100:ILK852104 IVG852100:IVG852104 JFC852100:JFC852104 JOY852100:JOY852104 JYU852100:JYU852104 KIQ852100:KIQ852104 KSM852100:KSM852104 LCI852100:LCI852104 LME852100:LME852104 LWA852100:LWA852104 MFW852100:MFW852104 MPS852100:MPS852104 MZO852100:MZO852104 NJK852100:NJK852104 NTG852100:NTG852104 ODC852100:ODC852104 OMY852100:OMY852104 OWU852100:OWU852104 PGQ852100:PGQ852104 PQM852100:PQM852104 QAI852100:QAI852104 QKE852100:QKE852104 QUA852100:QUA852104 RDW852100:RDW852104 RNS852100:RNS852104 RXO852100:RXO852104 SHK852100:SHK852104 SRG852100:SRG852104 TBC852100:TBC852104 TKY852100:TKY852104 TUU852100:TUU852104 UEQ852100:UEQ852104 UOM852100:UOM852104 UYI852100:UYI852104 VIE852100:VIE852104 VSA852100:VSA852104 WBW852100:WBW852104 WLS852100:WLS852104 WVO852100:WVO852104 E917636:E917640 JC917636:JC917640 SY917636:SY917640 ACU917636:ACU917640 AMQ917636:AMQ917640 AWM917636:AWM917640 BGI917636:BGI917640 BQE917636:BQE917640 CAA917636:CAA917640 CJW917636:CJW917640 CTS917636:CTS917640 DDO917636:DDO917640 DNK917636:DNK917640 DXG917636:DXG917640 EHC917636:EHC917640 EQY917636:EQY917640 FAU917636:FAU917640 FKQ917636:FKQ917640 FUM917636:FUM917640 GEI917636:GEI917640 GOE917636:GOE917640 GYA917636:GYA917640 HHW917636:HHW917640 HRS917636:HRS917640 IBO917636:IBO917640 ILK917636:ILK917640 IVG917636:IVG917640 JFC917636:JFC917640 JOY917636:JOY917640 JYU917636:JYU917640 KIQ917636:KIQ917640 KSM917636:KSM917640 LCI917636:LCI917640 LME917636:LME917640 LWA917636:LWA917640 MFW917636:MFW917640 MPS917636:MPS917640 MZO917636:MZO917640 NJK917636:NJK917640 NTG917636:NTG917640 ODC917636:ODC917640 OMY917636:OMY917640 OWU917636:OWU917640 PGQ917636:PGQ917640 PQM917636:PQM917640 QAI917636:QAI917640 QKE917636:QKE917640 QUA917636:QUA917640 RDW917636:RDW917640 RNS917636:RNS917640 RXO917636:RXO917640 SHK917636:SHK917640 SRG917636:SRG917640 TBC917636:TBC917640 TKY917636:TKY917640 TUU917636:TUU917640 UEQ917636:UEQ917640 UOM917636:UOM917640 UYI917636:UYI917640 VIE917636:VIE917640 VSA917636:VSA917640 WBW917636:WBW917640 WLS917636:WLS917640 WVO917636:WVO917640 E983172:E983176 JC983172:JC983176 SY983172:SY983176 ACU983172:ACU983176 AMQ983172:AMQ983176 AWM983172:AWM983176 BGI983172:BGI983176 BQE983172:BQE983176 CAA983172:CAA983176 CJW983172:CJW983176 CTS983172:CTS983176 DDO983172:DDO983176 DNK983172:DNK983176 DXG983172:DXG983176 EHC983172:EHC983176 EQY983172:EQY983176 FAU983172:FAU983176 FKQ983172:FKQ983176 FUM983172:FUM983176 GEI983172:GEI983176 GOE983172:GOE983176 GYA983172:GYA983176 HHW983172:HHW983176 HRS983172:HRS983176 IBO983172:IBO983176 ILK983172:ILK983176 IVG983172:IVG983176 JFC983172:JFC983176 JOY983172:JOY983176 JYU983172:JYU983176 KIQ983172:KIQ983176 KSM983172:KSM983176 LCI983172:LCI983176 LME983172:LME983176 LWA983172:LWA983176 MFW983172:MFW983176 MPS983172:MPS983176 MZO983172:MZO983176 NJK983172:NJK983176 NTG983172:NTG983176 ODC983172:ODC983176 OMY983172:OMY983176 OWU983172:OWU983176 PGQ983172:PGQ983176 PQM983172:PQM983176 QAI983172:QAI983176 QKE983172:QKE983176 QUA983172:QUA983176 RDW983172:RDW983176 RNS983172:RNS983176 RXO983172:RXO983176 SHK983172:SHK983176 SRG983172:SRG983176 TBC983172:TBC983176 TKY983172:TKY983176 TUU983172:TUU983176 UEQ983172:UEQ983176 UOM983172:UOM983176 UYI983172:UYI983176 VIE983172:VIE983176 VSA983172:VSA983176 WBW983172:WBW983176 WLS983172:WLS983176 WVO983172:WVO983176 JC16:JC23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E65674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E131210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E196746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E262282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E327818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E393354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E458890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E524426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E589962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E655498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E721034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E786570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E852106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E917642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E983178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NTG983065:NTG983071 JC140:JC142 SY140:SY142 ACU140:ACU142 AMQ140:AMQ142 AWM140:AWM142 BGI140:BGI142 BQE140:BQE142 CAA140:CAA142 CJW140:CJW142 CTS140:CTS142 DDO140:DDO142 DNK140:DNK142 DXG140:DXG142 EHC140:EHC142 EQY140:EQY142 FAU140:FAU142 FKQ140:FKQ142 FUM140:FUM142 GEI140:GEI142 GOE140:GOE142 GYA140:GYA142 HHW140:HHW142 HRS140:HRS142 IBO140:IBO142 ILK140:ILK142 IVG140:IVG142 JFC140:JFC142 JOY140:JOY142 JYU140:JYU142 KIQ140:KIQ142 KSM140:KSM142 LCI140:LCI142 LME140:LME142 LWA140:LWA142 MFW140:MFW142 MPS140:MPS142 MZO140:MZO142 NJK140:NJK142 NTG140:NTG142 ODC140:ODC142 OMY140:OMY142 OWU140:OWU142 PGQ140:PGQ142 PQM140:PQM142 QAI140:QAI142 QKE140:QKE142 QUA140:QUA142 RDW140:RDW142 RNS140:RNS142 RXO140:RXO142 SHK140:SHK142 SRG140:SRG142 TBC140:TBC142 TKY140:TKY142 TUU140:TUU142 UEQ140:UEQ142 UOM140:UOM142 UYI140:UYI142 VIE140:VIE142 VSA140:VSA142 WBW140:WBW142 WLS140:WLS142 WVO140:WVO142 E65676:E65678 JC65676:JC65678 SY65676:SY65678 ACU65676:ACU65678 AMQ65676:AMQ65678 AWM65676:AWM65678 BGI65676:BGI65678 BQE65676:BQE65678 CAA65676:CAA65678 CJW65676:CJW65678 CTS65676:CTS65678 DDO65676:DDO65678 DNK65676:DNK65678 DXG65676:DXG65678 EHC65676:EHC65678 EQY65676:EQY65678 FAU65676:FAU65678 FKQ65676:FKQ65678 FUM65676:FUM65678 GEI65676:GEI65678 GOE65676:GOE65678 GYA65676:GYA65678 HHW65676:HHW65678 HRS65676:HRS65678 IBO65676:IBO65678 ILK65676:ILK65678 IVG65676:IVG65678 JFC65676:JFC65678 JOY65676:JOY65678 JYU65676:JYU65678 KIQ65676:KIQ65678 KSM65676:KSM65678 LCI65676:LCI65678 LME65676:LME65678 LWA65676:LWA65678 MFW65676:MFW65678 MPS65676:MPS65678 MZO65676:MZO65678 NJK65676:NJK65678 NTG65676:NTG65678 ODC65676:ODC65678 OMY65676:OMY65678 OWU65676:OWU65678 PGQ65676:PGQ65678 PQM65676:PQM65678 QAI65676:QAI65678 QKE65676:QKE65678 QUA65676:QUA65678 RDW65676:RDW65678 RNS65676:RNS65678 RXO65676:RXO65678 SHK65676:SHK65678 SRG65676:SRG65678 TBC65676:TBC65678 TKY65676:TKY65678 TUU65676:TUU65678 UEQ65676:UEQ65678 UOM65676:UOM65678 UYI65676:UYI65678 VIE65676:VIE65678 VSA65676:VSA65678 WBW65676:WBW65678 WLS65676:WLS65678 WVO65676:WVO65678 E131212:E131214 JC131212:JC131214 SY131212:SY131214 ACU131212:ACU131214 AMQ131212:AMQ131214 AWM131212:AWM131214 BGI131212:BGI131214 BQE131212:BQE131214 CAA131212:CAA131214 CJW131212:CJW131214 CTS131212:CTS131214 DDO131212:DDO131214 DNK131212:DNK131214 DXG131212:DXG131214 EHC131212:EHC131214 EQY131212:EQY131214 FAU131212:FAU131214 FKQ131212:FKQ131214 FUM131212:FUM131214 GEI131212:GEI131214 GOE131212:GOE131214 GYA131212:GYA131214 HHW131212:HHW131214 HRS131212:HRS131214 IBO131212:IBO131214 ILK131212:ILK131214 IVG131212:IVG131214 JFC131212:JFC131214 JOY131212:JOY131214 JYU131212:JYU131214 KIQ131212:KIQ131214 KSM131212:KSM131214 LCI131212:LCI131214 LME131212:LME131214 LWA131212:LWA131214 MFW131212:MFW131214 MPS131212:MPS131214 MZO131212:MZO131214 NJK131212:NJK131214 NTG131212:NTG131214 ODC131212:ODC131214 OMY131212:OMY131214 OWU131212:OWU131214 PGQ131212:PGQ131214 PQM131212:PQM131214 QAI131212:QAI131214 QKE131212:QKE131214 QUA131212:QUA131214 RDW131212:RDW131214 RNS131212:RNS131214 RXO131212:RXO131214 SHK131212:SHK131214 SRG131212:SRG131214 TBC131212:TBC131214 TKY131212:TKY131214 TUU131212:TUU131214 UEQ131212:UEQ131214 UOM131212:UOM131214 UYI131212:UYI131214 VIE131212:VIE131214 VSA131212:VSA131214 WBW131212:WBW131214 WLS131212:WLS131214 WVO131212:WVO131214 E196748:E196750 JC196748:JC196750 SY196748:SY196750 ACU196748:ACU196750 AMQ196748:AMQ196750 AWM196748:AWM196750 BGI196748:BGI196750 BQE196748:BQE196750 CAA196748:CAA196750 CJW196748:CJW196750 CTS196748:CTS196750 DDO196748:DDO196750 DNK196748:DNK196750 DXG196748:DXG196750 EHC196748:EHC196750 EQY196748:EQY196750 FAU196748:FAU196750 FKQ196748:FKQ196750 FUM196748:FUM196750 GEI196748:GEI196750 GOE196748:GOE196750 GYA196748:GYA196750 HHW196748:HHW196750 HRS196748:HRS196750 IBO196748:IBO196750 ILK196748:ILK196750 IVG196748:IVG196750 JFC196748:JFC196750 JOY196748:JOY196750 JYU196748:JYU196750 KIQ196748:KIQ196750 KSM196748:KSM196750 LCI196748:LCI196750 LME196748:LME196750 LWA196748:LWA196750 MFW196748:MFW196750 MPS196748:MPS196750 MZO196748:MZO196750 NJK196748:NJK196750 NTG196748:NTG196750 ODC196748:ODC196750 OMY196748:OMY196750 OWU196748:OWU196750 PGQ196748:PGQ196750 PQM196748:PQM196750 QAI196748:QAI196750 QKE196748:QKE196750 QUA196748:QUA196750 RDW196748:RDW196750 RNS196748:RNS196750 RXO196748:RXO196750 SHK196748:SHK196750 SRG196748:SRG196750 TBC196748:TBC196750 TKY196748:TKY196750 TUU196748:TUU196750 UEQ196748:UEQ196750 UOM196748:UOM196750 UYI196748:UYI196750 VIE196748:VIE196750 VSA196748:VSA196750 WBW196748:WBW196750 WLS196748:WLS196750 WVO196748:WVO196750 E262284:E262286 JC262284:JC262286 SY262284:SY262286 ACU262284:ACU262286 AMQ262284:AMQ262286 AWM262284:AWM262286 BGI262284:BGI262286 BQE262284:BQE262286 CAA262284:CAA262286 CJW262284:CJW262286 CTS262284:CTS262286 DDO262284:DDO262286 DNK262284:DNK262286 DXG262284:DXG262286 EHC262284:EHC262286 EQY262284:EQY262286 FAU262284:FAU262286 FKQ262284:FKQ262286 FUM262284:FUM262286 GEI262284:GEI262286 GOE262284:GOE262286 GYA262284:GYA262286 HHW262284:HHW262286 HRS262284:HRS262286 IBO262284:IBO262286 ILK262284:ILK262286 IVG262284:IVG262286 JFC262284:JFC262286 JOY262284:JOY262286 JYU262284:JYU262286 KIQ262284:KIQ262286 KSM262284:KSM262286 LCI262284:LCI262286 LME262284:LME262286 LWA262284:LWA262286 MFW262284:MFW262286 MPS262284:MPS262286 MZO262284:MZO262286 NJK262284:NJK262286 NTG262284:NTG262286 ODC262284:ODC262286 OMY262284:OMY262286 OWU262284:OWU262286 PGQ262284:PGQ262286 PQM262284:PQM262286 QAI262284:QAI262286 QKE262284:QKE262286 QUA262284:QUA262286 RDW262284:RDW262286 RNS262284:RNS262286 RXO262284:RXO262286 SHK262284:SHK262286 SRG262284:SRG262286 TBC262284:TBC262286 TKY262284:TKY262286 TUU262284:TUU262286 UEQ262284:UEQ262286 UOM262284:UOM262286 UYI262284:UYI262286 VIE262284:VIE262286 VSA262284:VSA262286 WBW262284:WBW262286 WLS262284:WLS262286 WVO262284:WVO262286 E327820:E327822 JC327820:JC327822 SY327820:SY327822 ACU327820:ACU327822 AMQ327820:AMQ327822 AWM327820:AWM327822 BGI327820:BGI327822 BQE327820:BQE327822 CAA327820:CAA327822 CJW327820:CJW327822 CTS327820:CTS327822 DDO327820:DDO327822 DNK327820:DNK327822 DXG327820:DXG327822 EHC327820:EHC327822 EQY327820:EQY327822 FAU327820:FAU327822 FKQ327820:FKQ327822 FUM327820:FUM327822 GEI327820:GEI327822 GOE327820:GOE327822 GYA327820:GYA327822 HHW327820:HHW327822 HRS327820:HRS327822 IBO327820:IBO327822 ILK327820:ILK327822 IVG327820:IVG327822 JFC327820:JFC327822 JOY327820:JOY327822 JYU327820:JYU327822 KIQ327820:KIQ327822 KSM327820:KSM327822 LCI327820:LCI327822 LME327820:LME327822 LWA327820:LWA327822 MFW327820:MFW327822 MPS327820:MPS327822 MZO327820:MZO327822 NJK327820:NJK327822 NTG327820:NTG327822 ODC327820:ODC327822 OMY327820:OMY327822 OWU327820:OWU327822 PGQ327820:PGQ327822 PQM327820:PQM327822 QAI327820:QAI327822 QKE327820:QKE327822 QUA327820:QUA327822 RDW327820:RDW327822 RNS327820:RNS327822 RXO327820:RXO327822 SHK327820:SHK327822 SRG327820:SRG327822 TBC327820:TBC327822 TKY327820:TKY327822 TUU327820:TUU327822 UEQ327820:UEQ327822 UOM327820:UOM327822 UYI327820:UYI327822 VIE327820:VIE327822 VSA327820:VSA327822 WBW327820:WBW327822 WLS327820:WLS327822 WVO327820:WVO327822 E393356:E393358 JC393356:JC393358 SY393356:SY393358 ACU393356:ACU393358 AMQ393356:AMQ393358 AWM393356:AWM393358 BGI393356:BGI393358 BQE393356:BQE393358 CAA393356:CAA393358 CJW393356:CJW393358 CTS393356:CTS393358 DDO393356:DDO393358 DNK393356:DNK393358 DXG393356:DXG393358 EHC393356:EHC393358 EQY393356:EQY393358 FAU393356:FAU393358 FKQ393356:FKQ393358 FUM393356:FUM393358 GEI393356:GEI393358 GOE393356:GOE393358 GYA393356:GYA393358 HHW393356:HHW393358 HRS393356:HRS393358 IBO393356:IBO393358 ILK393356:ILK393358 IVG393356:IVG393358 JFC393356:JFC393358 JOY393356:JOY393358 JYU393356:JYU393358 KIQ393356:KIQ393358 KSM393356:KSM393358 LCI393356:LCI393358 LME393356:LME393358 LWA393356:LWA393358 MFW393356:MFW393358 MPS393356:MPS393358 MZO393356:MZO393358 NJK393356:NJK393358 NTG393356:NTG393358 ODC393356:ODC393358 OMY393356:OMY393358 OWU393356:OWU393358 PGQ393356:PGQ393358 PQM393356:PQM393358 QAI393356:QAI393358 QKE393356:QKE393358 QUA393356:QUA393358 RDW393356:RDW393358 RNS393356:RNS393358 RXO393356:RXO393358 SHK393356:SHK393358 SRG393356:SRG393358 TBC393356:TBC393358 TKY393356:TKY393358 TUU393356:TUU393358 UEQ393356:UEQ393358 UOM393356:UOM393358 UYI393356:UYI393358 VIE393356:VIE393358 VSA393356:VSA393358 WBW393356:WBW393358 WLS393356:WLS393358 WVO393356:WVO393358 E458892:E458894 JC458892:JC458894 SY458892:SY458894 ACU458892:ACU458894 AMQ458892:AMQ458894 AWM458892:AWM458894 BGI458892:BGI458894 BQE458892:BQE458894 CAA458892:CAA458894 CJW458892:CJW458894 CTS458892:CTS458894 DDO458892:DDO458894 DNK458892:DNK458894 DXG458892:DXG458894 EHC458892:EHC458894 EQY458892:EQY458894 FAU458892:FAU458894 FKQ458892:FKQ458894 FUM458892:FUM458894 GEI458892:GEI458894 GOE458892:GOE458894 GYA458892:GYA458894 HHW458892:HHW458894 HRS458892:HRS458894 IBO458892:IBO458894 ILK458892:ILK458894 IVG458892:IVG458894 JFC458892:JFC458894 JOY458892:JOY458894 JYU458892:JYU458894 KIQ458892:KIQ458894 KSM458892:KSM458894 LCI458892:LCI458894 LME458892:LME458894 LWA458892:LWA458894 MFW458892:MFW458894 MPS458892:MPS458894 MZO458892:MZO458894 NJK458892:NJK458894 NTG458892:NTG458894 ODC458892:ODC458894 OMY458892:OMY458894 OWU458892:OWU458894 PGQ458892:PGQ458894 PQM458892:PQM458894 QAI458892:QAI458894 QKE458892:QKE458894 QUA458892:QUA458894 RDW458892:RDW458894 RNS458892:RNS458894 RXO458892:RXO458894 SHK458892:SHK458894 SRG458892:SRG458894 TBC458892:TBC458894 TKY458892:TKY458894 TUU458892:TUU458894 UEQ458892:UEQ458894 UOM458892:UOM458894 UYI458892:UYI458894 VIE458892:VIE458894 VSA458892:VSA458894 WBW458892:WBW458894 WLS458892:WLS458894 WVO458892:WVO458894 E524428:E524430 JC524428:JC524430 SY524428:SY524430 ACU524428:ACU524430 AMQ524428:AMQ524430 AWM524428:AWM524430 BGI524428:BGI524430 BQE524428:BQE524430 CAA524428:CAA524430 CJW524428:CJW524430 CTS524428:CTS524430 DDO524428:DDO524430 DNK524428:DNK524430 DXG524428:DXG524430 EHC524428:EHC524430 EQY524428:EQY524430 FAU524428:FAU524430 FKQ524428:FKQ524430 FUM524428:FUM524430 GEI524428:GEI524430 GOE524428:GOE524430 GYA524428:GYA524430 HHW524428:HHW524430 HRS524428:HRS524430 IBO524428:IBO524430 ILK524428:ILK524430 IVG524428:IVG524430 JFC524428:JFC524430 JOY524428:JOY524430 JYU524428:JYU524430 KIQ524428:KIQ524430 KSM524428:KSM524430 LCI524428:LCI524430 LME524428:LME524430 LWA524428:LWA524430 MFW524428:MFW524430 MPS524428:MPS524430 MZO524428:MZO524430 NJK524428:NJK524430 NTG524428:NTG524430 ODC524428:ODC524430 OMY524428:OMY524430 OWU524428:OWU524430 PGQ524428:PGQ524430 PQM524428:PQM524430 QAI524428:QAI524430 QKE524428:QKE524430 QUA524428:QUA524430 RDW524428:RDW524430 RNS524428:RNS524430 RXO524428:RXO524430 SHK524428:SHK524430 SRG524428:SRG524430 TBC524428:TBC524430 TKY524428:TKY524430 TUU524428:TUU524430 UEQ524428:UEQ524430 UOM524428:UOM524430 UYI524428:UYI524430 VIE524428:VIE524430 VSA524428:VSA524430 WBW524428:WBW524430 WLS524428:WLS524430 WVO524428:WVO524430 E589964:E589966 JC589964:JC589966 SY589964:SY589966 ACU589964:ACU589966 AMQ589964:AMQ589966 AWM589964:AWM589966 BGI589964:BGI589966 BQE589964:BQE589966 CAA589964:CAA589966 CJW589964:CJW589966 CTS589964:CTS589966 DDO589964:DDO589966 DNK589964:DNK589966 DXG589964:DXG589966 EHC589964:EHC589966 EQY589964:EQY589966 FAU589964:FAU589966 FKQ589964:FKQ589966 FUM589964:FUM589966 GEI589964:GEI589966 GOE589964:GOE589966 GYA589964:GYA589966 HHW589964:HHW589966 HRS589964:HRS589966 IBO589964:IBO589966 ILK589964:ILK589966 IVG589964:IVG589966 JFC589964:JFC589966 JOY589964:JOY589966 JYU589964:JYU589966 KIQ589964:KIQ589966 KSM589964:KSM589966 LCI589964:LCI589966 LME589964:LME589966 LWA589964:LWA589966 MFW589964:MFW589966 MPS589964:MPS589966 MZO589964:MZO589966 NJK589964:NJK589966 NTG589964:NTG589966 ODC589964:ODC589966 OMY589964:OMY589966 OWU589964:OWU589966 PGQ589964:PGQ589966 PQM589964:PQM589966 QAI589964:QAI589966 QKE589964:QKE589966 QUA589964:QUA589966 RDW589964:RDW589966 RNS589964:RNS589966 RXO589964:RXO589966 SHK589964:SHK589966 SRG589964:SRG589966 TBC589964:TBC589966 TKY589964:TKY589966 TUU589964:TUU589966 UEQ589964:UEQ589966 UOM589964:UOM589966 UYI589964:UYI589966 VIE589964:VIE589966 VSA589964:VSA589966 WBW589964:WBW589966 WLS589964:WLS589966 WVO589964:WVO589966 E655500:E655502 JC655500:JC655502 SY655500:SY655502 ACU655500:ACU655502 AMQ655500:AMQ655502 AWM655500:AWM655502 BGI655500:BGI655502 BQE655500:BQE655502 CAA655500:CAA655502 CJW655500:CJW655502 CTS655500:CTS655502 DDO655500:DDO655502 DNK655500:DNK655502 DXG655500:DXG655502 EHC655500:EHC655502 EQY655500:EQY655502 FAU655500:FAU655502 FKQ655500:FKQ655502 FUM655500:FUM655502 GEI655500:GEI655502 GOE655500:GOE655502 GYA655500:GYA655502 HHW655500:HHW655502 HRS655500:HRS655502 IBO655500:IBO655502 ILK655500:ILK655502 IVG655500:IVG655502 JFC655500:JFC655502 JOY655500:JOY655502 JYU655500:JYU655502 KIQ655500:KIQ655502 KSM655500:KSM655502 LCI655500:LCI655502 LME655500:LME655502 LWA655500:LWA655502 MFW655500:MFW655502 MPS655500:MPS655502 MZO655500:MZO655502 NJK655500:NJK655502 NTG655500:NTG655502 ODC655500:ODC655502 OMY655500:OMY655502 OWU655500:OWU655502 PGQ655500:PGQ655502 PQM655500:PQM655502 QAI655500:QAI655502 QKE655500:QKE655502 QUA655500:QUA655502 RDW655500:RDW655502 RNS655500:RNS655502 RXO655500:RXO655502 SHK655500:SHK655502 SRG655500:SRG655502 TBC655500:TBC655502 TKY655500:TKY655502 TUU655500:TUU655502 UEQ655500:UEQ655502 UOM655500:UOM655502 UYI655500:UYI655502 VIE655500:VIE655502 VSA655500:VSA655502 WBW655500:WBW655502 WLS655500:WLS655502 WVO655500:WVO655502 E721036:E721038 JC721036:JC721038 SY721036:SY721038 ACU721036:ACU721038 AMQ721036:AMQ721038 AWM721036:AWM721038 BGI721036:BGI721038 BQE721036:BQE721038 CAA721036:CAA721038 CJW721036:CJW721038 CTS721036:CTS721038 DDO721036:DDO721038 DNK721036:DNK721038 DXG721036:DXG721038 EHC721036:EHC721038 EQY721036:EQY721038 FAU721036:FAU721038 FKQ721036:FKQ721038 FUM721036:FUM721038 GEI721036:GEI721038 GOE721036:GOE721038 GYA721036:GYA721038 HHW721036:HHW721038 HRS721036:HRS721038 IBO721036:IBO721038 ILK721036:ILK721038 IVG721036:IVG721038 JFC721036:JFC721038 JOY721036:JOY721038 JYU721036:JYU721038 KIQ721036:KIQ721038 KSM721036:KSM721038 LCI721036:LCI721038 LME721036:LME721038 LWA721036:LWA721038 MFW721036:MFW721038 MPS721036:MPS721038 MZO721036:MZO721038 NJK721036:NJK721038 NTG721036:NTG721038 ODC721036:ODC721038 OMY721036:OMY721038 OWU721036:OWU721038 PGQ721036:PGQ721038 PQM721036:PQM721038 QAI721036:QAI721038 QKE721036:QKE721038 QUA721036:QUA721038 RDW721036:RDW721038 RNS721036:RNS721038 RXO721036:RXO721038 SHK721036:SHK721038 SRG721036:SRG721038 TBC721036:TBC721038 TKY721036:TKY721038 TUU721036:TUU721038 UEQ721036:UEQ721038 UOM721036:UOM721038 UYI721036:UYI721038 VIE721036:VIE721038 VSA721036:VSA721038 WBW721036:WBW721038 WLS721036:WLS721038 WVO721036:WVO721038 E786572:E786574 JC786572:JC786574 SY786572:SY786574 ACU786572:ACU786574 AMQ786572:AMQ786574 AWM786572:AWM786574 BGI786572:BGI786574 BQE786572:BQE786574 CAA786572:CAA786574 CJW786572:CJW786574 CTS786572:CTS786574 DDO786572:DDO786574 DNK786572:DNK786574 DXG786572:DXG786574 EHC786572:EHC786574 EQY786572:EQY786574 FAU786572:FAU786574 FKQ786572:FKQ786574 FUM786572:FUM786574 GEI786572:GEI786574 GOE786572:GOE786574 GYA786572:GYA786574 HHW786572:HHW786574 HRS786572:HRS786574 IBO786572:IBO786574 ILK786572:ILK786574 IVG786572:IVG786574 JFC786572:JFC786574 JOY786572:JOY786574 JYU786572:JYU786574 KIQ786572:KIQ786574 KSM786572:KSM786574 LCI786572:LCI786574 LME786572:LME786574 LWA786572:LWA786574 MFW786572:MFW786574 MPS786572:MPS786574 MZO786572:MZO786574 NJK786572:NJK786574 NTG786572:NTG786574 ODC786572:ODC786574 OMY786572:OMY786574 OWU786572:OWU786574 PGQ786572:PGQ786574 PQM786572:PQM786574 QAI786572:QAI786574 QKE786572:QKE786574 QUA786572:QUA786574 RDW786572:RDW786574 RNS786572:RNS786574 RXO786572:RXO786574 SHK786572:SHK786574 SRG786572:SRG786574 TBC786572:TBC786574 TKY786572:TKY786574 TUU786572:TUU786574 UEQ786572:UEQ786574 UOM786572:UOM786574 UYI786572:UYI786574 VIE786572:VIE786574 VSA786572:VSA786574 WBW786572:WBW786574 WLS786572:WLS786574 WVO786572:WVO786574 E852108:E852110 JC852108:JC852110 SY852108:SY852110 ACU852108:ACU852110 AMQ852108:AMQ852110 AWM852108:AWM852110 BGI852108:BGI852110 BQE852108:BQE852110 CAA852108:CAA852110 CJW852108:CJW852110 CTS852108:CTS852110 DDO852108:DDO852110 DNK852108:DNK852110 DXG852108:DXG852110 EHC852108:EHC852110 EQY852108:EQY852110 FAU852108:FAU852110 FKQ852108:FKQ852110 FUM852108:FUM852110 GEI852108:GEI852110 GOE852108:GOE852110 GYA852108:GYA852110 HHW852108:HHW852110 HRS852108:HRS852110 IBO852108:IBO852110 ILK852108:ILK852110 IVG852108:IVG852110 JFC852108:JFC852110 JOY852108:JOY852110 JYU852108:JYU852110 KIQ852108:KIQ852110 KSM852108:KSM852110 LCI852108:LCI852110 LME852108:LME852110 LWA852108:LWA852110 MFW852108:MFW852110 MPS852108:MPS852110 MZO852108:MZO852110 NJK852108:NJK852110 NTG852108:NTG852110 ODC852108:ODC852110 OMY852108:OMY852110 OWU852108:OWU852110 PGQ852108:PGQ852110 PQM852108:PQM852110 QAI852108:QAI852110 QKE852108:QKE852110 QUA852108:QUA852110 RDW852108:RDW852110 RNS852108:RNS852110 RXO852108:RXO852110 SHK852108:SHK852110 SRG852108:SRG852110 TBC852108:TBC852110 TKY852108:TKY852110 TUU852108:TUU852110 UEQ852108:UEQ852110 UOM852108:UOM852110 UYI852108:UYI852110 VIE852108:VIE852110 VSA852108:VSA852110 WBW852108:WBW852110 WLS852108:WLS852110 WVO852108:WVO852110 E917644:E917646 JC917644:JC917646 SY917644:SY917646 ACU917644:ACU917646 AMQ917644:AMQ917646 AWM917644:AWM917646 BGI917644:BGI917646 BQE917644:BQE917646 CAA917644:CAA917646 CJW917644:CJW917646 CTS917644:CTS917646 DDO917644:DDO917646 DNK917644:DNK917646 DXG917644:DXG917646 EHC917644:EHC917646 EQY917644:EQY917646 FAU917644:FAU917646 FKQ917644:FKQ917646 FUM917644:FUM917646 GEI917644:GEI917646 GOE917644:GOE917646 GYA917644:GYA917646 HHW917644:HHW917646 HRS917644:HRS917646 IBO917644:IBO917646 ILK917644:ILK917646 IVG917644:IVG917646 JFC917644:JFC917646 JOY917644:JOY917646 JYU917644:JYU917646 KIQ917644:KIQ917646 KSM917644:KSM917646 LCI917644:LCI917646 LME917644:LME917646 LWA917644:LWA917646 MFW917644:MFW917646 MPS917644:MPS917646 MZO917644:MZO917646 NJK917644:NJK917646 NTG917644:NTG917646 ODC917644:ODC917646 OMY917644:OMY917646 OWU917644:OWU917646 PGQ917644:PGQ917646 PQM917644:PQM917646 QAI917644:QAI917646 QKE917644:QKE917646 QUA917644:QUA917646 RDW917644:RDW917646 RNS917644:RNS917646 RXO917644:RXO917646 SHK917644:SHK917646 SRG917644:SRG917646 TBC917644:TBC917646 TKY917644:TKY917646 TUU917644:TUU917646 UEQ917644:UEQ917646 UOM917644:UOM917646 UYI917644:UYI917646 VIE917644:VIE917646 VSA917644:VSA917646 WBW917644:WBW917646 WLS917644:WLS917646 WVO917644:WVO917646 E983180:E983182 JC983180:JC983182 SY983180:SY983182 ACU983180:ACU983182 AMQ983180:AMQ983182 AWM983180:AWM983182 BGI983180:BGI983182 BQE983180:BQE983182 CAA983180:CAA983182 CJW983180:CJW983182 CTS983180:CTS983182 DDO983180:DDO983182 DNK983180:DNK983182 DXG983180:DXG983182 EHC983180:EHC983182 EQY983180:EQY983182 FAU983180:FAU983182 FKQ983180:FKQ983182 FUM983180:FUM983182 GEI983180:GEI983182 GOE983180:GOE983182 GYA983180:GYA983182 HHW983180:HHW983182 HRS983180:HRS983182 IBO983180:IBO983182 ILK983180:ILK983182 IVG983180:IVG983182 JFC983180:JFC983182 JOY983180:JOY983182 JYU983180:JYU983182 KIQ983180:KIQ983182 KSM983180:KSM983182 LCI983180:LCI983182 LME983180:LME983182 LWA983180:LWA983182 MFW983180:MFW983182 MPS983180:MPS983182 MZO983180:MZO983182 NJK983180:NJK983182 NTG983180:NTG983182 ODC983180:ODC983182 OMY983180:OMY983182 OWU983180:OWU983182 PGQ983180:PGQ983182 PQM983180:PQM983182 QAI983180:QAI983182 QKE983180:QKE983182 QUA983180:QUA983182 RDW983180:RDW983182 RNS983180:RNS983182 RXO983180:RXO983182 SHK983180:SHK983182 SRG983180:SRG983182 TBC983180:TBC983182 TKY983180:TKY983182 TUU983180:TUU983182 UEQ983180:UEQ983182 UOM983180:UOM983182 UYI983180:UYI983182 VIE983180:VIE983182 VSA983180:VSA983182 WBW983180:WBW983182 WLS983180:WLS983182 WVO983180:WVO983182 ODC983065:ODC983071 JC144:JC156 SY144:SY156 ACU144:ACU156 AMQ144:AMQ156 AWM144:AWM156 BGI144:BGI156 BQE144:BQE156 CAA144:CAA156 CJW144:CJW156 CTS144:CTS156 DDO144:DDO156 DNK144:DNK156 DXG144:DXG156 EHC144:EHC156 EQY144:EQY156 FAU144:FAU156 FKQ144:FKQ156 FUM144:FUM156 GEI144:GEI156 GOE144:GOE156 GYA144:GYA156 HHW144:HHW156 HRS144:HRS156 IBO144:IBO156 ILK144:ILK156 IVG144:IVG156 JFC144:JFC156 JOY144:JOY156 JYU144:JYU156 KIQ144:KIQ156 KSM144:KSM156 LCI144:LCI156 LME144:LME156 LWA144:LWA156 MFW144:MFW156 MPS144:MPS156 MZO144:MZO156 NJK144:NJK156 NTG144:NTG156 ODC144:ODC156 OMY144:OMY156 OWU144:OWU156 PGQ144:PGQ156 PQM144:PQM156 QAI144:QAI156 QKE144:QKE156 QUA144:QUA156 RDW144:RDW156 RNS144:RNS156 RXO144:RXO156 SHK144:SHK156 SRG144:SRG156 TBC144:TBC156 TKY144:TKY156 TUU144:TUU156 UEQ144:UEQ156 UOM144:UOM156 UYI144:UYI156 VIE144:VIE156 VSA144:VSA156 WBW144:WBW156 WLS144:WLS156 WVO144:WVO156 E65680:E65692 JC65680:JC65692 SY65680:SY65692 ACU65680:ACU65692 AMQ65680:AMQ65692 AWM65680:AWM65692 BGI65680:BGI65692 BQE65680:BQE65692 CAA65680:CAA65692 CJW65680:CJW65692 CTS65680:CTS65692 DDO65680:DDO65692 DNK65680:DNK65692 DXG65680:DXG65692 EHC65680:EHC65692 EQY65680:EQY65692 FAU65680:FAU65692 FKQ65680:FKQ65692 FUM65680:FUM65692 GEI65680:GEI65692 GOE65680:GOE65692 GYA65680:GYA65692 HHW65680:HHW65692 HRS65680:HRS65692 IBO65680:IBO65692 ILK65680:ILK65692 IVG65680:IVG65692 JFC65680:JFC65692 JOY65680:JOY65692 JYU65680:JYU65692 KIQ65680:KIQ65692 KSM65680:KSM65692 LCI65680:LCI65692 LME65680:LME65692 LWA65680:LWA65692 MFW65680:MFW65692 MPS65680:MPS65692 MZO65680:MZO65692 NJK65680:NJK65692 NTG65680:NTG65692 ODC65680:ODC65692 OMY65680:OMY65692 OWU65680:OWU65692 PGQ65680:PGQ65692 PQM65680:PQM65692 QAI65680:QAI65692 QKE65680:QKE65692 QUA65680:QUA65692 RDW65680:RDW65692 RNS65680:RNS65692 RXO65680:RXO65692 SHK65680:SHK65692 SRG65680:SRG65692 TBC65680:TBC65692 TKY65680:TKY65692 TUU65680:TUU65692 UEQ65680:UEQ65692 UOM65680:UOM65692 UYI65680:UYI65692 VIE65680:VIE65692 VSA65680:VSA65692 WBW65680:WBW65692 WLS65680:WLS65692 WVO65680:WVO65692 E131216:E131228 JC131216:JC131228 SY131216:SY131228 ACU131216:ACU131228 AMQ131216:AMQ131228 AWM131216:AWM131228 BGI131216:BGI131228 BQE131216:BQE131228 CAA131216:CAA131228 CJW131216:CJW131228 CTS131216:CTS131228 DDO131216:DDO131228 DNK131216:DNK131228 DXG131216:DXG131228 EHC131216:EHC131228 EQY131216:EQY131228 FAU131216:FAU131228 FKQ131216:FKQ131228 FUM131216:FUM131228 GEI131216:GEI131228 GOE131216:GOE131228 GYA131216:GYA131228 HHW131216:HHW131228 HRS131216:HRS131228 IBO131216:IBO131228 ILK131216:ILK131228 IVG131216:IVG131228 JFC131216:JFC131228 JOY131216:JOY131228 JYU131216:JYU131228 KIQ131216:KIQ131228 KSM131216:KSM131228 LCI131216:LCI131228 LME131216:LME131228 LWA131216:LWA131228 MFW131216:MFW131228 MPS131216:MPS131228 MZO131216:MZO131228 NJK131216:NJK131228 NTG131216:NTG131228 ODC131216:ODC131228 OMY131216:OMY131228 OWU131216:OWU131228 PGQ131216:PGQ131228 PQM131216:PQM131228 QAI131216:QAI131228 QKE131216:QKE131228 QUA131216:QUA131228 RDW131216:RDW131228 RNS131216:RNS131228 RXO131216:RXO131228 SHK131216:SHK131228 SRG131216:SRG131228 TBC131216:TBC131228 TKY131216:TKY131228 TUU131216:TUU131228 UEQ131216:UEQ131228 UOM131216:UOM131228 UYI131216:UYI131228 VIE131216:VIE131228 VSA131216:VSA131228 WBW131216:WBW131228 WLS131216:WLS131228 WVO131216:WVO131228 E196752:E196764 JC196752:JC196764 SY196752:SY196764 ACU196752:ACU196764 AMQ196752:AMQ196764 AWM196752:AWM196764 BGI196752:BGI196764 BQE196752:BQE196764 CAA196752:CAA196764 CJW196752:CJW196764 CTS196752:CTS196764 DDO196752:DDO196764 DNK196752:DNK196764 DXG196752:DXG196764 EHC196752:EHC196764 EQY196752:EQY196764 FAU196752:FAU196764 FKQ196752:FKQ196764 FUM196752:FUM196764 GEI196752:GEI196764 GOE196752:GOE196764 GYA196752:GYA196764 HHW196752:HHW196764 HRS196752:HRS196764 IBO196752:IBO196764 ILK196752:ILK196764 IVG196752:IVG196764 JFC196752:JFC196764 JOY196752:JOY196764 JYU196752:JYU196764 KIQ196752:KIQ196764 KSM196752:KSM196764 LCI196752:LCI196764 LME196752:LME196764 LWA196752:LWA196764 MFW196752:MFW196764 MPS196752:MPS196764 MZO196752:MZO196764 NJK196752:NJK196764 NTG196752:NTG196764 ODC196752:ODC196764 OMY196752:OMY196764 OWU196752:OWU196764 PGQ196752:PGQ196764 PQM196752:PQM196764 QAI196752:QAI196764 QKE196752:QKE196764 QUA196752:QUA196764 RDW196752:RDW196764 RNS196752:RNS196764 RXO196752:RXO196764 SHK196752:SHK196764 SRG196752:SRG196764 TBC196752:TBC196764 TKY196752:TKY196764 TUU196752:TUU196764 UEQ196752:UEQ196764 UOM196752:UOM196764 UYI196752:UYI196764 VIE196752:VIE196764 VSA196752:VSA196764 WBW196752:WBW196764 WLS196752:WLS196764 WVO196752:WVO196764 E262288:E262300 JC262288:JC262300 SY262288:SY262300 ACU262288:ACU262300 AMQ262288:AMQ262300 AWM262288:AWM262300 BGI262288:BGI262300 BQE262288:BQE262300 CAA262288:CAA262300 CJW262288:CJW262300 CTS262288:CTS262300 DDO262288:DDO262300 DNK262288:DNK262300 DXG262288:DXG262300 EHC262288:EHC262300 EQY262288:EQY262300 FAU262288:FAU262300 FKQ262288:FKQ262300 FUM262288:FUM262300 GEI262288:GEI262300 GOE262288:GOE262300 GYA262288:GYA262300 HHW262288:HHW262300 HRS262288:HRS262300 IBO262288:IBO262300 ILK262288:ILK262300 IVG262288:IVG262300 JFC262288:JFC262300 JOY262288:JOY262300 JYU262288:JYU262300 KIQ262288:KIQ262300 KSM262288:KSM262300 LCI262288:LCI262300 LME262288:LME262300 LWA262288:LWA262300 MFW262288:MFW262300 MPS262288:MPS262300 MZO262288:MZO262300 NJK262288:NJK262300 NTG262288:NTG262300 ODC262288:ODC262300 OMY262288:OMY262300 OWU262288:OWU262300 PGQ262288:PGQ262300 PQM262288:PQM262300 QAI262288:QAI262300 QKE262288:QKE262300 QUA262288:QUA262300 RDW262288:RDW262300 RNS262288:RNS262300 RXO262288:RXO262300 SHK262288:SHK262300 SRG262288:SRG262300 TBC262288:TBC262300 TKY262288:TKY262300 TUU262288:TUU262300 UEQ262288:UEQ262300 UOM262288:UOM262300 UYI262288:UYI262300 VIE262288:VIE262300 VSA262288:VSA262300 WBW262288:WBW262300 WLS262288:WLS262300 WVO262288:WVO262300 E327824:E327836 JC327824:JC327836 SY327824:SY327836 ACU327824:ACU327836 AMQ327824:AMQ327836 AWM327824:AWM327836 BGI327824:BGI327836 BQE327824:BQE327836 CAA327824:CAA327836 CJW327824:CJW327836 CTS327824:CTS327836 DDO327824:DDO327836 DNK327824:DNK327836 DXG327824:DXG327836 EHC327824:EHC327836 EQY327824:EQY327836 FAU327824:FAU327836 FKQ327824:FKQ327836 FUM327824:FUM327836 GEI327824:GEI327836 GOE327824:GOE327836 GYA327824:GYA327836 HHW327824:HHW327836 HRS327824:HRS327836 IBO327824:IBO327836 ILK327824:ILK327836 IVG327824:IVG327836 JFC327824:JFC327836 JOY327824:JOY327836 JYU327824:JYU327836 KIQ327824:KIQ327836 KSM327824:KSM327836 LCI327824:LCI327836 LME327824:LME327836 LWA327824:LWA327836 MFW327824:MFW327836 MPS327824:MPS327836 MZO327824:MZO327836 NJK327824:NJK327836 NTG327824:NTG327836 ODC327824:ODC327836 OMY327824:OMY327836 OWU327824:OWU327836 PGQ327824:PGQ327836 PQM327824:PQM327836 QAI327824:QAI327836 QKE327824:QKE327836 QUA327824:QUA327836 RDW327824:RDW327836 RNS327824:RNS327836 RXO327824:RXO327836 SHK327824:SHK327836 SRG327824:SRG327836 TBC327824:TBC327836 TKY327824:TKY327836 TUU327824:TUU327836 UEQ327824:UEQ327836 UOM327824:UOM327836 UYI327824:UYI327836 VIE327824:VIE327836 VSA327824:VSA327836 WBW327824:WBW327836 WLS327824:WLS327836 WVO327824:WVO327836 E393360:E393372 JC393360:JC393372 SY393360:SY393372 ACU393360:ACU393372 AMQ393360:AMQ393372 AWM393360:AWM393372 BGI393360:BGI393372 BQE393360:BQE393372 CAA393360:CAA393372 CJW393360:CJW393372 CTS393360:CTS393372 DDO393360:DDO393372 DNK393360:DNK393372 DXG393360:DXG393372 EHC393360:EHC393372 EQY393360:EQY393372 FAU393360:FAU393372 FKQ393360:FKQ393372 FUM393360:FUM393372 GEI393360:GEI393372 GOE393360:GOE393372 GYA393360:GYA393372 HHW393360:HHW393372 HRS393360:HRS393372 IBO393360:IBO393372 ILK393360:ILK393372 IVG393360:IVG393372 JFC393360:JFC393372 JOY393360:JOY393372 JYU393360:JYU393372 KIQ393360:KIQ393372 KSM393360:KSM393372 LCI393360:LCI393372 LME393360:LME393372 LWA393360:LWA393372 MFW393360:MFW393372 MPS393360:MPS393372 MZO393360:MZO393372 NJK393360:NJK393372 NTG393360:NTG393372 ODC393360:ODC393372 OMY393360:OMY393372 OWU393360:OWU393372 PGQ393360:PGQ393372 PQM393360:PQM393372 QAI393360:QAI393372 QKE393360:QKE393372 QUA393360:QUA393372 RDW393360:RDW393372 RNS393360:RNS393372 RXO393360:RXO393372 SHK393360:SHK393372 SRG393360:SRG393372 TBC393360:TBC393372 TKY393360:TKY393372 TUU393360:TUU393372 UEQ393360:UEQ393372 UOM393360:UOM393372 UYI393360:UYI393372 VIE393360:VIE393372 VSA393360:VSA393372 WBW393360:WBW393372 WLS393360:WLS393372 WVO393360:WVO393372 E458896:E458908 JC458896:JC458908 SY458896:SY458908 ACU458896:ACU458908 AMQ458896:AMQ458908 AWM458896:AWM458908 BGI458896:BGI458908 BQE458896:BQE458908 CAA458896:CAA458908 CJW458896:CJW458908 CTS458896:CTS458908 DDO458896:DDO458908 DNK458896:DNK458908 DXG458896:DXG458908 EHC458896:EHC458908 EQY458896:EQY458908 FAU458896:FAU458908 FKQ458896:FKQ458908 FUM458896:FUM458908 GEI458896:GEI458908 GOE458896:GOE458908 GYA458896:GYA458908 HHW458896:HHW458908 HRS458896:HRS458908 IBO458896:IBO458908 ILK458896:ILK458908 IVG458896:IVG458908 JFC458896:JFC458908 JOY458896:JOY458908 JYU458896:JYU458908 KIQ458896:KIQ458908 KSM458896:KSM458908 LCI458896:LCI458908 LME458896:LME458908 LWA458896:LWA458908 MFW458896:MFW458908 MPS458896:MPS458908 MZO458896:MZO458908 NJK458896:NJK458908 NTG458896:NTG458908 ODC458896:ODC458908 OMY458896:OMY458908 OWU458896:OWU458908 PGQ458896:PGQ458908 PQM458896:PQM458908 QAI458896:QAI458908 QKE458896:QKE458908 QUA458896:QUA458908 RDW458896:RDW458908 RNS458896:RNS458908 RXO458896:RXO458908 SHK458896:SHK458908 SRG458896:SRG458908 TBC458896:TBC458908 TKY458896:TKY458908 TUU458896:TUU458908 UEQ458896:UEQ458908 UOM458896:UOM458908 UYI458896:UYI458908 VIE458896:VIE458908 VSA458896:VSA458908 WBW458896:WBW458908 WLS458896:WLS458908 WVO458896:WVO458908 E524432:E524444 JC524432:JC524444 SY524432:SY524444 ACU524432:ACU524444 AMQ524432:AMQ524444 AWM524432:AWM524444 BGI524432:BGI524444 BQE524432:BQE524444 CAA524432:CAA524444 CJW524432:CJW524444 CTS524432:CTS524444 DDO524432:DDO524444 DNK524432:DNK524444 DXG524432:DXG524444 EHC524432:EHC524444 EQY524432:EQY524444 FAU524432:FAU524444 FKQ524432:FKQ524444 FUM524432:FUM524444 GEI524432:GEI524444 GOE524432:GOE524444 GYA524432:GYA524444 HHW524432:HHW524444 HRS524432:HRS524444 IBO524432:IBO524444 ILK524432:ILK524444 IVG524432:IVG524444 JFC524432:JFC524444 JOY524432:JOY524444 JYU524432:JYU524444 KIQ524432:KIQ524444 KSM524432:KSM524444 LCI524432:LCI524444 LME524432:LME524444 LWA524432:LWA524444 MFW524432:MFW524444 MPS524432:MPS524444 MZO524432:MZO524444 NJK524432:NJK524444 NTG524432:NTG524444 ODC524432:ODC524444 OMY524432:OMY524444 OWU524432:OWU524444 PGQ524432:PGQ524444 PQM524432:PQM524444 QAI524432:QAI524444 QKE524432:QKE524444 QUA524432:QUA524444 RDW524432:RDW524444 RNS524432:RNS524444 RXO524432:RXO524444 SHK524432:SHK524444 SRG524432:SRG524444 TBC524432:TBC524444 TKY524432:TKY524444 TUU524432:TUU524444 UEQ524432:UEQ524444 UOM524432:UOM524444 UYI524432:UYI524444 VIE524432:VIE524444 VSA524432:VSA524444 WBW524432:WBW524444 WLS524432:WLS524444 WVO524432:WVO524444 E589968:E589980 JC589968:JC589980 SY589968:SY589980 ACU589968:ACU589980 AMQ589968:AMQ589980 AWM589968:AWM589980 BGI589968:BGI589980 BQE589968:BQE589980 CAA589968:CAA589980 CJW589968:CJW589980 CTS589968:CTS589980 DDO589968:DDO589980 DNK589968:DNK589980 DXG589968:DXG589980 EHC589968:EHC589980 EQY589968:EQY589980 FAU589968:FAU589980 FKQ589968:FKQ589980 FUM589968:FUM589980 GEI589968:GEI589980 GOE589968:GOE589980 GYA589968:GYA589980 HHW589968:HHW589980 HRS589968:HRS589980 IBO589968:IBO589980 ILK589968:ILK589980 IVG589968:IVG589980 JFC589968:JFC589980 JOY589968:JOY589980 JYU589968:JYU589980 KIQ589968:KIQ589980 KSM589968:KSM589980 LCI589968:LCI589980 LME589968:LME589980 LWA589968:LWA589980 MFW589968:MFW589980 MPS589968:MPS589980 MZO589968:MZO589980 NJK589968:NJK589980 NTG589968:NTG589980 ODC589968:ODC589980 OMY589968:OMY589980 OWU589968:OWU589980 PGQ589968:PGQ589980 PQM589968:PQM589980 QAI589968:QAI589980 QKE589968:QKE589980 QUA589968:QUA589980 RDW589968:RDW589980 RNS589968:RNS589980 RXO589968:RXO589980 SHK589968:SHK589980 SRG589968:SRG589980 TBC589968:TBC589980 TKY589968:TKY589980 TUU589968:TUU589980 UEQ589968:UEQ589980 UOM589968:UOM589980 UYI589968:UYI589980 VIE589968:VIE589980 VSA589968:VSA589980 WBW589968:WBW589980 WLS589968:WLS589980 WVO589968:WVO589980 E655504:E655516 JC655504:JC655516 SY655504:SY655516 ACU655504:ACU655516 AMQ655504:AMQ655516 AWM655504:AWM655516 BGI655504:BGI655516 BQE655504:BQE655516 CAA655504:CAA655516 CJW655504:CJW655516 CTS655504:CTS655516 DDO655504:DDO655516 DNK655504:DNK655516 DXG655504:DXG655516 EHC655504:EHC655516 EQY655504:EQY655516 FAU655504:FAU655516 FKQ655504:FKQ655516 FUM655504:FUM655516 GEI655504:GEI655516 GOE655504:GOE655516 GYA655504:GYA655516 HHW655504:HHW655516 HRS655504:HRS655516 IBO655504:IBO655516 ILK655504:ILK655516 IVG655504:IVG655516 JFC655504:JFC655516 JOY655504:JOY655516 JYU655504:JYU655516 KIQ655504:KIQ655516 KSM655504:KSM655516 LCI655504:LCI655516 LME655504:LME655516 LWA655504:LWA655516 MFW655504:MFW655516 MPS655504:MPS655516 MZO655504:MZO655516 NJK655504:NJK655516 NTG655504:NTG655516 ODC655504:ODC655516 OMY655504:OMY655516 OWU655504:OWU655516 PGQ655504:PGQ655516 PQM655504:PQM655516 QAI655504:QAI655516 QKE655504:QKE655516 QUA655504:QUA655516 RDW655504:RDW655516 RNS655504:RNS655516 RXO655504:RXO655516 SHK655504:SHK655516 SRG655504:SRG655516 TBC655504:TBC655516 TKY655504:TKY655516 TUU655504:TUU655516 UEQ655504:UEQ655516 UOM655504:UOM655516 UYI655504:UYI655516 VIE655504:VIE655516 VSA655504:VSA655516 WBW655504:WBW655516 WLS655504:WLS655516 WVO655504:WVO655516 E721040:E721052 JC721040:JC721052 SY721040:SY721052 ACU721040:ACU721052 AMQ721040:AMQ721052 AWM721040:AWM721052 BGI721040:BGI721052 BQE721040:BQE721052 CAA721040:CAA721052 CJW721040:CJW721052 CTS721040:CTS721052 DDO721040:DDO721052 DNK721040:DNK721052 DXG721040:DXG721052 EHC721040:EHC721052 EQY721040:EQY721052 FAU721040:FAU721052 FKQ721040:FKQ721052 FUM721040:FUM721052 GEI721040:GEI721052 GOE721040:GOE721052 GYA721040:GYA721052 HHW721040:HHW721052 HRS721040:HRS721052 IBO721040:IBO721052 ILK721040:ILK721052 IVG721040:IVG721052 JFC721040:JFC721052 JOY721040:JOY721052 JYU721040:JYU721052 KIQ721040:KIQ721052 KSM721040:KSM721052 LCI721040:LCI721052 LME721040:LME721052 LWA721040:LWA721052 MFW721040:MFW721052 MPS721040:MPS721052 MZO721040:MZO721052 NJK721040:NJK721052 NTG721040:NTG721052 ODC721040:ODC721052 OMY721040:OMY721052 OWU721040:OWU721052 PGQ721040:PGQ721052 PQM721040:PQM721052 QAI721040:QAI721052 QKE721040:QKE721052 QUA721040:QUA721052 RDW721040:RDW721052 RNS721040:RNS721052 RXO721040:RXO721052 SHK721040:SHK721052 SRG721040:SRG721052 TBC721040:TBC721052 TKY721040:TKY721052 TUU721040:TUU721052 UEQ721040:UEQ721052 UOM721040:UOM721052 UYI721040:UYI721052 VIE721040:VIE721052 VSA721040:VSA721052 WBW721040:WBW721052 WLS721040:WLS721052 WVO721040:WVO721052 E786576:E786588 JC786576:JC786588 SY786576:SY786588 ACU786576:ACU786588 AMQ786576:AMQ786588 AWM786576:AWM786588 BGI786576:BGI786588 BQE786576:BQE786588 CAA786576:CAA786588 CJW786576:CJW786588 CTS786576:CTS786588 DDO786576:DDO786588 DNK786576:DNK786588 DXG786576:DXG786588 EHC786576:EHC786588 EQY786576:EQY786588 FAU786576:FAU786588 FKQ786576:FKQ786588 FUM786576:FUM786588 GEI786576:GEI786588 GOE786576:GOE786588 GYA786576:GYA786588 HHW786576:HHW786588 HRS786576:HRS786588 IBO786576:IBO786588 ILK786576:ILK786588 IVG786576:IVG786588 JFC786576:JFC786588 JOY786576:JOY786588 JYU786576:JYU786588 KIQ786576:KIQ786588 KSM786576:KSM786588 LCI786576:LCI786588 LME786576:LME786588 LWA786576:LWA786588 MFW786576:MFW786588 MPS786576:MPS786588 MZO786576:MZO786588 NJK786576:NJK786588 NTG786576:NTG786588 ODC786576:ODC786588 OMY786576:OMY786588 OWU786576:OWU786588 PGQ786576:PGQ786588 PQM786576:PQM786588 QAI786576:QAI786588 QKE786576:QKE786588 QUA786576:QUA786588 RDW786576:RDW786588 RNS786576:RNS786588 RXO786576:RXO786588 SHK786576:SHK786588 SRG786576:SRG786588 TBC786576:TBC786588 TKY786576:TKY786588 TUU786576:TUU786588 UEQ786576:UEQ786588 UOM786576:UOM786588 UYI786576:UYI786588 VIE786576:VIE786588 VSA786576:VSA786588 WBW786576:WBW786588 WLS786576:WLS786588 WVO786576:WVO786588 E852112:E852124 JC852112:JC852124 SY852112:SY852124 ACU852112:ACU852124 AMQ852112:AMQ852124 AWM852112:AWM852124 BGI852112:BGI852124 BQE852112:BQE852124 CAA852112:CAA852124 CJW852112:CJW852124 CTS852112:CTS852124 DDO852112:DDO852124 DNK852112:DNK852124 DXG852112:DXG852124 EHC852112:EHC852124 EQY852112:EQY852124 FAU852112:FAU852124 FKQ852112:FKQ852124 FUM852112:FUM852124 GEI852112:GEI852124 GOE852112:GOE852124 GYA852112:GYA852124 HHW852112:HHW852124 HRS852112:HRS852124 IBO852112:IBO852124 ILK852112:ILK852124 IVG852112:IVG852124 JFC852112:JFC852124 JOY852112:JOY852124 JYU852112:JYU852124 KIQ852112:KIQ852124 KSM852112:KSM852124 LCI852112:LCI852124 LME852112:LME852124 LWA852112:LWA852124 MFW852112:MFW852124 MPS852112:MPS852124 MZO852112:MZO852124 NJK852112:NJK852124 NTG852112:NTG852124 ODC852112:ODC852124 OMY852112:OMY852124 OWU852112:OWU852124 PGQ852112:PGQ852124 PQM852112:PQM852124 QAI852112:QAI852124 QKE852112:QKE852124 QUA852112:QUA852124 RDW852112:RDW852124 RNS852112:RNS852124 RXO852112:RXO852124 SHK852112:SHK852124 SRG852112:SRG852124 TBC852112:TBC852124 TKY852112:TKY852124 TUU852112:TUU852124 UEQ852112:UEQ852124 UOM852112:UOM852124 UYI852112:UYI852124 VIE852112:VIE852124 VSA852112:VSA852124 WBW852112:WBW852124 WLS852112:WLS852124 WVO852112:WVO852124 E917648:E917660 JC917648:JC917660 SY917648:SY917660 ACU917648:ACU917660 AMQ917648:AMQ917660 AWM917648:AWM917660 BGI917648:BGI917660 BQE917648:BQE917660 CAA917648:CAA917660 CJW917648:CJW917660 CTS917648:CTS917660 DDO917648:DDO917660 DNK917648:DNK917660 DXG917648:DXG917660 EHC917648:EHC917660 EQY917648:EQY917660 FAU917648:FAU917660 FKQ917648:FKQ917660 FUM917648:FUM917660 GEI917648:GEI917660 GOE917648:GOE917660 GYA917648:GYA917660 HHW917648:HHW917660 HRS917648:HRS917660 IBO917648:IBO917660 ILK917648:ILK917660 IVG917648:IVG917660 JFC917648:JFC917660 JOY917648:JOY917660 JYU917648:JYU917660 KIQ917648:KIQ917660 KSM917648:KSM917660 LCI917648:LCI917660 LME917648:LME917660 LWA917648:LWA917660 MFW917648:MFW917660 MPS917648:MPS917660 MZO917648:MZO917660 NJK917648:NJK917660 NTG917648:NTG917660 ODC917648:ODC917660 OMY917648:OMY917660 OWU917648:OWU917660 PGQ917648:PGQ917660 PQM917648:PQM917660 QAI917648:QAI917660 QKE917648:QKE917660 QUA917648:QUA917660 RDW917648:RDW917660 RNS917648:RNS917660 RXO917648:RXO917660 SHK917648:SHK917660 SRG917648:SRG917660 TBC917648:TBC917660 TKY917648:TKY917660 TUU917648:TUU917660 UEQ917648:UEQ917660 UOM917648:UOM917660 UYI917648:UYI917660 VIE917648:VIE917660 VSA917648:VSA917660 WBW917648:WBW917660 WLS917648:WLS917660 WVO917648:WVO917660 E983184:E983196 JC983184:JC983196 SY983184:SY983196 ACU983184:ACU983196 AMQ983184:AMQ983196 AWM983184:AWM983196 BGI983184:BGI983196 BQE983184:BQE983196 CAA983184:CAA983196 CJW983184:CJW983196 CTS983184:CTS983196 DDO983184:DDO983196 DNK983184:DNK983196 DXG983184:DXG983196 EHC983184:EHC983196 EQY983184:EQY983196 FAU983184:FAU983196 FKQ983184:FKQ983196 FUM983184:FUM983196 GEI983184:GEI983196 GOE983184:GOE983196 GYA983184:GYA983196 HHW983184:HHW983196 HRS983184:HRS983196 IBO983184:IBO983196 ILK983184:ILK983196 IVG983184:IVG983196 JFC983184:JFC983196 JOY983184:JOY983196 JYU983184:JYU983196 KIQ983184:KIQ983196 KSM983184:KSM983196 LCI983184:LCI983196 LME983184:LME983196 LWA983184:LWA983196 MFW983184:MFW983196 MPS983184:MPS983196 MZO983184:MZO983196 NJK983184:NJK983196 NTG983184:NTG983196 ODC983184:ODC983196 OMY983184:OMY983196 OWU983184:OWU983196 PGQ983184:PGQ983196 PQM983184:PQM983196 QAI983184:QAI983196 QKE983184:QKE983196 QUA983184:QUA983196 RDW983184:RDW983196 RNS983184:RNS983196 RXO983184:RXO983196 SHK983184:SHK983196 SRG983184:SRG983196 TBC983184:TBC983196 TKY983184:TKY983196 TUU983184:TUU983196 UEQ983184:UEQ983196 UOM983184:UOM983196 UYI983184:UYI983196 VIE983184:VIE983196 VSA983184:VSA983196 WBW983184:WBW983196 WLS983184:WLS983196 WVO983184:WVO983196 OMY983065:OMY983071 JC158:JC162 SY158:SY162 ACU158:ACU162 AMQ158:AMQ162 AWM158:AWM162 BGI158:BGI162 BQE158:BQE162 CAA158:CAA162 CJW158:CJW162 CTS158:CTS162 DDO158:DDO162 DNK158:DNK162 DXG158:DXG162 EHC158:EHC162 EQY158:EQY162 FAU158:FAU162 FKQ158:FKQ162 FUM158:FUM162 GEI158:GEI162 GOE158:GOE162 GYA158:GYA162 HHW158:HHW162 HRS158:HRS162 IBO158:IBO162 ILK158:ILK162 IVG158:IVG162 JFC158:JFC162 JOY158:JOY162 JYU158:JYU162 KIQ158:KIQ162 KSM158:KSM162 LCI158:LCI162 LME158:LME162 LWA158:LWA162 MFW158:MFW162 MPS158:MPS162 MZO158:MZO162 NJK158:NJK162 NTG158:NTG162 ODC158:ODC162 OMY158:OMY162 OWU158:OWU162 PGQ158:PGQ162 PQM158:PQM162 QAI158:QAI162 QKE158:QKE162 QUA158:QUA162 RDW158:RDW162 RNS158:RNS162 RXO158:RXO162 SHK158:SHK162 SRG158:SRG162 TBC158:TBC162 TKY158:TKY162 TUU158:TUU162 UEQ158:UEQ162 UOM158:UOM162 UYI158:UYI162 VIE158:VIE162 VSA158:VSA162 WBW158:WBW162 WLS158:WLS162 WVO158:WVO162 E65694:E65698 JC65694:JC65698 SY65694:SY65698 ACU65694:ACU65698 AMQ65694:AMQ65698 AWM65694:AWM65698 BGI65694:BGI65698 BQE65694:BQE65698 CAA65694:CAA65698 CJW65694:CJW65698 CTS65694:CTS65698 DDO65694:DDO65698 DNK65694:DNK65698 DXG65694:DXG65698 EHC65694:EHC65698 EQY65694:EQY65698 FAU65694:FAU65698 FKQ65694:FKQ65698 FUM65694:FUM65698 GEI65694:GEI65698 GOE65694:GOE65698 GYA65694:GYA65698 HHW65694:HHW65698 HRS65694:HRS65698 IBO65694:IBO65698 ILK65694:ILK65698 IVG65694:IVG65698 JFC65694:JFC65698 JOY65694:JOY65698 JYU65694:JYU65698 KIQ65694:KIQ65698 KSM65694:KSM65698 LCI65694:LCI65698 LME65694:LME65698 LWA65694:LWA65698 MFW65694:MFW65698 MPS65694:MPS65698 MZO65694:MZO65698 NJK65694:NJK65698 NTG65694:NTG65698 ODC65694:ODC65698 OMY65694:OMY65698 OWU65694:OWU65698 PGQ65694:PGQ65698 PQM65694:PQM65698 QAI65694:QAI65698 QKE65694:QKE65698 QUA65694:QUA65698 RDW65694:RDW65698 RNS65694:RNS65698 RXO65694:RXO65698 SHK65694:SHK65698 SRG65694:SRG65698 TBC65694:TBC65698 TKY65694:TKY65698 TUU65694:TUU65698 UEQ65694:UEQ65698 UOM65694:UOM65698 UYI65694:UYI65698 VIE65694:VIE65698 VSA65694:VSA65698 WBW65694:WBW65698 WLS65694:WLS65698 WVO65694:WVO65698 E131230:E131234 JC131230:JC131234 SY131230:SY131234 ACU131230:ACU131234 AMQ131230:AMQ131234 AWM131230:AWM131234 BGI131230:BGI131234 BQE131230:BQE131234 CAA131230:CAA131234 CJW131230:CJW131234 CTS131230:CTS131234 DDO131230:DDO131234 DNK131230:DNK131234 DXG131230:DXG131234 EHC131230:EHC131234 EQY131230:EQY131234 FAU131230:FAU131234 FKQ131230:FKQ131234 FUM131230:FUM131234 GEI131230:GEI131234 GOE131230:GOE131234 GYA131230:GYA131234 HHW131230:HHW131234 HRS131230:HRS131234 IBO131230:IBO131234 ILK131230:ILK131234 IVG131230:IVG131234 JFC131230:JFC131234 JOY131230:JOY131234 JYU131230:JYU131234 KIQ131230:KIQ131234 KSM131230:KSM131234 LCI131230:LCI131234 LME131230:LME131234 LWA131230:LWA131234 MFW131230:MFW131234 MPS131230:MPS131234 MZO131230:MZO131234 NJK131230:NJK131234 NTG131230:NTG131234 ODC131230:ODC131234 OMY131230:OMY131234 OWU131230:OWU131234 PGQ131230:PGQ131234 PQM131230:PQM131234 QAI131230:QAI131234 QKE131230:QKE131234 QUA131230:QUA131234 RDW131230:RDW131234 RNS131230:RNS131234 RXO131230:RXO131234 SHK131230:SHK131234 SRG131230:SRG131234 TBC131230:TBC131234 TKY131230:TKY131234 TUU131230:TUU131234 UEQ131230:UEQ131234 UOM131230:UOM131234 UYI131230:UYI131234 VIE131230:VIE131234 VSA131230:VSA131234 WBW131230:WBW131234 WLS131230:WLS131234 WVO131230:WVO131234 E196766:E196770 JC196766:JC196770 SY196766:SY196770 ACU196766:ACU196770 AMQ196766:AMQ196770 AWM196766:AWM196770 BGI196766:BGI196770 BQE196766:BQE196770 CAA196766:CAA196770 CJW196766:CJW196770 CTS196766:CTS196770 DDO196766:DDO196770 DNK196766:DNK196770 DXG196766:DXG196770 EHC196766:EHC196770 EQY196766:EQY196770 FAU196766:FAU196770 FKQ196766:FKQ196770 FUM196766:FUM196770 GEI196766:GEI196770 GOE196766:GOE196770 GYA196766:GYA196770 HHW196766:HHW196770 HRS196766:HRS196770 IBO196766:IBO196770 ILK196766:ILK196770 IVG196766:IVG196770 JFC196766:JFC196770 JOY196766:JOY196770 JYU196766:JYU196770 KIQ196766:KIQ196770 KSM196766:KSM196770 LCI196766:LCI196770 LME196766:LME196770 LWA196766:LWA196770 MFW196766:MFW196770 MPS196766:MPS196770 MZO196766:MZO196770 NJK196766:NJK196770 NTG196766:NTG196770 ODC196766:ODC196770 OMY196766:OMY196770 OWU196766:OWU196770 PGQ196766:PGQ196770 PQM196766:PQM196770 QAI196766:QAI196770 QKE196766:QKE196770 QUA196766:QUA196770 RDW196766:RDW196770 RNS196766:RNS196770 RXO196766:RXO196770 SHK196766:SHK196770 SRG196766:SRG196770 TBC196766:TBC196770 TKY196766:TKY196770 TUU196766:TUU196770 UEQ196766:UEQ196770 UOM196766:UOM196770 UYI196766:UYI196770 VIE196766:VIE196770 VSA196766:VSA196770 WBW196766:WBW196770 WLS196766:WLS196770 WVO196766:WVO196770 E262302:E262306 JC262302:JC262306 SY262302:SY262306 ACU262302:ACU262306 AMQ262302:AMQ262306 AWM262302:AWM262306 BGI262302:BGI262306 BQE262302:BQE262306 CAA262302:CAA262306 CJW262302:CJW262306 CTS262302:CTS262306 DDO262302:DDO262306 DNK262302:DNK262306 DXG262302:DXG262306 EHC262302:EHC262306 EQY262302:EQY262306 FAU262302:FAU262306 FKQ262302:FKQ262306 FUM262302:FUM262306 GEI262302:GEI262306 GOE262302:GOE262306 GYA262302:GYA262306 HHW262302:HHW262306 HRS262302:HRS262306 IBO262302:IBO262306 ILK262302:ILK262306 IVG262302:IVG262306 JFC262302:JFC262306 JOY262302:JOY262306 JYU262302:JYU262306 KIQ262302:KIQ262306 KSM262302:KSM262306 LCI262302:LCI262306 LME262302:LME262306 LWA262302:LWA262306 MFW262302:MFW262306 MPS262302:MPS262306 MZO262302:MZO262306 NJK262302:NJK262306 NTG262302:NTG262306 ODC262302:ODC262306 OMY262302:OMY262306 OWU262302:OWU262306 PGQ262302:PGQ262306 PQM262302:PQM262306 QAI262302:QAI262306 QKE262302:QKE262306 QUA262302:QUA262306 RDW262302:RDW262306 RNS262302:RNS262306 RXO262302:RXO262306 SHK262302:SHK262306 SRG262302:SRG262306 TBC262302:TBC262306 TKY262302:TKY262306 TUU262302:TUU262306 UEQ262302:UEQ262306 UOM262302:UOM262306 UYI262302:UYI262306 VIE262302:VIE262306 VSA262302:VSA262306 WBW262302:WBW262306 WLS262302:WLS262306 WVO262302:WVO262306 E327838:E327842 JC327838:JC327842 SY327838:SY327842 ACU327838:ACU327842 AMQ327838:AMQ327842 AWM327838:AWM327842 BGI327838:BGI327842 BQE327838:BQE327842 CAA327838:CAA327842 CJW327838:CJW327842 CTS327838:CTS327842 DDO327838:DDO327842 DNK327838:DNK327842 DXG327838:DXG327842 EHC327838:EHC327842 EQY327838:EQY327842 FAU327838:FAU327842 FKQ327838:FKQ327842 FUM327838:FUM327842 GEI327838:GEI327842 GOE327838:GOE327842 GYA327838:GYA327842 HHW327838:HHW327842 HRS327838:HRS327842 IBO327838:IBO327842 ILK327838:ILK327842 IVG327838:IVG327842 JFC327838:JFC327842 JOY327838:JOY327842 JYU327838:JYU327842 KIQ327838:KIQ327842 KSM327838:KSM327842 LCI327838:LCI327842 LME327838:LME327842 LWA327838:LWA327842 MFW327838:MFW327842 MPS327838:MPS327842 MZO327838:MZO327842 NJK327838:NJK327842 NTG327838:NTG327842 ODC327838:ODC327842 OMY327838:OMY327842 OWU327838:OWU327842 PGQ327838:PGQ327842 PQM327838:PQM327842 QAI327838:QAI327842 QKE327838:QKE327842 QUA327838:QUA327842 RDW327838:RDW327842 RNS327838:RNS327842 RXO327838:RXO327842 SHK327838:SHK327842 SRG327838:SRG327842 TBC327838:TBC327842 TKY327838:TKY327842 TUU327838:TUU327842 UEQ327838:UEQ327842 UOM327838:UOM327842 UYI327838:UYI327842 VIE327838:VIE327842 VSA327838:VSA327842 WBW327838:WBW327842 WLS327838:WLS327842 WVO327838:WVO327842 E393374:E393378 JC393374:JC393378 SY393374:SY393378 ACU393374:ACU393378 AMQ393374:AMQ393378 AWM393374:AWM393378 BGI393374:BGI393378 BQE393374:BQE393378 CAA393374:CAA393378 CJW393374:CJW393378 CTS393374:CTS393378 DDO393374:DDO393378 DNK393374:DNK393378 DXG393374:DXG393378 EHC393374:EHC393378 EQY393374:EQY393378 FAU393374:FAU393378 FKQ393374:FKQ393378 FUM393374:FUM393378 GEI393374:GEI393378 GOE393374:GOE393378 GYA393374:GYA393378 HHW393374:HHW393378 HRS393374:HRS393378 IBO393374:IBO393378 ILK393374:ILK393378 IVG393374:IVG393378 JFC393374:JFC393378 JOY393374:JOY393378 JYU393374:JYU393378 KIQ393374:KIQ393378 KSM393374:KSM393378 LCI393374:LCI393378 LME393374:LME393378 LWA393374:LWA393378 MFW393374:MFW393378 MPS393374:MPS393378 MZO393374:MZO393378 NJK393374:NJK393378 NTG393374:NTG393378 ODC393374:ODC393378 OMY393374:OMY393378 OWU393374:OWU393378 PGQ393374:PGQ393378 PQM393374:PQM393378 QAI393374:QAI393378 QKE393374:QKE393378 QUA393374:QUA393378 RDW393374:RDW393378 RNS393374:RNS393378 RXO393374:RXO393378 SHK393374:SHK393378 SRG393374:SRG393378 TBC393374:TBC393378 TKY393374:TKY393378 TUU393374:TUU393378 UEQ393374:UEQ393378 UOM393374:UOM393378 UYI393374:UYI393378 VIE393374:VIE393378 VSA393374:VSA393378 WBW393374:WBW393378 WLS393374:WLS393378 WVO393374:WVO393378 E458910:E458914 JC458910:JC458914 SY458910:SY458914 ACU458910:ACU458914 AMQ458910:AMQ458914 AWM458910:AWM458914 BGI458910:BGI458914 BQE458910:BQE458914 CAA458910:CAA458914 CJW458910:CJW458914 CTS458910:CTS458914 DDO458910:DDO458914 DNK458910:DNK458914 DXG458910:DXG458914 EHC458910:EHC458914 EQY458910:EQY458914 FAU458910:FAU458914 FKQ458910:FKQ458914 FUM458910:FUM458914 GEI458910:GEI458914 GOE458910:GOE458914 GYA458910:GYA458914 HHW458910:HHW458914 HRS458910:HRS458914 IBO458910:IBO458914 ILK458910:ILK458914 IVG458910:IVG458914 JFC458910:JFC458914 JOY458910:JOY458914 JYU458910:JYU458914 KIQ458910:KIQ458914 KSM458910:KSM458914 LCI458910:LCI458914 LME458910:LME458914 LWA458910:LWA458914 MFW458910:MFW458914 MPS458910:MPS458914 MZO458910:MZO458914 NJK458910:NJK458914 NTG458910:NTG458914 ODC458910:ODC458914 OMY458910:OMY458914 OWU458910:OWU458914 PGQ458910:PGQ458914 PQM458910:PQM458914 QAI458910:QAI458914 QKE458910:QKE458914 QUA458910:QUA458914 RDW458910:RDW458914 RNS458910:RNS458914 RXO458910:RXO458914 SHK458910:SHK458914 SRG458910:SRG458914 TBC458910:TBC458914 TKY458910:TKY458914 TUU458910:TUU458914 UEQ458910:UEQ458914 UOM458910:UOM458914 UYI458910:UYI458914 VIE458910:VIE458914 VSA458910:VSA458914 WBW458910:WBW458914 WLS458910:WLS458914 WVO458910:WVO458914 E524446:E524450 JC524446:JC524450 SY524446:SY524450 ACU524446:ACU524450 AMQ524446:AMQ524450 AWM524446:AWM524450 BGI524446:BGI524450 BQE524446:BQE524450 CAA524446:CAA524450 CJW524446:CJW524450 CTS524446:CTS524450 DDO524446:DDO524450 DNK524446:DNK524450 DXG524446:DXG524450 EHC524446:EHC524450 EQY524446:EQY524450 FAU524446:FAU524450 FKQ524446:FKQ524450 FUM524446:FUM524450 GEI524446:GEI524450 GOE524446:GOE524450 GYA524446:GYA524450 HHW524446:HHW524450 HRS524446:HRS524450 IBO524446:IBO524450 ILK524446:ILK524450 IVG524446:IVG524450 JFC524446:JFC524450 JOY524446:JOY524450 JYU524446:JYU524450 KIQ524446:KIQ524450 KSM524446:KSM524450 LCI524446:LCI524450 LME524446:LME524450 LWA524446:LWA524450 MFW524446:MFW524450 MPS524446:MPS524450 MZO524446:MZO524450 NJK524446:NJK524450 NTG524446:NTG524450 ODC524446:ODC524450 OMY524446:OMY524450 OWU524446:OWU524450 PGQ524446:PGQ524450 PQM524446:PQM524450 QAI524446:QAI524450 QKE524446:QKE524450 QUA524446:QUA524450 RDW524446:RDW524450 RNS524446:RNS524450 RXO524446:RXO524450 SHK524446:SHK524450 SRG524446:SRG524450 TBC524446:TBC524450 TKY524446:TKY524450 TUU524446:TUU524450 UEQ524446:UEQ524450 UOM524446:UOM524450 UYI524446:UYI524450 VIE524446:VIE524450 VSA524446:VSA524450 WBW524446:WBW524450 WLS524446:WLS524450 WVO524446:WVO524450 E589982:E589986 JC589982:JC589986 SY589982:SY589986 ACU589982:ACU589986 AMQ589982:AMQ589986 AWM589982:AWM589986 BGI589982:BGI589986 BQE589982:BQE589986 CAA589982:CAA589986 CJW589982:CJW589986 CTS589982:CTS589986 DDO589982:DDO589986 DNK589982:DNK589986 DXG589982:DXG589986 EHC589982:EHC589986 EQY589982:EQY589986 FAU589982:FAU589986 FKQ589982:FKQ589986 FUM589982:FUM589986 GEI589982:GEI589986 GOE589982:GOE589986 GYA589982:GYA589986 HHW589982:HHW589986 HRS589982:HRS589986 IBO589982:IBO589986 ILK589982:ILK589986 IVG589982:IVG589986 JFC589982:JFC589986 JOY589982:JOY589986 JYU589982:JYU589986 KIQ589982:KIQ589986 KSM589982:KSM589986 LCI589982:LCI589986 LME589982:LME589986 LWA589982:LWA589986 MFW589982:MFW589986 MPS589982:MPS589986 MZO589982:MZO589986 NJK589982:NJK589986 NTG589982:NTG589986 ODC589982:ODC589986 OMY589982:OMY589986 OWU589982:OWU589986 PGQ589982:PGQ589986 PQM589982:PQM589986 QAI589982:QAI589986 QKE589982:QKE589986 QUA589982:QUA589986 RDW589982:RDW589986 RNS589982:RNS589986 RXO589982:RXO589986 SHK589982:SHK589986 SRG589982:SRG589986 TBC589982:TBC589986 TKY589982:TKY589986 TUU589982:TUU589986 UEQ589982:UEQ589986 UOM589982:UOM589986 UYI589982:UYI589986 VIE589982:VIE589986 VSA589982:VSA589986 WBW589982:WBW589986 WLS589982:WLS589986 WVO589982:WVO589986 E655518:E655522 JC655518:JC655522 SY655518:SY655522 ACU655518:ACU655522 AMQ655518:AMQ655522 AWM655518:AWM655522 BGI655518:BGI655522 BQE655518:BQE655522 CAA655518:CAA655522 CJW655518:CJW655522 CTS655518:CTS655522 DDO655518:DDO655522 DNK655518:DNK655522 DXG655518:DXG655522 EHC655518:EHC655522 EQY655518:EQY655522 FAU655518:FAU655522 FKQ655518:FKQ655522 FUM655518:FUM655522 GEI655518:GEI655522 GOE655518:GOE655522 GYA655518:GYA655522 HHW655518:HHW655522 HRS655518:HRS655522 IBO655518:IBO655522 ILK655518:ILK655522 IVG655518:IVG655522 JFC655518:JFC655522 JOY655518:JOY655522 JYU655518:JYU655522 KIQ655518:KIQ655522 KSM655518:KSM655522 LCI655518:LCI655522 LME655518:LME655522 LWA655518:LWA655522 MFW655518:MFW655522 MPS655518:MPS655522 MZO655518:MZO655522 NJK655518:NJK655522 NTG655518:NTG655522 ODC655518:ODC655522 OMY655518:OMY655522 OWU655518:OWU655522 PGQ655518:PGQ655522 PQM655518:PQM655522 QAI655518:QAI655522 QKE655518:QKE655522 QUA655518:QUA655522 RDW655518:RDW655522 RNS655518:RNS655522 RXO655518:RXO655522 SHK655518:SHK655522 SRG655518:SRG655522 TBC655518:TBC655522 TKY655518:TKY655522 TUU655518:TUU655522 UEQ655518:UEQ655522 UOM655518:UOM655522 UYI655518:UYI655522 VIE655518:VIE655522 VSA655518:VSA655522 WBW655518:WBW655522 WLS655518:WLS655522 WVO655518:WVO655522 E721054:E721058 JC721054:JC721058 SY721054:SY721058 ACU721054:ACU721058 AMQ721054:AMQ721058 AWM721054:AWM721058 BGI721054:BGI721058 BQE721054:BQE721058 CAA721054:CAA721058 CJW721054:CJW721058 CTS721054:CTS721058 DDO721054:DDO721058 DNK721054:DNK721058 DXG721054:DXG721058 EHC721054:EHC721058 EQY721054:EQY721058 FAU721054:FAU721058 FKQ721054:FKQ721058 FUM721054:FUM721058 GEI721054:GEI721058 GOE721054:GOE721058 GYA721054:GYA721058 HHW721054:HHW721058 HRS721054:HRS721058 IBO721054:IBO721058 ILK721054:ILK721058 IVG721054:IVG721058 JFC721054:JFC721058 JOY721054:JOY721058 JYU721054:JYU721058 KIQ721054:KIQ721058 KSM721054:KSM721058 LCI721054:LCI721058 LME721054:LME721058 LWA721054:LWA721058 MFW721054:MFW721058 MPS721054:MPS721058 MZO721054:MZO721058 NJK721054:NJK721058 NTG721054:NTG721058 ODC721054:ODC721058 OMY721054:OMY721058 OWU721054:OWU721058 PGQ721054:PGQ721058 PQM721054:PQM721058 QAI721054:QAI721058 QKE721054:QKE721058 QUA721054:QUA721058 RDW721054:RDW721058 RNS721054:RNS721058 RXO721054:RXO721058 SHK721054:SHK721058 SRG721054:SRG721058 TBC721054:TBC721058 TKY721054:TKY721058 TUU721054:TUU721058 UEQ721054:UEQ721058 UOM721054:UOM721058 UYI721054:UYI721058 VIE721054:VIE721058 VSA721054:VSA721058 WBW721054:WBW721058 WLS721054:WLS721058 WVO721054:WVO721058 E786590:E786594 JC786590:JC786594 SY786590:SY786594 ACU786590:ACU786594 AMQ786590:AMQ786594 AWM786590:AWM786594 BGI786590:BGI786594 BQE786590:BQE786594 CAA786590:CAA786594 CJW786590:CJW786594 CTS786590:CTS786594 DDO786590:DDO786594 DNK786590:DNK786594 DXG786590:DXG786594 EHC786590:EHC786594 EQY786590:EQY786594 FAU786590:FAU786594 FKQ786590:FKQ786594 FUM786590:FUM786594 GEI786590:GEI786594 GOE786590:GOE786594 GYA786590:GYA786594 HHW786590:HHW786594 HRS786590:HRS786594 IBO786590:IBO786594 ILK786590:ILK786594 IVG786590:IVG786594 JFC786590:JFC786594 JOY786590:JOY786594 JYU786590:JYU786594 KIQ786590:KIQ786594 KSM786590:KSM786594 LCI786590:LCI786594 LME786590:LME786594 LWA786590:LWA786594 MFW786590:MFW786594 MPS786590:MPS786594 MZO786590:MZO786594 NJK786590:NJK786594 NTG786590:NTG786594 ODC786590:ODC786594 OMY786590:OMY786594 OWU786590:OWU786594 PGQ786590:PGQ786594 PQM786590:PQM786594 QAI786590:QAI786594 QKE786590:QKE786594 QUA786590:QUA786594 RDW786590:RDW786594 RNS786590:RNS786594 RXO786590:RXO786594 SHK786590:SHK786594 SRG786590:SRG786594 TBC786590:TBC786594 TKY786590:TKY786594 TUU786590:TUU786594 UEQ786590:UEQ786594 UOM786590:UOM786594 UYI786590:UYI786594 VIE786590:VIE786594 VSA786590:VSA786594 WBW786590:WBW786594 WLS786590:WLS786594 WVO786590:WVO786594 E852126:E852130 JC852126:JC852130 SY852126:SY852130 ACU852126:ACU852130 AMQ852126:AMQ852130 AWM852126:AWM852130 BGI852126:BGI852130 BQE852126:BQE852130 CAA852126:CAA852130 CJW852126:CJW852130 CTS852126:CTS852130 DDO852126:DDO852130 DNK852126:DNK852130 DXG852126:DXG852130 EHC852126:EHC852130 EQY852126:EQY852130 FAU852126:FAU852130 FKQ852126:FKQ852130 FUM852126:FUM852130 GEI852126:GEI852130 GOE852126:GOE852130 GYA852126:GYA852130 HHW852126:HHW852130 HRS852126:HRS852130 IBO852126:IBO852130 ILK852126:ILK852130 IVG852126:IVG852130 JFC852126:JFC852130 JOY852126:JOY852130 JYU852126:JYU852130 KIQ852126:KIQ852130 KSM852126:KSM852130 LCI852126:LCI852130 LME852126:LME852130 LWA852126:LWA852130 MFW852126:MFW852130 MPS852126:MPS852130 MZO852126:MZO852130 NJK852126:NJK852130 NTG852126:NTG852130 ODC852126:ODC852130 OMY852126:OMY852130 OWU852126:OWU852130 PGQ852126:PGQ852130 PQM852126:PQM852130 QAI852126:QAI852130 QKE852126:QKE852130 QUA852126:QUA852130 RDW852126:RDW852130 RNS852126:RNS852130 RXO852126:RXO852130 SHK852126:SHK852130 SRG852126:SRG852130 TBC852126:TBC852130 TKY852126:TKY852130 TUU852126:TUU852130 UEQ852126:UEQ852130 UOM852126:UOM852130 UYI852126:UYI852130 VIE852126:VIE852130 VSA852126:VSA852130 WBW852126:WBW852130 WLS852126:WLS852130 WVO852126:WVO852130 E917662:E917666 JC917662:JC917666 SY917662:SY917666 ACU917662:ACU917666 AMQ917662:AMQ917666 AWM917662:AWM917666 BGI917662:BGI917666 BQE917662:BQE917666 CAA917662:CAA917666 CJW917662:CJW917666 CTS917662:CTS917666 DDO917662:DDO917666 DNK917662:DNK917666 DXG917662:DXG917666 EHC917662:EHC917666 EQY917662:EQY917666 FAU917662:FAU917666 FKQ917662:FKQ917666 FUM917662:FUM917666 GEI917662:GEI917666 GOE917662:GOE917666 GYA917662:GYA917666 HHW917662:HHW917666 HRS917662:HRS917666 IBO917662:IBO917666 ILK917662:ILK917666 IVG917662:IVG917666 JFC917662:JFC917666 JOY917662:JOY917666 JYU917662:JYU917666 KIQ917662:KIQ917666 KSM917662:KSM917666 LCI917662:LCI917666 LME917662:LME917666 LWA917662:LWA917666 MFW917662:MFW917666 MPS917662:MPS917666 MZO917662:MZO917666 NJK917662:NJK917666 NTG917662:NTG917666 ODC917662:ODC917666 OMY917662:OMY917666 OWU917662:OWU917666 PGQ917662:PGQ917666 PQM917662:PQM917666 QAI917662:QAI917666 QKE917662:QKE917666 QUA917662:QUA917666 RDW917662:RDW917666 RNS917662:RNS917666 RXO917662:RXO917666 SHK917662:SHK917666 SRG917662:SRG917666 TBC917662:TBC917666 TKY917662:TKY917666 TUU917662:TUU917666 UEQ917662:UEQ917666 UOM917662:UOM917666 UYI917662:UYI917666 VIE917662:VIE917666 VSA917662:VSA917666 WBW917662:WBW917666 WLS917662:WLS917666 WVO917662:WVO917666 E983198:E983202 JC983198:JC983202 SY983198:SY983202 ACU983198:ACU983202 AMQ983198:AMQ983202 AWM983198:AWM983202 BGI983198:BGI983202 BQE983198:BQE983202 CAA983198:CAA983202 CJW983198:CJW983202 CTS983198:CTS983202 DDO983198:DDO983202 DNK983198:DNK983202 DXG983198:DXG983202 EHC983198:EHC983202 EQY983198:EQY983202 FAU983198:FAU983202 FKQ983198:FKQ983202 FUM983198:FUM983202 GEI983198:GEI983202 GOE983198:GOE983202 GYA983198:GYA983202 HHW983198:HHW983202 HRS983198:HRS983202 IBO983198:IBO983202 ILK983198:ILK983202 IVG983198:IVG983202 JFC983198:JFC983202 JOY983198:JOY983202 JYU983198:JYU983202 KIQ983198:KIQ983202 KSM983198:KSM983202 LCI983198:LCI983202 LME983198:LME983202 LWA983198:LWA983202 MFW983198:MFW983202 MPS983198:MPS983202 MZO983198:MZO983202 NJK983198:NJK983202 NTG983198:NTG983202 ODC983198:ODC983202 OMY983198:OMY983202 OWU983198:OWU983202 PGQ983198:PGQ983202 PQM983198:PQM983202 QAI983198:QAI983202 QKE983198:QKE983202 QUA983198:QUA983202 RDW983198:RDW983202 RNS983198:RNS983202 RXO983198:RXO983202 SHK983198:SHK983202 SRG983198:SRG983202 TBC983198:TBC983202 TKY983198:TKY983202 TUU983198:TUU983202 UEQ983198:UEQ983202 UOM983198:UOM983202 UYI983198:UYI983202 VIE983198:VIE983202 VSA983198:VSA983202 WBW983198:WBW983202 WLS983198:WLS983202 WVO983198:WVO983202 OWU983065:OWU983071 JC164:JC165 SY164:SY165 ACU164:ACU165 AMQ164:AMQ165 AWM164:AWM165 BGI164:BGI165 BQE164:BQE165 CAA164:CAA165 CJW164:CJW165 CTS164:CTS165 DDO164:DDO165 DNK164:DNK165 DXG164:DXG165 EHC164:EHC165 EQY164:EQY165 FAU164:FAU165 FKQ164:FKQ165 FUM164:FUM165 GEI164:GEI165 GOE164:GOE165 GYA164:GYA165 HHW164:HHW165 HRS164:HRS165 IBO164:IBO165 ILK164:ILK165 IVG164:IVG165 JFC164:JFC165 JOY164:JOY165 JYU164:JYU165 KIQ164:KIQ165 KSM164:KSM165 LCI164:LCI165 LME164:LME165 LWA164:LWA165 MFW164:MFW165 MPS164:MPS165 MZO164:MZO165 NJK164:NJK165 NTG164:NTG165 ODC164:ODC165 OMY164:OMY165 OWU164:OWU165 PGQ164:PGQ165 PQM164:PQM165 QAI164:QAI165 QKE164:QKE165 QUA164:QUA165 RDW164:RDW165 RNS164:RNS165 RXO164:RXO165 SHK164:SHK165 SRG164:SRG165 TBC164:TBC165 TKY164:TKY165 TUU164:TUU165 UEQ164:UEQ165 UOM164:UOM165 UYI164:UYI165 VIE164:VIE165 VSA164:VSA165 WBW164:WBW165 WLS164:WLS165 WVO164:WVO165 E65700:E65701 JC65700:JC65701 SY65700:SY65701 ACU65700:ACU65701 AMQ65700:AMQ65701 AWM65700:AWM65701 BGI65700:BGI65701 BQE65700:BQE65701 CAA65700:CAA65701 CJW65700:CJW65701 CTS65700:CTS65701 DDO65700:DDO65701 DNK65700:DNK65701 DXG65700:DXG65701 EHC65700:EHC65701 EQY65700:EQY65701 FAU65700:FAU65701 FKQ65700:FKQ65701 FUM65700:FUM65701 GEI65700:GEI65701 GOE65700:GOE65701 GYA65700:GYA65701 HHW65700:HHW65701 HRS65700:HRS65701 IBO65700:IBO65701 ILK65700:ILK65701 IVG65700:IVG65701 JFC65700:JFC65701 JOY65700:JOY65701 JYU65700:JYU65701 KIQ65700:KIQ65701 KSM65700:KSM65701 LCI65700:LCI65701 LME65700:LME65701 LWA65700:LWA65701 MFW65700:MFW65701 MPS65700:MPS65701 MZO65700:MZO65701 NJK65700:NJK65701 NTG65700:NTG65701 ODC65700:ODC65701 OMY65700:OMY65701 OWU65700:OWU65701 PGQ65700:PGQ65701 PQM65700:PQM65701 QAI65700:QAI65701 QKE65700:QKE65701 QUA65700:QUA65701 RDW65700:RDW65701 RNS65700:RNS65701 RXO65700:RXO65701 SHK65700:SHK65701 SRG65700:SRG65701 TBC65700:TBC65701 TKY65700:TKY65701 TUU65700:TUU65701 UEQ65700:UEQ65701 UOM65700:UOM65701 UYI65700:UYI65701 VIE65700:VIE65701 VSA65700:VSA65701 WBW65700:WBW65701 WLS65700:WLS65701 WVO65700:WVO65701 E131236:E131237 JC131236:JC131237 SY131236:SY131237 ACU131236:ACU131237 AMQ131236:AMQ131237 AWM131236:AWM131237 BGI131236:BGI131237 BQE131236:BQE131237 CAA131236:CAA131237 CJW131236:CJW131237 CTS131236:CTS131237 DDO131236:DDO131237 DNK131236:DNK131237 DXG131236:DXG131237 EHC131236:EHC131237 EQY131236:EQY131237 FAU131236:FAU131237 FKQ131236:FKQ131237 FUM131236:FUM131237 GEI131236:GEI131237 GOE131236:GOE131237 GYA131236:GYA131237 HHW131236:HHW131237 HRS131236:HRS131237 IBO131236:IBO131237 ILK131236:ILK131237 IVG131236:IVG131237 JFC131236:JFC131237 JOY131236:JOY131237 JYU131236:JYU131237 KIQ131236:KIQ131237 KSM131236:KSM131237 LCI131236:LCI131237 LME131236:LME131237 LWA131236:LWA131237 MFW131236:MFW131237 MPS131236:MPS131237 MZO131236:MZO131237 NJK131236:NJK131237 NTG131236:NTG131237 ODC131236:ODC131237 OMY131236:OMY131237 OWU131236:OWU131237 PGQ131236:PGQ131237 PQM131236:PQM131237 QAI131236:QAI131237 QKE131236:QKE131237 QUA131236:QUA131237 RDW131236:RDW131237 RNS131236:RNS131237 RXO131236:RXO131237 SHK131236:SHK131237 SRG131236:SRG131237 TBC131236:TBC131237 TKY131236:TKY131237 TUU131236:TUU131237 UEQ131236:UEQ131237 UOM131236:UOM131237 UYI131236:UYI131237 VIE131236:VIE131237 VSA131236:VSA131237 WBW131236:WBW131237 WLS131236:WLS131237 WVO131236:WVO131237 E196772:E196773 JC196772:JC196773 SY196772:SY196773 ACU196772:ACU196773 AMQ196772:AMQ196773 AWM196772:AWM196773 BGI196772:BGI196773 BQE196772:BQE196773 CAA196772:CAA196773 CJW196772:CJW196773 CTS196772:CTS196773 DDO196772:DDO196773 DNK196772:DNK196773 DXG196772:DXG196773 EHC196772:EHC196773 EQY196772:EQY196773 FAU196772:FAU196773 FKQ196772:FKQ196773 FUM196772:FUM196773 GEI196772:GEI196773 GOE196772:GOE196773 GYA196772:GYA196773 HHW196772:HHW196773 HRS196772:HRS196773 IBO196772:IBO196773 ILK196772:ILK196773 IVG196772:IVG196773 JFC196772:JFC196773 JOY196772:JOY196773 JYU196772:JYU196773 KIQ196772:KIQ196773 KSM196772:KSM196773 LCI196772:LCI196773 LME196772:LME196773 LWA196772:LWA196773 MFW196772:MFW196773 MPS196772:MPS196773 MZO196772:MZO196773 NJK196772:NJK196773 NTG196772:NTG196773 ODC196772:ODC196773 OMY196772:OMY196773 OWU196772:OWU196773 PGQ196772:PGQ196773 PQM196772:PQM196773 QAI196772:QAI196773 QKE196772:QKE196773 QUA196772:QUA196773 RDW196772:RDW196773 RNS196772:RNS196773 RXO196772:RXO196773 SHK196772:SHK196773 SRG196772:SRG196773 TBC196772:TBC196773 TKY196772:TKY196773 TUU196772:TUU196773 UEQ196772:UEQ196773 UOM196772:UOM196773 UYI196772:UYI196773 VIE196772:VIE196773 VSA196772:VSA196773 WBW196772:WBW196773 WLS196772:WLS196773 WVO196772:WVO196773 E262308:E262309 JC262308:JC262309 SY262308:SY262309 ACU262308:ACU262309 AMQ262308:AMQ262309 AWM262308:AWM262309 BGI262308:BGI262309 BQE262308:BQE262309 CAA262308:CAA262309 CJW262308:CJW262309 CTS262308:CTS262309 DDO262308:DDO262309 DNK262308:DNK262309 DXG262308:DXG262309 EHC262308:EHC262309 EQY262308:EQY262309 FAU262308:FAU262309 FKQ262308:FKQ262309 FUM262308:FUM262309 GEI262308:GEI262309 GOE262308:GOE262309 GYA262308:GYA262309 HHW262308:HHW262309 HRS262308:HRS262309 IBO262308:IBO262309 ILK262308:ILK262309 IVG262308:IVG262309 JFC262308:JFC262309 JOY262308:JOY262309 JYU262308:JYU262309 KIQ262308:KIQ262309 KSM262308:KSM262309 LCI262308:LCI262309 LME262308:LME262309 LWA262308:LWA262309 MFW262308:MFW262309 MPS262308:MPS262309 MZO262308:MZO262309 NJK262308:NJK262309 NTG262308:NTG262309 ODC262308:ODC262309 OMY262308:OMY262309 OWU262308:OWU262309 PGQ262308:PGQ262309 PQM262308:PQM262309 QAI262308:QAI262309 QKE262308:QKE262309 QUA262308:QUA262309 RDW262308:RDW262309 RNS262308:RNS262309 RXO262308:RXO262309 SHK262308:SHK262309 SRG262308:SRG262309 TBC262308:TBC262309 TKY262308:TKY262309 TUU262308:TUU262309 UEQ262308:UEQ262309 UOM262308:UOM262309 UYI262308:UYI262309 VIE262308:VIE262309 VSA262308:VSA262309 WBW262308:WBW262309 WLS262308:WLS262309 WVO262308:WVO262309 E327844:E327845 JC327844:JC327845 SY327844:SY327845 ACU327844:ACU327845 AMQ327844:AMQ327845 AWM327844:AWM327845 BGI327844:BGI327845 BQE327844:BQE327845 CAA327844:CAA327845 CJW327844:CJW327845 CTS327844:CTS327845 DDO327844:DDO327845 DNK327844:DNK327845 DXG327844:DXG327845 EHC327844:EHC327845 EQY327844:EQY327845 FAU327844:FAU327845 FKQ327844:FKQ327845 FUM327844:FUM327845 GEI327844:GEI327845 GOE327844:GOE327845 GYA327844:GYA327845 HHW327844:HHW327845 HRS327844:HRS327845 IBO327844:IBO327845 ILK327844:ILK327845 IVG327844:IVG327845 JFC327844:JFC327845 JOY327844:JOY327845 JYU327844:JYU327845 KIQ327844:KIQ327845 KSM327844:KSM327845 LCI327844:LCI327845 LME327844:LME327845 LWA327844:LWA327845 MFW327844:MFW327845 MPS327844:MPS327845 MZO327844:MZO327845 NJK327844:NJK327845 NTG327844:NTG327845 ODC327844:ODC327845 OMY327844:OMY327845 OWU327844:OWU327845 PGQ327844:PGQ327845 PQM327844:PQM327845 QAI327844:QAI327845 QKE327844:QKE327845 QUA327844:QUA327845 RDW327844:RDW327845 RNS327844:RNS327845 RXO327844:RXO327845 SHK327844:SHK327845 SRG327844:SRG327845 TBC327844:TBC327845 TKY327844:TKY327845 TUU327844:TUU327845 UEQ327844:UEQ327845 UOM327844:UOM327845 UYI327844:UYI327845 VIE327844:VIE327845 VSA327844:VSA327845 WBW327844:WBW327845 WLS327844:WLS327845 WVO327844:WVO327845 E393380:E393381 JC393380:JC393381 SY393380:SY393381 ACU393380:ACU393381 AMQ393380:AMQ393381 AWM393380:AWM393381 BGI393380:BGI393381 BQE393380:BQE393381 CAA393380:CAA393381 CJW393380:CJW393381 CTS393380:CTS393381 DDO393380:DDO393381 DNK393380:DNK393381 DXG393380:DXG393381 EHC393380:EHC393381 EQY393380:EQY393381 FAU393380:FAU393381 FKQ393380:FKQ393381 FUM393380:FUM393381 GEI393380:GEI393381 GOE393380:GOE393381 GYA393380:GYA393381 HHW393380:HHW393381 HRS393380:HRS393381 IBO393380:IBO393381 ILK393380:ILK393381 IVG393380:IVG393381 JFC393380:JFC393381 JOY393380:JOY393381 JYU393380:JYU393381 KIQ393380:KIQ393381 KSM393380:KSM393381 LCI393380:LCI393381 LME393380:LME393381 LWA393380:LWA393381 MFW393380:MFW393381 MPS393380:MPS393381 MZO393380:MZO393381 NJK393380:NJK393381 NTG393380:NTG393381 ODC393380:ODC393381 OMY393380:OMY393381 OWU393380:OWU393381 PGQ393380:PGQ393381 PQM393380:PQM393381 QAI393380:QAI393381 QKE393380:QKE393381 QUA393380:QUA393381 RDW393380:RDW393381 RNS393380:RNS393381 RXO393380:RXO393381 SHK393380:SHK393381 SRG393380:SRG393381 TBC393380:TBC393381 TKY393380:TKY393381 TUU393380:TUU393381 UEQ393380:UEQ393381 UOM393380:UOM393381 UYI393380:UYI393381 VIE393380:VIE393381 VSA393380:VSA393381 WBW393380:WBW393381 WLS393380:WLS393381 WVO393380:WVO393381 E458916:E458917 JC458916:JC458917 SY458916:SY458917 ACU458916:ACU458917 AMQ458916:AMQ458917 AWM458916:AWM458917 BGI458916:BGI458917 BQE458916:BQE458917 CAA458916:CAA458917 CJW458916:CJW458917 CTS458916:CTS458917 DDO458916:DDO458917 DNK458916:DNK458917 DXG458916:DXG458917 EHC458916:EHC458917 EQY458916:EQY458917 FAU458916:FAU458917 FKQ458916:FKQ458917 FUM458916:FUM458917 GEI458916:GEI458917 GOE458916:GOE458917 GYA458916:GYA458917 HHW458916:HHW458917 HRS458916:HRS458917 IBO458916:IBO458917 ILK458916:ILK458917 IVG458916:IVG458917 JFC458916:JFC458917 JOY458916:JOY458917 JYU458916:JYU458917 KIQ458916:KIQ458917 KSM458916:KSM458917 LCI458916:LCI458917 LME458916:LME458917 LWA458916:LWA458917 MFW458916:MFW458917 MPS458916:MPS458917 MZO458916:MZO458917 NJK458916:NJK458917 NTG458916:NTG458917 ODC458916:ODC458917 OMY458916:OMY458917 OWU458916:OWU458917 PGQ458916:PGQ458917 PQM458916:PQM458917 QAI458916:QAI458917 QKE458916:QKE458917 QUA458916:QUA458917 RDW458916:RDW458917 RNS458916:RNS458917 RXO458916:RXO458917 SHK458916:SHK458917 SRG458916:SRG458917 TBC458916:TBC458917 TKY458916:TKY458917 TUU458916:TUU458917 UEQ458916:UEQ458917 UOM458916:UOM458917 UYI458916:UYI458917 VIE458916:VIE458917 VSA458916:VSA458917 WBW458916:WBW458917 WLS458916:WLS458917 WVO458916:WVO458917 E524452:E524453 JC524452:JC524453 SY524452:SY524453 ACU524452:ACU524453 AMQ524452:AMQ524453 AWM524452:AWM524453 BGI524452:BGI524453 BQE524452:BQE524453 CAA524452:CAA524453 CJW524452:CJW524453 CTS524452:CTS524453 DDO524452:DDO524453 DNK524452:DNK524453 DXG524452:DXG524453 EHC524452:EHC524453 EQY524452:EQY524453 FAU524452:FAU524453 FKQ524452:FKQ524453 FUM524452:FUM524453 GEI524452:GEI524453 GOE524452:GOE524453 GYA524452:GYA524453 HHW524452:HHW524453 HRS524452:HRS524453 IBO524452:IBO524453 ILK524452:ILK524453 IVG524452:IVG524453 JFC524452:JFC524453 JOY524452:JOY524453 JYU524452:JYU524453 KIQ524452:KIQ524453 KSM524452:KSM524453 LCI524452:LCI524453 LME524452:LME524453 LWA524452:LWA524453 MFW524452:MFW524453 MPS524452:MPS524453 MZO524452:MZO524453 NJK524452:NJK524453 NTG524452:NTG524453 ODC524452:ODC524453 OMY524452:OMY524453 OWU524452:OWU524453 PGQ524452:PGQ524453 PQM524452:PQM524453 QAI524452:QAI524453 QKE524452:QKE524453 QUA524452:QUA524453 RDW524452:RDW524453 RNS524452:RNS524453 RXO524452:RXO524453 SHK524452:SHK524453 SRG524452:SRG524453 TBC524452:TBC524453 TKY524452:TKY524453 TUU524452:TUU524453 UEQ524452:UEQ524453 UOM524452:UOM524453 UYI524452:UYI524453 VIE524452:VIE524453 VSA524452:VSA524453 WBW524452:WBW524453 WLS524452:WLS524453 WVO524452:WVO524453 E589988:E589989 JC589988:JC589989 SY589988:SY589989 ACU589988:ACU589989 AMQ589988:AMQ589989 AWM589988:AWM589989 BGI589988:BGI589989 BQE589988:BQE589989 CAA589988:CAA589989 CJW589988:CJW589989 CTS589988:CTS589989 DDO589988:DDO589989 DNK589988:DNK589989 DXG589988:DXG589989 EHC589988:EHC589989 EQY589988:EQY589989 FAU589988:FAU589989 FKQ589988:FKQ589989 FUM589988:FUM589989 GEI589988:GEI589989 GOE589988:GOE589989 GYA589988:GYA589989 HHW589988:HHW589989 HRS589988:HRS589989 IBO589988:IBO589989 ILK589988:ILK589989 IVG589988:IVG589989 JFC589988:JFC589989 JOY589988:JOY589989 JYU589988:JYU589989 KIQ589988:KIQ589989 KSM589988:KSM589989 LCI589988:LCI589989 LME589988:LME589989 LWA589988:LWA589989 MFW589988:MFW589989 MPS589988:MPS589989 MZO589988:MZO589989 NJK589988:NJK589989 NTG589988:NTG589989 ODC589988:ODC589989 OMY589988:OMY589989 OWU589988:OWU589989 PGQ589988:PGQ589989 PQM589988:PQM589989 QAI589988:QAI589989 QKE589988:QKE589989 QUA589988:QUA589989 RDW589988:RDW589989 RNS589988:RNS589989 RXO589988:RXO589989 SHK589988:SHK589989 SRG589988:SRG589989 TBC589988:TBC589989 TKY589988:TKY589989 TUU589988:TUU589989 UEQ589988:UEQ589989 UOM589988:UOM589989 UYI589988:UYI589989 VIE589988:VIE589989 VSA589988:VSA589989 WBW589988:WBW589989 WLS589988:WLS589989 WVO589988:WVO589989 E655524:E655525 JC655524:JC655525 SY655524:SY655525 ACU655524:ACU655525 AMQ655524:AMQ655525 AWM655524:AWM655525 BGI655524:BGI655525 BQE655524:BQE655525 CAA655524:CAA655525 CJW655524:CJW655525 CTS655524:CTS655525 DDO655524:DDO655525 DNK655524:DNK655525 DXG655524:DXG655525 EHC655524:EHC655525 EQY655524:EQY655525 FAU655524:FAU655525 FKQ655524:FKQ655525 FUM655524:FUM655525 GEI655524:GEI655525 GOE655524:GOE655525 GYA655524:GYA655525 HHW655524:HHW655525 HRS655524:HRS655525 IBO655524:IBO655525 ILK655524:ILK655525 IVG655524:IVG655525 JFC655524:JFC655525 JOY655524:JOY655525 JYU655524:JYU655525 KIQ655524:KIQ655525 KSM655524:KSM655525 LCI655524:LCI655525 LME655524:LME655525 LWA655524:LWA655525 MFW655524:MFW655525 MPS655524:MPS655525 MZO655524:MZO655525 NJK655524:NJK655525 NTG655524:NTG655525 ODC655524:ODC655525 OMY655524:OMY655525 OWU655524:OWU655525 PGQ655524:PGQ655525 PQM655524:PQM655525 QAI655524:QAI655525 QKE655524:QKE655525 QUA655524:QUA655525 RDW655524:RDW655525 RNS655524:RNS655525 RXO655524:RXO655525 SHK655524:SHK655525 SRG655524:SRG655525 TBC655524:TBC655525 TKY655524:TKY655525 TUU655524:TUU655525 UEQ655524:UEQ655525 UOM655524:UOM655525 UYI655524:UYI655525 VIE655524:VIE655525 VSA655524:VSA655525 WBW655524:WBW655525 WLS655524:WLS655525 WVO655524:WVO655525 E721060:E721061 JC721060:JC721061 SY721060:SY721061 ACU721060:ACU721061 AMQ721060:AMQ721061 AWM721060:AWM721061 BGI721060:BGI721061 BQE721060:BQE721061 CAA721060:CAA721061 CJW721060:CJW721061 CTS721060:CTS721061 DDO721060:DDO721061 DNK721060:DNK721061 DXG721060:DXG721061 EHC721060:EHC721061 EQY721060:EQY721061 FAU721060:FAU721061 FKQ721060:FKQ721061 FUM721060:FUM721061 GEI721060:GEI721061 GOE721060:GOE721061 GYA721060:GYA721061 HHW721060:HHW721061 HRS721060:HRS721061 IBO721060:IBO721061 ILK721060:ILK721061 IVG721060:IVG721061 JFC721060:JFC721061 JOY721060:JOY721061 JYU721060:JYU721061 KIQ721060:KIQ721061 KSM721060:KSM721061 LCI721060:LCI721061 LME721060:LME721061 LWA721060:LWA721061 MFW721060:MFW721061 MPS721060:MPS721061 MZO721060:MZO721061 NJK721060:NJK721061 NTG721060:NTG721061 ODC721060:ODC721061 OMY721060:OMY721061 OWU721060:OWU721061 PGQ721060:PGQ721061 PQM721060:PQM721061 QAI721060:QAI721061 QKE721060:QKE721061 QUA721060:QUA721061 RDW721060:RDW721061 RNS721060:RNS721061 RXO721060:RXO721061 SHK721060:SHK721061 SRG721060:SRG721061 TBC721060:TBC721061 TKY721060:TKY721061 TUU721060:TUU721061 UEQ721060:UEQ721061 UOM721060:UOM721061 UYI721060:UYI721061 VIE721060:VIE721061 VSA721060:VSA721061 WBW721060:WBW721061 WLS721060:WLS721061 WVO721060:WVO721061 E786596:E786597 JC786596:JC786597 SY786596:SY786597 ACU786596:ACU786597 AMQ786596:AMQ786597 AWM786596:AWM786597 BGI786596:BGI786597 BQE786596:BQE786597 CAA786596:CAA786597 CJW786596:CJW786597 CTS786596:CTS786597 DDO786596:DDO786597 DNK786596:DNK786597 DXG786596:DXG786597 EHC786596:EHC786597 EQY786596:EQY786597 FAU786596:FAU786597 FKQ786596:FKQ786597 FUM786596:FUM786597 GEI786596:GEI786597 GOE786596:GOE786597 GYA786596:GYA786597 HHW786596:HHW786597 HRS786596:HRS786597 IBO786596:IBO786597 ILK786596:ILK786597 IVG786596:IVG786597 JFC786596:JFC786597 JOY786596:JOY786597 JYU786596:JYU786597 KIQ786596:KIQ786597 KSM786596:KSM786597 LCI786596:LCI786597 LME786596:LME786597 LWA786596:LWA786597 MFW786596:MFW786597 MPS786596:MPS786597 MZO786596:MZO786597 NJK786596:NJK786597 NTG786596:NTG786597 ODC786596:ODC786597 OMY786596:OMY786597 OWU786596:OWU786597 PGQ786596:PGQ786597 PQM786596:PQM786597 QAI786596:QAI786597 QKE786596:QKE786597 QUA786596:QUA786597 RDW786596:RDW786597 RNS786596:RNS786597 RXO786596:RXO786597 SHK786596:SHK786597 SRG786596:SRG786597 TBC786596:TBC786597 TKY786596:TKY786597 TUU786596:TUU786597 UEQ786596:UEQ786597 UOM786596:UOM786597 UYI786596:UYI786597 VIE786596:VIE786597 VSA786596:VSA786597 WBW786596:WBW786597 WLS786596:WLS786597 WVO786596:WVO786597 E852132:E852133 JC852132:JC852133 SY852132:SY852133 ACU852132:ACU852133 AMQ852132:AMQ852133 AWM852132:AWM852133 BGI852132:BGI852133 BQE852132:BQE852133 CAA852132:CAA852133 CJW852132:CJW852133 CTS852132:CTS852133 DDO852132:DDO852133 DNK852132:DNK852133 DXG852132:DXG852133 EHC852132:EHC852133 EQY852132:EQY852133 FAU852132:FAU852133 FKQ852132:FKQ852133 FUM852132:FUM852133 GEI852132:GEI852133 GOE852132:GOE852133 GYA852132:GYA852133 HHW852132:HHW852133 HRS852132:HRS852133 IBO852132:IBO852133 ILK852132:ILK852133 IVG852132:IVG852133 JFC852132:JFC852133 JOY852132:JOY852133 JYU852132:JYU852133 KIQ852132:KIQ852133 KSM852132:KSM852133 LCI852132:LCI852133 LME852132:LME852133 LWA852132:LWA852133 MFW852132:MFW852133 MPS852132:MPS852133 MZO852132:MZO852133 NJK852132:NJK852133 NTG852132:NTG852133 ODC852132:ODC852133 OMY852132:OMY852133 OWU852132:OWU852133 PGQ852132:PGQ852133 PQM852132:PQM852133 QAI852132:QAI852133 QKE852132:QKE852133 QUA852132:QUA852133 RDW852132:RDW852133 RNS852132:RNS852133 RXO852132:RXO852133 SHK852132:SHK852133 SRG852132:SRG852133 TBC852132:TBC852133 TKY852132:TKY852133 TUU852132:TUU852133 UEQ852132:UEQ852133 UOM852132:UOM852133 UYI852132:UYI852133 VIE852132:VIE852133 VSA852132:VSA852133 WBW852132:WBW852133 WLS852132:WLS852133 WVO852132:WVO852133 E917668:E917669 JC917668:JC917669 SY917668:SY917669 ACU917668:ACU917669 AMQ917668:AMQ917669 AWM917668:AWM917669 BGI917668:BGI917669 BQE917668:BQE917669 CAA917668:CAA917669 CJW917668:CJW917669 CTS917668:CTS917669 DDO917668:DDO917669 DNK917668:DNK917669 DXG917668:DXG917669 EHC917668:EHC917669 EQY917668:EQY917669 FAU917668:FAU917669 FKQ917668:FKQ917669 FUM917668:FUM917669 GEI917668:GEI917669 GOE917668:GOE917669 GYA917668:GYA917669 HHW917668:HHW917669 HRS917668:HRS917669 IBO917668:IBO917669 ILK917668:ILK917669 IVG917668:IVG917669 JFC917668:JFC917669 JOY917668:JOY917669 JYU917668:JYU917669 KIQ917668:KIQ917669 KSM917668:KSM917669 LCI917668:LCI917669 LME917668:LME917669 LWA917668:LWA917669 MFW917668:MFW917669 MPS917668:MPS917669 MZO917668:MZO917669 NJK917668:NJK917669 NTG917668:NTG917669 ODC917668:ODC917669 OMY917668:OMY917669 OWU917668:OWU917669 PGQ917668:PGQ917669 PQM917668:PQM917669 QAI917668:QAI917669 QKE917668:QKE917669 QUA917668:QUA917669 RDW917668:RDW917669 RNS917668:RNS917669 RXO917668:RXO917669 SHK917668:SHK917669 SRG917668:SRG917669 TBC917668:TBC917669 TKY917668:TKY917669 TUU917668:TUU917669 UEQ917668:UEQ917669 UOM917668:UOM917669 UYI917668:UYI917669 VIE917668:VIE917669 VSA917668:VSA917669 WBW917668:WBW917669 WLS917668:WLS917669 WVO917668:WVO917669 E983204:E983205 JC983204:JC983205 SY983204:SY983205 ACU983204:ACU983205 AMQ983204:AMQ983205 AWM983204:AWM983205 BGI983204:BGI983205 BQE983204:BQE983205 CAA983204:CAA983205 CJW983204:CJW983205 CTS983204:CTS983205 DDO983204:DDO983205 DNK983204:DNK983205 DXG983204:DXG983205 EHC983204:EHC983205 EQY983204:EQY983205 FAU983204:FAU983205 FKQ983204:FKQ983205 FUM983204:FUM983205 GEI983204:GEI983205 GOE983204:GOE983205 GYA983204:GYA983205 HHW983204:HHW983205 HRS983204:HRS983205 IBO983204:IBO983205 ILK983204:ILK983205 IVG983204:IVG983205 JFC983204:JFC983205 JOY983204:JOY983205 JYU983204:JYU983205 KIQ983204:KIQ983205 KSM983204:KSM983205 LCI983204:LCI983205 LME983204:LME983205 LWA983204:LWA983205 MFW983204:MFW983205 MPS983204:MPS983205 MZO983204:MZO983205 NJK983204:NJK983205 NTG983204:NTG983205 ODC983204:ODC983205 OMY983204:OMY983205 OWU983204:OWU983205 PGQ983204:PGQ983205 PQM983204:PQM983205 QAI983204:QAI983205 QKE983204:QKE983205 QUA983204:QUA983205 RDW983204:RDW983205 RNS983204:RNS983205 RXO983204:RXO983205 SHK983204:SHK983205 SRG983204:SRG983205 TBC983204:TBC983205 TKY983204:TKY983205 TUU983204:TUU983205 UEQ983204:UEQ983205 UOM983204:UOM983205 UYI983204:UYI983205 VIE983204:VIE983205 VSA983204:VSA983205 WBW983204:WBW983205 WLS983204:WLS983205 WVO983204:WVO983205 SY16:SY23 JC167:JC174 SY167:SY174 ACU167:ACU174 AMQ167:AMQ174 AWM167:AWM174 BGI167:BGI174 BQE167:BQE174 CAA167:CAA174 CJW167:CJW174 CTS167:CTS174 DDO167:DDO174 DNK167:DNK174 DXG167:DXG174 EHC167:EHC174 EQY167:EQY174 FAU167:FAU174 FKQ167:FKQ174 FUM167:FUM174 GEI167:GEI174 GOE167:GOE174 GYA167:GYA174 HHW167:HHW174 HRS167:HRS174 IBO167:IBO174 ILK167:ILK174 IVG167:IVG174 JFC167:JFC174 JOY167:JOY174 JYU167:JYU174 KIQ167:KIQ174 KSM167:KSM174 LCI167:LCI174 LME167:LME174 LWA167:LWA174 MFW167:MFW174 MPS167:MPS174 MZO167:MZO174 NJK167:NJK174 NTG167:NTG174 ODC167:ODC174 OMY167:OMY174 OWU167:OWU174 PGQ167:PGQ174 PQM167:PQM174 QAI167:QAI174 QKE167:QKE174 QUA167:QUA174 RDW167:RDW174 RNS167:RNS174 RXO167:RXO174 SHK167:SHK174 SRG167:SRG174 TBC167:TBC174 TKY167:TKY174 TUU167:TUU174 UEQ167:UEQ174 UOM167:UOM174 UYI167:UYI174 VIE167:VIE174 VSA167:VSA174 WBW167:WBW174 WLS167:WLS174 WVO167:WVO174 E65703:E65710 JC65703:JC65710 SY65703:SY65710 ACU65703:ACU65710 AMQ65703:AMQ65710 AWM65703:AWM65710 BGI65703:BGI65710 BQE65703:BQE65710 CAA65703:CAA65710 CJW65703:CJW65710 CTS65703:CTS65710 DDO65703:DDO65710 DNK65703:DNK65710 DXG65703:DXG65710 EHC65703:EHC65710 EQY65703:EQY65710 FAU65703:FAU65710 FKQ65703:FKQ65710 FUM65703:FUM65710 GEI65703:GEI65710 GOE65703:GOE65710 GYA65703:GYA65710 HHW65703:HHW65710 HRS65703:HRS65710 IBO65703:IBO65710 ILK65703:ILK65710 IVG65703:IVG65710 JFC65703:JFC65710 JOY65703:JOY65710 JYU65703:JYU65710 KIQ65703:KIQ65710 KSM65703:KSM65710 LCI65703:LCI65710 LME65703:LME65710 LWA65703:LWA65710 MFW65703:MFW65710 MPS65703:MPS65710 MZO65703:MZO65710 NJK65703:NJK65710 NTG65703:NTG65710 ODC65703:ODC65710 OMY65703:OMY65710 OWU65703:OWU65710 PGQ65703:PGQ65710 PQM65703:PQM65710 QAI65703:QAI65710 QKE65703:QKE65710 QUA65703:QUA65710 RDW65703:RDW65710 RNS65703:RNS65710 RXO65703:RXO65710 SHK65703:SHK65710 SRG65703:SRG65710 TBC65703:TBC65710 TKY65703:TKY65710 TUU65703:TUU65710 UEQ65703:UEQ65710 UOM65703:UOM65710 UYI65703:UYI65710 VIE65703:VIE65710 VSA65703:VSA65710 WBW65703:WBW65710 WLS65703:WLS65710 WVO65703:WVO65710 E131239:E131246 JC131239:JC131246 SY131239:SY131246 ACU131239:ACU131246 AMQ131239:AMQ131246 AWM131239:AWM131246 BGI131239:BGI131246 BQE131239:BQE131246 CAA131239:CAA131246 CJW131239:CJW131246 CTS131239:CTS131246 DDO131239:DDO131246 DNK131239:DNK131246 DXG131239:DXG131246 EHC131239:EHC131246 EQY131239:EQY131246 FAU131239:FAU131246 FKQ131239:FKQ131246 FUM131239:FUM131246 GEI131239:GEI131246 GOE131239:GOE131246 GYA131239:GYA131246 HHW131239:HHW131246 HRS131239:HRS131246 IBO131239:IBO131246 ILK131239:ILK131246 IVG131239:IVG131246 JFC131239:JFC131246 JOY131239:JOY131246 JYU131239:JYU131246 KIQ131239:KIQ131246 KSM131239:KSM131246 LCI131239:LCI131246 LME131239:LME131246 LWA131239:LWA131246 MFW131239:MFW131246 MPS131239:MPS131246 MZO131239:MZO131246 NJK131239:NJK131246 NTG131239:NTG131246 ODC131239:ODC131246 OMY131239:OMY131246 OWU131239:OWU131246 PGQ131239:PGQ131246 PQM131239:PQM131246 QAI131239:QAI131246 QKE131239:QKE131246 QUA131239:QUA131246 RDW131239:RDW131246 RNS131239:RNS131246 RXO131239:RXO131246 SHK131239:SHK131246 SRG131239:SRG131246 TBC131239:TBC131246 TKY131239:TKY131246 TUU131239:TUU131246 UEQ131239:UEQ131246 UOM131239:UOM131246 UYI131239:UYI131246 VIE131239:VIE131246 VSA131239:VSA131246 WBW131239:WBW131246 WLS131239:WLS131246 WVO131239:WVO131246 E196775:E196782 JC196775:JC196782 SY196775:SY196782 ACU196775:ACU196782 AMQ196775:AMQ196782 AWM196775:AWM196782 BGI196775:BGI196782 BQE196775:BQE196782 CAA196775:CAA196782 CJW196775:CJW196782 CTS196775:CTS196782 DDO196775:DDO196782 DNK196775:DNK196782 DXG196775:DXG196782 EHC196775:EHC196782 EQY196775:EQY196782 FAU196775:FAU196782 FKQ196775:FKQ196782 FUM196775:FUM196782 GEI196775:GEI196782 GOE196775:GOE196782 GYA196775:GYA196782 HHW196775:HHW196782 HRS196775:HRS196782 IBO196775:IBO196782 ILK196775:ILK196782 IVG196775:IVG196782 JFC196775:JFC196782 JOY196775:JOY196782 JYU196775:JYU196782 KIQ196775:KIQ196782 KSM196775:KSM196782 LCI196775:LCI196782 LME196775:LME196782 LWA196775:LWA196782 MFW196775:MFW196782 MPS196775:MPS196782 MZO196775:MZO196782 NJK196775:NJK196782 NTG196775:NTG196782 ODC196775:ODC196782 OMY196775:OMY196782 OWU196775:OWU196782 PGQ196775:PGQ196782 PQM196775:PQM196782 QAI196775:QAI196782 QKE196775:QKE196782 QUA196775:QUA196782 RDW196775:RDW196782 RNS196775:RNS196782 RXO196775:RXO196782 SHK196775:SHK196782 SRG196775:SRG196782 TBC196775:TBC196782 TKY196775:TKY196782 TUU196775:TUU196782 UEQ196775:UEQ196782 UOM196775:UOM196782 UYI196775:UYI196782 VIE196775:VIE196782 VSA196775:VSA196782 WBW196775:WBW196782 WLS196775:WLS196782 WVO196775:WVO196782 E262311:E262318 JC262311:JC262318 SY262311:SY262318 ACU262311:ACU262318 AMQ262311:AMQ262318 AWM262311:AWM262318 BGI262311:BGI262318 BQE262311:BQE262318 CAA262311:CAA262318 CJW262311:CJW262318 CTS262311:CTS262318 DDO262311:DDO262318 DNK262311:DNK262318 DXG262311:DXG262318 EHC262311:EHC262318 EQY262311:EQY262318 FAU262311:FAU262318 FKQ262311:FKQ262318 FUM262311:FUM262318 GEI262311:GEI262318 GOE262311:GOE262318 GYA262311:GYA262318 HHW262311:HHW262318 HRS262311:HRS262318 IBO262311:IBO262318 ILK262311:ILK262318 IVG262311:IVG262318 JFC262311:JFC262318 JOY262311:JOY262318 JYU262311:JYU262318 KIQ262311:KIQ262318 KSM262311:KSM262318 LCI262311:LCI262318 LME262311:LME262318 LWA262311:LWA262318 MFW262311:MFW262318 MPS262311:MPS262318 MZO262311:MZO262318 NJK262311:NJK262318 NTG262311:NTG262318 ODC262311:ODC262318 OMY262311:OMY262318 OWU262311:OWU262318 PGQ262311:PGQ262318 PQM262311:PQM262318 QAI262311:QAI262318 QKE262311:QKE262318 QUA262311:QUA262318 RDW262311:RDW262318 RNS262311:RNS262318 RXO262311:RXO262318 SHK262311:SHK262318 SRG262311:SRG262318 TBC262311:TBC262318 TKY262311:TKY262318 TUU262311:TUU262318 UEQ262311:UEQ262318 UOM262311:UOM262318 UYI262311:UYI262318 VIE262311:VIE262318 VSA262311:VSA262318 WBW262311:WBW262318 WLS262311:WLS262318 WVO262311:WVO262318 E327847:E327854 JC327847:JC327854 SY327847:SY327854 ACU327847:ACU327854 AMQ327847:AMQ327854 AWM327847:AWM327854 BGI327847:BGI327854 BQE327847:BQE327854 CAA327847:CAA327854 CJW327847:CJW327854 CTS327847:CTS327854 DDO327847:DDO327854 DNK327847:DNK327854 DXG327847:DXG327854 EHC327847:EHC327854 EQY327847:EQY327854 FAU327847:FAU327854 FKQ327847:FKQ327854 FUM327847:FUM327854 GEI327847:GEI327854 GOE327847:GOE327854 GYA327847:GYA327854 HHW327847:HHW327854 HRS327847:HRS327854 IBO327847:IBO327854 ILK327847:ILK327854 IVG327847:IVG327854 JFC327847:JFC327854 JOY327847:JOY327854 JYU327847:JYU327854 KIQ327847:KIQ327854 KSM327847:KSM327854 LCI327847:LCI327854 LME327847:LME327854 LWA327847:LWA327854 MFW327847:MFW327854 MPS327847:MPS327854 MZO327847:MZO327854 NJK327847:NJK327854 NTG327847:NTG327854 ODC327847:ODC327854 OMY327847:OMY327854 OWU327847:OWU327854 PGQ327847:PGQ327854 PQM327847:PQM327854 QAI327847:QAI327854 QKE327847:QKE327854 QUA327847:QUA327854 RDW327847:RDW327854 RNS327847:RNS327854 RXO327847:RXO327854 SHK327847:SHK327854 SRG327847:SRG327854 TBC327847:TBC327854 TKY327847:TKY327854 TUU327847:TUU327854 UEQ327847:UEQ327854 UOM327847:UOM327854 UYI327847:UYI327854 VIE327847:VIE327854 VSA327847:VSA327854 WBW327847:WBW327854 WLS327847:WLS327854 WVO327847:WVO327854 E393383:E393390 JC393383:JC393390 SY393383:SY393390 ACU393383:ACU393390 AMQ393383:AMQ393390 AWM393383:AWM393390 BGI393383:BGI393390 BQE393383:BQE393390 CAA393383:CAA393390 CJW393383:CJW393390 CTS393383:CTS393390 DDO393383:DDO393390 DNK393383:DNK393390 DXG393383:DXG393390 EHC393383:EHC393390 EQY393383:EQY393390 FAU393383:FAU393390 FKQ393383:FKQ393390 FUM393383:FUM393390 GEI393383:GEI393390 GOE393383:GOE393390 GYA393383:GYA393390 HHW393383:HHW393390 HRS393383:HRS393390 IBO393383:IBO393390 ILK393383:ILK393390 IVG393383:IVG393390 JFC393383:JFC393390 JOY393383:JOY393390 JYU393383:JYU393390 KIQ393383:KIQ393390 KSM393383:KSM393390 LCI393383:LCI393390 LME393383:LME393390 LWA393383:LWA393390 MFW393383:MFW393390 MPS393383:MPS393390 MZO393383:MZO393390 NJK393383:NJK393390 NTG393383:NTG393390 ODC393383:ODC393390 OMY393383:OMY393390 OWU393383:OWU393390 PGQ393383:PGQ393390 PQM393383:PQM393390 QAI393383:QAI393390 QKE393383:QKE393390 QUA393383:QUA393390 RDW393383:RDW393390 RNS393383:RNS393390 RXO393383:RXO393390 SHK393383:SHK393390 SRG393383:SRG393390 TBC393383:TBC393390 TKY393383:TKY393390 TUU393383:TUU393390 UEQ393383:UEQ393390 UOM393383:UOM393390 UYI393383:UYI393390 VIE393383:VIE393390 VSA393383:VSA393390 WBW393383:WBW393390 WLS393383:WLS393390 WVO393383:WVO393390 E458919:E458926 JC458919:JC458926 SY458919:SY458926 ACU458919:ACU458926 AMQ458919:AMQ458926 AWM458919:AWM458926 BGI458919:BGI458926 BQE458919:BQE458926 CAA458919:CAA458926 CJW458919:CJW458926 CTS458919:CTS458926 DDO458919:DDO458926 DNK458919:DNK458926 DXG458919:DXG458926 EHC458919:EHC458926 EQY458919:EQY458926 FAU458919:FAU458926 FKQ458919:FKQ458926 FUM458919:FUM458926 GEI458919:GEI458926 GOE458919:GOE458926 GYA458919:GYA458926 HHW458919:HHW458926 HRS458919:HRS458926 IBO458919:IBO458926 ILK458919:ILK458926 IVG458919:IVG458926 JFC458919:JFC458926 JOY458919:JOY458926 JYU458919:JYU458926 KIQ458919:KIQ458926 KSM458919:KSM458926 LCI458919:LCI458926 LME458919:LME458926 LWA458919:LWA458926 MFW458919:MFW458926 MPS458919:MPS458926 MZO458919:MZO458926 NJK458919:NJK458926 NTG458919:NTG458926 ODC458919:ODC458926 OMY458919:OMY458926 OWU458919:OWU458926 PGQ458919:PGQ458926 PQM458919:PQM458926 QAI458919:QAI458926 QKE458919:QKE458926 QUA458919:QUA458926 RDW458919:RDW458926 RNS458919:RNS458926 RXO458919:RXO458926 SHK458919:SHK458926 SRG458919:SRG458926 TBC458919:TBC458926 TKY458919:TKY458926 TUU458919:TUU458926 UEQ458919:UEQ458926 UOM458919:UOM458926 UYI458919:UYI458926 VIE458919:VIE458926 VSA458919:VSA458926 WBW458919:WBW458926 WLS458919:WLS458926 WVO458919:WVO458926 E524455:E524462 JC524455:JC524462 SY524455:SY524462 ACU524455:ACU524462 AMQ524455:AMQ524462 AWM524455:AWM524462 BGI524455:BGI524462 BQE524455:BQE524462 CAA524455:CAA524462 CJW524455:CJW524462 CTS524455:CTS524462 DDO524455:DDO524462 DNK524455:DNK524462 DXG524455:DXG524462 EHC524455:EHC524462 EQY524455:EQY524462 FAU524455:FAU524462 FKQ524455:FKQ524462 FUM524455:FUM524462 GEI524455:GEI524462 GOE524455:GOE524462 GYA524455:GYA524462 HHW524455:HHW524462 HRS524455:HRS524462 IBO524455:IBO524462 ILK524455:ILK524462 IVG524455:IVG524462 JFC524455:JFC524462 JOY524455:JOY524462 JYU524455:JYU524462 KIQ524455:KIQ524462 KSM524455:KSM524462 LCI524455:LCI524462 LME524455:LME524462 LWA524455:LWA524462 MFW524455:MFW524462 MPS524455:MPS524462 MZO524455:MZO524462 NJK524455:NJK524462 NTG524455:NTG524462 ODC524455:ODC524462 OMY524455:OMY524462 OWU524455:OWU524462 PGQ524455:PGQ524462 PQM524455:PQM524462 QAI524455:QAI524462 QKE524455:QKE524462 QUA524455:QUA524462 RDW524455:RDW524462 RNS524455:RNS524462 RXO524455:RXO524462 SHK524455:SHK524462 SRG524455:SRG524462 TBC524455:TBC524462 TKY524455:TKY524462 TUU524455:TUU524462 UEQ524455:UEQ524462 UOM524455:UOM524462 UYI524455:UYI524462 VIE524455:VIE524462 VSA524455:VSA524462 WBW524455:WBW524462 WLS524455:WLS524462 WVO524455:WVO524462 E589991:E589998 JC589991:JC589998 SY589991:SY589998 ACU589991:ACU589998 AMQ589991:AMQ589998 AWM589991:AWM589998 BGI589991:BGI589998 BQE589991:BQE589998 CAA589991:CAA589998 CJW589991:CJW589998 CTS589991:CTS589998 DDO589991:DDO589998 DNK589991:DNK589998 DXG589991:DXG589998 EHC589991:EHC589998 EQY589991:EQY589998 FAU589991:FAU589998 FKQ589991:FKQ589998 FUM589991:FUM589998 GEI589991:GEI589998 GOE589991:GOE589998 GYA589991:GYA589998 HHW589991:HHW589998 HRS589991:HRS589998 IBO589991:IBO589998 ILK589991:ILK589998 IVG589991:IVG589998 JFC589991:JFC589998 JOY589991:JOY589998 JYU589991:JYU589998 KIQ589991:KIQ589998 KSM589991:KSM589998 LCI589991:LCI589998 LME589991:LME589998 LWA589991:LWA589998 MFW589991:MFW589998 MPS589991:MPS589998 MZO589991:MZO589998 NJK589991:NJK589998 NTG589991:NTG589998 ODC589991:ODC589998 OMY589991:OMY589998 OWU589991:OWU589998 PGQ589991:PGQ589998 PQM589991:PQM589998 QAI589991:QAI589998 QKE589991:QKE589998 QUA589991:QUA589998 RDW589991:RDW589998 RNS589991:RNS589998 RXO589991:RXO589998 SHK589991:SHK589998 SRG589991:SRG589998 TBC589991:TBC589998 TKY589991:TKY589998 TUU589991:TUU589998 UEQ589991:UEQ589998 UOM589991:UOM589998 UYI589991:UYI589998 VIE589991:VIE589998 VSA589991:VSA589998 WBW589991:WBW589998 WLS589991:WLS589998 WVO589991:WVO589998 E655527:E655534 JC655527:JC655534 SY655527:SY655534 ACU655527:ACU655534 AMQ655527:AMQ655534 AWM655527:AWM655534 BGI655527:BGI655534 BQE655527:BQE655534 CAA655527:CAA655534 CJW655527:CJW655534 CTS655527:CTS655534 DDO655527:DDO655534 DNK655527:DNK655534 DXG655527:DXG655534 EHC655527:EHC655534 EQY655527:EQY655534 FAU655527:FAU655534 FKQ655527:FKQ655534 FUM655527:FUM655534 GEI655527:GEI655534 GOE655527:GOE655534 GYA655527:GYA655534 HHW655527:HHW655534 HRS655527:HRS655534 IBO655527:IBO655534 ILK655527:ILK655534 IVG655527:IVG655534 JFC655527:JFC655534 JOY655527:JOY655534 JYU655527:JYU655534 KIQ655527:KIQ655534 KSM655527:KSM655534 LCI655527:LCI655534 LME655527:LME655534 LWA655527:LWA655534 MFW655527:MFW655534 MPS655527:MPS655534 MZO655527:MZO655534 NJK655527:NJK655534 NTG655527:NTG655534 ODC655527:ODC655534 OMY655527:OMY655534 OWU655527:OWU655534 PGQ655527:PGQ655534 PQM655527:PQM655534 QAI655527:QAI655534 QKE655527:QKE655534 QUA655527:QUA655534 RDW655527:RDW655534 RNS655527:RNS655534 RXO655527:RXO655534 SHK655527:SHK655534 SRG655527:SRG655534 TBC655527:TBC655534 TKY655527:TKY655534 TUU655527:TUU655534 UEQ655527:UEQ655534 UOM655527:UOM655534 UYI655527:UYI655534 VIE655527:VIE655534 VSA655527:VSA655534 WBW655527:WBW655534 WLS655527:WLS655534 WVO655527:WVO655534 E721063:E721070 JC721063:JC721070 SY721063:SY721070 ACU721063:ACU721070 AMQ721063:AMQ721070 AWM721063:AWM721070 BGI721063:BGI721070 BQE721063:BQE721070 CAA721063:CAA721070 CJW721063:CJW721070 CTS721063:CTS721070 DDO721063:DDO721070 DNK721063:DNK721070 DXG721063:DXG721070 EHC721063:EHC721070 EQY721063:EQY721070 FAU721063:FAU721070 FKQ721063:FKQ721070 FUM721063:FUM721070 GEI721063:GEI721070 GOE721063:GOE721070 GYA721063:GYA721070 HHW721063:HHW721070 HRS721063:HRS721070 IBO721063:IBO721070 ILK721063:ILK721070 IVG721063:IVG721070 JFC721063:JFC721070 JOY721063:JOY721070 JYU721063:JYU721070 KIQ721063:KIQ721070 KSM721063:KSM721070 LCI721063:LCI721070 LME721063:LME721070 LWA721063:LWA721070 MFW721063:MFW721070 MPS721063:MPS721070 MZO721063:MZO721070 NJK721063:NJK721070 NTG721063:NTG721070 ODC721063:ODC721070 OMY721063:OMY721070 OWU721063:OWU721070 PGQ721063:PGQ721070 PQM721063:PQM721070 QAI721063:QAI721070 QKE721063:QKE721070 QUA721063:QUA721070 RDW721063:RDW721070 RNS721063:RNS721070 RXO721063:RXO721070 SHK721063:SHK721070 SRG721063:SRG721070 TBC721063:TBC721070 TKY721063:TKY721070 TUU721063:TUU721070 UEQ721063:UEQ721070 UOM721063:UOM721070 UYI721063:UYI721070 VIE721063:VIE721070 VSA721063:VSA721070 WBW721063:WBW721070 WLS721063:WLS721070 WVO721063:WVO721070 E786599:E786606 JC786599:JC786606 SY786599:SY786606 ACU786599:ACU786606 AMQ786599:AMQ786606 AWM786599:AWM786606 BGI786599:BGI786606 BQE786599:BQE786606 CAA786599:CAA786606 CJW786599:CJW786606 CTS786599:CTS786606 DDO786599:DDO786606 DNK786599:DNK786606 DXG786599:DXG786606 EHC786599:EHC786606 EQY786599:EQY786606 FAU786599:FAU786606 FKQ786599:FKQ786606 FUM786599:FUM786606 GEI786599:GEI786606 GOE786599:GOE786606 GYA786599:GYA786606 HHW786599:HHW786606 HRS786599:HRS786606 IBO786599:IBO786606 ILK786599:ILK786606 IVG786599:IVG786606 JFC786599:JFC786606 JOY786599:JOY786606 JYU786599:JYU786606 KIQ786599:KIQ786606 KSM786599:KSM786606 LCI786599:LCI786606 LME786599:LME786606 LWA786599:LWA786606 MFW786599:MFW786606 MPS786599:MPS786606 MZO786599:MZO786606 NJK786599:NJK786606 NTG786599:NTG786606 ODC786599:ODC786606 OMY786599:OMY786606 OWU786599:OWU786606 PGQ786599:PGQ786606 PQM786599:PQM786606 QAI786599:QAI786606 QKE786599:QKE786606 QUA786599:QUA786606 RDW786599:RDW786606 RNS786599:RNS786606 RXO786599:RXO786606 SHK786599:SHK786606 SRG786599:SRG786606 TBC786599:TBC786606 TKY786599:TKY786606 TUU786599:TUU786606 UEQ786599:UEQ786606 UOM786599:UOM786606 UYI786599:UYI786606 VIE786599:VIE786606 VSA786599:VSA786606 WBW786599:WBW786606 WLS786599:WLS786606 WVO786599:WVO786606 E852135:E852142 JC852135:JC852142 SY852135:SY852142 ACU852135:ACU852142 AMQ852135:AMQ852142 AWM852135:AWM852142 BGI852135:BGI852142 BQE852135:BQE852142 CAA852135:CAA852142 CJW852135:CJW852142 CTS852135:CTS852142 DDO852135:DDO852142 DNK852135:DNK852142 DXG852135:DXG852142 EHC852135:EHC852142 EQY852135:EQY852142 FAU852135:FAU852142 FKQ852135:FKQ852142 FUM852135:FUM852142 GEI852135:GEI852142 GOE852135:GOE852142 GYA852135:GYA852142 HHW852135:HHW852142 HRS852135:HRS852142 IBO852135:IBO852142 ILK852135:ILK852142 IVG852135:IVG852142 JFC852135:JFC852142 JOY852135:JOY852142 JYU852135:JYU852142 KIQ852135:KIQ852142 KSM852135:KSM852142 LCI852135:LCI852142 LME852135:LME852142 LWA852135:LWA852142 MFW852135:MFW852142 MPS852135:MPS852142 MZO852135:MZO852142 NJK852135:NJK852142 NTG852135:NTG852142 ODC852135:ODC852142 OMY852135:OMY852142 OWU852135:OWU852142 PGQ852135:PGQ852142 PQM852135:PQM852142 QAI852135:QAI852142 QKE852135:QKE852142 QUA852135:QUA852142 RDW852135:RDW852142 RNS852135:RNS852142 RXO852135:RXO852142 SHK852135:SHK852142 SRG852135:SRG852142 TBC852135:TBC852142 TKY852135:TKY852142 TUU852135:TUU852142 UEQ852135:UEQ852142 UOM852135:UOM852142 UYI852135:UYI852142 VIE852135:VIE852142 VSA852135:VSA852142 WBW852135:WBW852142 WLS852135:WLS852142 WVO852135:WVO852142 E917671:E917678 JC917671:JC917678 SY917671:SY917678 ACU917671:ACU917678 AMQ917671:AMQ917678 AWM917671:AWM917678 BGI917671:BGI917678 BQE917671:BQE917678 CAA917671:CAA917678 CJW917671:CJW917678 CTS917671:CTS917678 DDO917671:DDO917678 DNK917671:DNK917678 DXG917671:DXG917678 EHC917671:EHC917678 EQY917671:EQY917678 FAU917671:FAU917678 FKQ917671:FKQ917678 FUM917671:FUM917678 GEI917671:GEI917678 GOE917671:GOE917678 GYA917671:GYA917678 HHW917671:HHW917678 HRS917671:HRS917678 IBO917671:IBO917678 ILK917671:ILK917678 IVG917671:IVG917678 JFC917671:JFC917678 JOY917671:JOY917678 JYU917671:JYU917678 KIQ917671:KIQ917678 KSM917671:KSM917678 LCI917671:LCI917678 LME917671:LME917678 LWA917671:LWA917678 MFW917671:MFW917678 MPS917671:MPS917678 MZO917671:MZO917678 NJK917671:NJK917678 NTG917671:NTG917678 ODC917671:ODC917678 OMY917671:OMY917678 OWU917671:OWU917678 PGQ917671:PGQ917678 PQM917671:PQM917678 QAI917671:QAI917678 QKE917671:QKE917678 QUA917671:QUA917678 RDW917671:RDW917678 RNS917671:RNS917678 RXO917671:RXO917678 SHK917671:SHK917678 SRG917671:SRG917678 TBC917671:TBC917678 TKY917671:TKY917678 TUU917671:TUU917678 UEQ917671:UEQ917678 UOM917671:UOM917678 UYI917671:UYI917678 VIE917671:VIE917678 VSA917671:VSA917678 WBW917671:WBW917678 WLS917671:WLS917678 WVO917671:WVO917678 E983207:E983214 JC983207:JC983214 SY983207:SY983214 ACU983207:ACU983214 AMQ983207:AMQ983214 AWM983207:AWM983214 BGI983207:BGI983214 BQE983207:BQE983214 CAA983207:CAA983214 CJW983207:CJW983214 CTS983207:CTS983214 DDO983207:DDO983214 DNK983207:DNK983214 DXG983207:DXG983214 EHC983207:EHC983214 EQY983207:EQY983214 FAU983207:FAU983214 FKQ983207:FKQ983214 FUM983207:FUM983214 GEI983207:GEI983214 GOE983207:GOE983214 GYA983207:GYA983214 HHW983207:HHW983214 HRS983207:HRS983214 IBO983207:IBO983214 ILK983207:ILK983214 IVG983207:IVG983214 JFC983207:JFC983214 JOY983207:JOY983214 JYU983207:JYU983214 KIQ983207:KIQ983214 KSM983207:KSM983214 LCI983207:LCI983214 LME983207:LME983214 LWA983207:LWA983214 MFW983207:MFW983214 MPS983207:MPS983214 MZO983207:MZO983214 NJK983207:NJK983214 NTG983207:NTG983214 ODC983207:ODC983214 OMY983207:OMY983214 OWU983207:OWU983214 PGQ983207:PGQ983214 PQM983207:PQM983214 QAI983207:QAI983214 QKE983207:QKE983214 QUA983207:QUA983214 RDW983207:RDW983214 RNS983207:RNS983214 RXO983207:RXO983214 SHK983207:SHK983214 SRG983207:SRG983214 TBC983207:TBC983214 TKY983207:TKY983214 TUU983207:TUU983214 UEQ983207:UEQ983214 UOM983207:UOM983214 UYI983207:UYI983214 VIE983207:VIE983214 VSA983207:VSA983214 WBW983207:WBW983214 WLS983207:WLS983214 WVO983207:WVO983214 PGQ983065:PGQ983071 JC178:JC183 SY178:SY183 ACU178:ACU183 AMQ178:AMQ183 AWM178:AWM183 BGI178:BGI183 BQE178:BQE183 CAA178:CAA183 CJW178:CJW183 CTS178:CTS183 DDO178:DDO183 DNK178:DNK183 DXG178:DXG183 EHC178:EHC183 EQY178:EQY183 FAU178:FAU183 FKQ178:FKQ183 FUM178:FUM183 GEI178:GEI183 GOE178:GOE183 GYA178:GYA183 HHW178:HHW183 HRS178:HRS183 IBO178:IBO183 ILK178:ILK183 IVG178:IVG183 JFC178:JFC183 JOY178:JOY183 JYU178:JYU183 KIQ178:KIQ183 KSM178:KSM183 LCI178:LCI183 LME178:LME183 LWA178:LWA183 MFW178:MFW183 MPS178:MPS183 MZO178:MZO183 NJK178:NJK183 NTG178:NTG183 ODC178:ODC183 OMY178:OMY183 OWU178:OWU183 PGQ178:PGQ183 PQM178:PQM183 QAI178:QAI183 QKE178:QKE183 QUA178:QUA183 RDW178:RDW183 RNS178:RNS183 RXO178:RXO183 SHK178:SHK183 SRG178:SRG183 TBC178:TBC183 TKY178:TKY183 TUU178:TUU183 UEQ178:UEQ183 UOM178:UOM183 UYI178:UYI183 VIE178:VIE183 VSA178:VSA183 WBW178:WBW183 WLS178:WLS183 WVO178:WVO183 E65714:E65719 JC65714:JC65719 SY65714:SY65719 ACU65714:ACU65719 AMQ65714:AMQ65719 AWM65714:AWM65719 BGI65714:BGI65719 BQE65714:BQE65719 CAA65714:CAA65719 CJW65714:CJW65719 CTS65714:CTS65719 DDO65714:DDO65719 DNK65714:DNK65719 DXG65714:DXG65719 EHC65714:EHC65719 EQY65714:EQY65719 FAU65714:FAU65719 FKQ65714:FKQ65719 FUM65714:FUM65719 GEI65714:GEI65719 GOE65714:GOE65719 GYA65714:GYA65719 HHW65714:HHW65719 HRS65714:HRS65719 IBO65714:IBO65719 ILK65714:ILK65719 IVG65714:IVG65719 JFC65714:JFC65719 JOY65714:JOY65719 JYU65714:JYU65719 KIQ65714:KIQ65719 KSM65714:KSM65719 LCI65714:LCI65719 LME65714:LME65719 LWA65714:LWA65719 MFW65714:MFW65719 MPS65714:MPS65719 MZO65714:MZO65719 NJK65714:NJK65719 NTG65714:NTG65719 ODC65714:ODC65719 OMY65714:OMY65719 OWU65714:OWU65719 PGQ65714:PGQ65719 PQM65714:PQM65719 QAI65714:QAI65719 QKE65714:QKE65719 QUA65714:QUA65719 RDW65714:RDW65719 RNS65714:RNS65719 RXO65714:RXO65719 SHK65714:SHK65719 SRG65714:SRG65719 TBC65714:TBC65719 TKY65714:TKY65719 TUU65714:TUU65719 UEQ65714:UEQ65719 UOM65714:UOM65719 UYI65714:UYI65719 VIE65714:VIE65719 VSA65714:VSA65719 WBW65714:WBW65719 WLS65714:WLS65719 WVO65714:WVO65719 E131250:E131255 JC131250:JC131255 SY131250:SY131255 ACU131250:ACU131255 AMQ131250:AMQ131255 AWM131250:AWM131255 BGI131250:BGI131255 BQE131250:BQE131255 CAA131250:CAA131255 CJW131250:CJW131255 CTS131250:CTS131255 DDO131250:DDO131255 DNK131250:DNK131255 DXG131250:DXG131255 EHC131250:EHC131255 EQY131250:EQY131255 FAU131250:FAU131255 FKQ131250:FKQ131255 FUM131250:FUM131255 GEI131250:GEI131255 GOE131250:GOE131255 GYA131250:GYA131255 HHW131250:HHW131255 HRS131250:HRS131255 IBO131250:IBO131255 ILK131250:ILK131255 IVG131250:IVG131255 JFC131250:JFC131255 JOY131250:JOY131255 JYU131250:JYU131255 KIQ131250:KIQ131255 KSM131250:KSM131255 LCI131250:LCI131255 LME131250:LME131255 LWA131250:LWA131255 MFW131250:MFW131255 MPS131250:MPS131255 MZO131250:MZO131255 NJK131250:NJK131255 NTG131250:NTG131255 ODC131250:ODC131255 OMY131250:OMY131255 OWU131250:OWU131255 PGQ131250:PGQ131255 PQM131250:PQM131255 QAI131250:QAI131255 QKE131250:QKE131255 QUA131250:QUA131255 RDW131250:RDW131255 RNS131250:RNS131255 RXO131250:RXO131255 SHK131250:SHK131255 SRG131250:SRG131255 TBC131250:TBC131255 TKY131250:TKY131255 TUU131250:TUU131255 UEQ131250:UEQ131255 UOM131250:UOM131255 UYI131250:UYI131255 VIE131250:VIE131255 VSA131250:VSA131255 WBW131250:WBW131255 WLS131250:WLS131255 WVO131250:WVO131255 E196786:E196791 JC196786:JC196791 SY196786:SY196791 ACU196786:ACU196791 AMQ196786:AMQ196791 AWM196786:AWM196791 BGI196786:BGI196791 BQE196786:BQE196791 CAA196786:CAA196791 CJW196786:CJW196791 CTS196786:CTS196791 DDO196786:DDO196791 DNK196786:DNK196791 DXG196786:DXG196791 EHC196786:EHC196791 EQY196786:EQY196791 FAU196786:FAU196791 FKQ196786:FKQ196791 FUM196786:FUM196791 GEI196786:GEI196791 GOE196786:GOE196791 GYA196786:GYA196791 HHW196786:HHW196791 HRS196786:HRS196791 IBO196786:IBO196791 ILK196786:ILK196791 IVG196786:IVG196791 JFC196786:JFC196791 JOY196786:JOY196791 JYU196786:JYU196791 KIQ196786:KIQ196791 KSM196786:KSM196791 LCI196786:LCI196791 LME196786:LME196791 LWA196786:LWA196791 MFW196786:MFW196791 MPS196786:MPS196791 MZO196786:MZO196791 NJK196786:NJK196791 NTG196786:NTG196791 ODC196786:ODC196791 OMY196786:OMY196791 OWU196786:OWU196791 PGQ196786:PGQ196791 PQM196786:PQM196791 QAI196786:QAI196791 QKE196786:QKE196791 QUA196786:QUA196791 RDW196786:RDW196791 RNS196786:RNS196791 RXO196786:RXO196791 SHK196786:SHK196791 SRG196786:SRG196791 TBC196786:TBC196791 TKY196786:TKY196791 TUU196786:TUU196791 UEQ196786:UEQ196791 UOM196786:UOM196791 UYI196786:UYI196791 VIE196786:VIE196791 VSA196786:VSA196791 WBW196786:WBW196791 WLS196786:WLS196791 WVO196786:WVO196791 E262322:E262327 JC262322:JC262327 SY262322:SY262327 ACU262322:ACU262327 AMQ262322:AMQ262327 AWM262322:AWM262327 BGI262322:BGI262327 BQE262322:BQE262327 CAA262322:CAA262327 CJW262322:CJW262327 CTS262322:CTS262327 DDO262322:DDO262327 DNK262322:DNK262327 DXG262322:DXG262327 EHC262322:EHC262327 EQY262322:EQY262327 FAU262322:FAU262327 FKQ262322:FKQ262327 FUM262322:FUM262327 GEI262322:GEI262327 GOE262322:GOE262327 GYA262322:GYA262327 HHW262322:HHW262327 HRS262322:HRS262327 IBO262322:IBO262327 ILK262322:ILK262327 IVG262322:IVG262327 JFC262322:JFC262327 JOY262322:JOY262327 JYU262322:JYU262327 KIQ262322:KIQ262327 KSM262322:KSM262327 LCI262322:LCI262327 LME262322:LME262327 LWA262322:LWA262327 MFW262322:MFW262327 MPS262322:MPS262327 MZO262322:MZO262327 NJK262322:NJK262327 NTG262322:NTG262327 ODC262322:ODC262327 OMY262322:OMY262327 OWU262322:OWU262327 PGQ262322:PGQ262327 PQM262322:PQM262327 QAI262322:QAI262327 QKE262322:QKE262327 QUA262322:QUA262327 RDW262322:RDW262327 RNS262322:RNS262327 RXO262322:RXO262327 SHK262322:SHK262327 SRG262322:SRG262327 TBC262322:TBC262327 TKY262322:TKY262327 TUU262322:TUU262327 UEQ262322:UEQ262327 UOM262322:UOM262327 UYI262322:UYI262327 VIE262322:VIE262327 VSA262322:VSA262327 WBW262322:WBW262327 WLS262322:WLS262327 WVO262322:WVO262327 E327858:E327863 JC327858:JC327863 SY327858:SY327863 ACU327858:ACU327863 AMQ327858:AMQ327863 AWM327858:AWM327863 BGI327858:BGI327863 BQE327858:BQE327863 CAA327858:CAA327863 CJW327858:CJW327863 CTS327858:CTS327863 DDO327858:DDO327863 DNK327858:DNK327863 DXG327858:DXG327863 EHC327858:EHC327863 EQY327858:EQY327863 FAU327858:FAU327863 FKQ327858:FKQ327863 FUM327858:FUM327863 GEI327858:GEI327863 GOE327858:GOE327863 GYA327858:GYA327863 HHW327858:HHW327863 HRS327858:HRS327863 IBO327858:IBO327863 ILK327858:ILK327863 IVG327858:IVG327863 JFC327858:JFC327863 JOY327858:JOY327863 JYU327858:JYU327863 KIQ327858:KIQ327863 KSM327858:KSM327863 LCI327858:LCI327863 LME327858:LME327863 LWA327858:LWA327863 MFW327858:MFW327863 MPS327858:MPS327863 MZO327858:MZO327863 NJK327858:NJK327863 NTG327858:NTG327863 ODC327858:ODC327863 OMY327858:OMY327863 OWU327858:OWU327863 PGQ327858:PGQ327863 PQM327858:PQM327863 QAI327858:QAI327863 QKE327858:QKE327863 QUA327858:QUA327863 RDW327858:RDW327863 RNS327858:RNS327863 RXO327858:RXO327863 SHK327858:SHK327863 SRG327858:SRG327863 TBC327858:TBC327863 TKY327858:TKY327863 TUU327858:TUU327863 UEQ327858:UEQ327863 UOM327858:UOM327863 UYI327858:UYI327863 VIE327858:VIE327863 VSA327858:VSA327863 WBW327858:WBW327863 WLS327858:WLS327863 WVO327858:WVO327863 E393394:E393399 JC393394:JC393399 SY393394:SY393399 ACU393394:ACU393399 AMQ393394:AMQ393399 AWM393394:AWM393399 BGI393394:BGI393399 BQE393394:BQE393399 CAA393394:CAA393399 CJW393394:CJW393399 CTS393394:CTS393399 DDO393394:DDO393399 DNK393394:DNK393399 DXG393394:DXG393399 EHC393394:EHC393399 EQY393394:EQY393399 FAU393394:FAU393399 FKQ393394:FKQ393399 FUM393394:FUM393399 GEI393394:GEI393399 GOE393394:GOE393399 GYA393394:GYA393399 HHW393394:HHW393399 HRS393394:HRS393399 IBO393394:IBO393399 ILK393394:ILK393399 IVG393394:IVG393399 JFC393394:JFC393399 JOY393394:JOY393399 JYU393394:JYU393399 KIQ393394:KIQ393399 KSM393394:KSM393399 LCI393394:LCI393399 LME393394:LME393399 LWA393394:LWA393399 MFW393394:MFW393399 MPS393394:MPS393399 MZO393394:MZO393399 NJK393394:NJK393399 NTG393394:NTG393399 ODC393394:ODC393399 OMY393394:OMY393399 OWU393394:OWU393399 PGQ393394:PGQ393399 PQM393394:PQM393399 QAI393394:QAI393399 QKE393394:QKE393399 QUA393394:QUA393399 RDW393394:RDW393399 RNS393394:RNS393399 RXO393394:RXO393399 SHK393394:SHK393399 SRG393394:SRG393399 TBC393394:TBC393399 TKY393394:TKY393399 TUU393394:TUU393399 UEQ393394:UEQ393399 UOM393394:UOM393399 UYI393394:UYI393399 VIE393394:VIE393399 VSA393394:VSA393399 WBW393394:WBW393399 WLS393394:WLS393399 WVO393394:WVO393399 E458930:E458935 JC458930:JC458935 SY458930:SY458935 ACU458930:ACU458935 AMQ458930:AMQ458935 AWM458930:AWM458935 BGI458930:BGI458935 BQE458930:BQE458935 CAA458930:CAA458935 CJW458930:CJW458935 CTS458930:CTS458935 DDO458930:DDO458935 DNK458930:DNK458935 DXG458930:DXG458935 EHC458930:EHC458935 EQY458930:EQY458935 FAU458930:FAU458935 FKQ458930:FKQ458935 FUM458930:FUM458935 GEI458930:GEI458935 GOE458930:GOE458935 GYA458930:GYA458935 HHW458930:HHW458935 HRS458930:HRS458935 IBO458930:IBO458935 ILK458930:ILK458935 IVG458930:IVG458935 JFC458930:JFC458935 JOY458930:JOY458935 JYU458930:JYU458935 KIQ458930:KIQ458935 KSM458930:KSM458935 LCI458930:LCI458935 LME458930:LME458935 LWA458930:LWA458935 MFW458930:MFW458935 MPS458930:MPS458935 MZO458930:MZO458935 NJK458930:NJK458935 NTG458930:NTG458935 ODC458930:ODC458935 OMY458930:OMY458935 OWU458930:OWU458935 PGQ458930:PGQ458935 PQM458930:PQM458935 QAI458930:QAI458935 QKE458930:QKE458935 QUA458930:QUA458935 RDW458930:RDW458935 RNS458930:RNS458935 RXO458930:RXO458935 SHK458930:SHK458935 SRG458930:SRG458935 TBC458930:TBC458935 TKY458930:TKY458935 TUU458930:TUU458935 UEQ458930:UEQ458935 UOM458930:UOM458935 UYI458930:UYI458935 VIE458930:VIE458935 VSA458930:VSA458935 WBW458930:WBW458935 WLS458930:WLS458935 WVO458930:WVO458935 E524466:E524471 JC524466:JC524471 SY524466:SY524471 ACU524466:ACU524471 AMQ524466:AMQ524471 AWM524466:AWM524471 BGI524466:BGI524471 BQE524466:BQE524471 CAA524466:CAA524471 CJW524466:CJW524471 CTS524466:CTS524471 DDO524466:DDO524471 DNK524466:DNK524471 DXG524466:DXG524471 EHC524466:EHC524471 EQY524466:EQY524471 FAU524466:FAU524471 FKQ524466:FKQ524471 FUM524466:FUM524471 GEI524466:GEI524471 GOE524466:GOE524471 GYA524466:GYA524471 HHW524466:HHW524471 HRS524466:HRS524471 IBO524466:IBO524471 ILK524466:ILK524471 IVG524466:IVG524471 JFC524466:JFC524471 JOY524466:JOY524471 JYU524466:JYU524471 KIQ524466:KIQ524471 KSM524466:KSM524471 LCI524466:LCI524471 LME524466:LME524471 LWA524466:LWA524471 MFW524466:MFW524471 MPS524466:MPS524471 MZO524466:MZO524471 NJK524466:NJK524471 NTG524466:NTG524471 ODC524466:ODC524471 OMY524466:OMY524471 OWU524466:OWU524471 PGQ524466:PGQ524471 PQM524466:PQM524471 QAI524466:QAI524471 QKE524466:QKE524471 QUA524466:QUA524471 RDW524466:RDW524471 RNS524466:RNS524471 RXO524466:RXO524471 SHK524466:SHK524471 SRG524466:SRG524471 TBC524466:TBC524471 TKY524466:TKY524471 TUU524466:TUU524471 UEQ524466:UEQ524471 UOM524466:UOM524471 UYI524466:UYI524471 VIE524466:VIE524471 VSA524466:VSA524471 WBW524466:WBW524471 WLS524466:WLS524471 WVO524466:WVO524471 E590002:E590007 JC590002:JC590007 SY590002:SY590007 ACU590002:ACU590007 AMQ590002:AMQ590007 AWM590002:AWM590007 BGI590002:BGI590007 BQE590002:BQE590007 CAA590002:CAA590007 CJW590002:CJW590007 CTS590002:CTS590007 DDO590002:DDO590007 DNK590002:DNK590007 DXG590002:DXG590007 EHC590002:EHC590007 EQY590002:EQY590007 FAU590002:FAU590007 FKQ590002:FKQ590007 FUM590002:FUM590007 GEI590002:GEI590007 GOE590002:GOE590007 GYA590002:GYA590007 HHW590002:HHW590007 HRS590002:HRS590007 IBO590002:IBO590007 ILK590002:ILK590007 IVG590002:IVG590007 JFC590002:JFC590007 JOY590002:JOY590007 JYU590002:JYU590007 KIQ590002:KIQ590007 KSM590002:KSM590007 LCI590002:LCI590007 LME590002:LME590007 LWA590002:LWA590007 MFW590002:MFW590007 MPS590002:MPS590007 MZO590002:MZO590007 NJK590002:NJK590007 NTG590002:NTG590007 ODC590002:ODC590007 OMY590002:OMY590007 OWU590002:OWU590007 PGQ590002:PGQ590007 PQM590002:PQM590007 QAI590002:QAI590007 QKE590002:QKE590007 QUA590002:QUA590007 RDW590002:RDW590007 RNS590002:RNS590007 RXO590002:RXO590007 SHK590002:SHK590007 SRG590002:SRG590007 TBC590002:TBC590007 TKY590002:TKY590007 TUU590002:TUU590007 UEQ590002:UEQ590007 UOM590002:UOM590007 UYI590002:UYI590007 VIE590002:VIE590007 VSA590002:VSA590007 WBW590002:WBW590007 WLS590002:WLS590007 WVO590002:WVO590007 E655538:E655543 JC655538:JC655543 SY655538:SY655543 ACU655538:ACU655543 AMQ655538:AMQ655543 AWM655538:AWM655543 BGI655538:BGI655543 BQE655538:BQE655543 CAA655538:CAA655543 CJW655538:CJW655543 CTS655538:CTS655543 DDO655538:DDO655543 DNK655538:DNK655543 DXG655538:DXG655543 EHC655538:EHC655543 EQY655538:EQY655543 FAU655538:FAU655543 FKQ655538:FKQ655543 FUM655538:FUM655543 GEI655538:GEI655543 GOE655538:GOE655543 GYA655538:GYA655543 HHW655538:HHW655543 HRS655538:HRS655543 IBO655538:IBO655543 ILK655538:ILK655543 IVG655538:IVG655543 JFC655538:JFC655543 JOY655538:JOY655543 JYU655538:JYU655543 KIQ655538:KIQ655543 KSM655538:KSM655543 LCI655538:LCI655543 LME655538:LME655543 LWA655538:LWA655543 MFW655538:MFW655543 MPS655538:MPS655543 MZO655538:MZO655543 NJK655538:NJK655543 NTG655538:NTG655543 ODC655538:ODC655543 OMY655538:OMY655543 OWU655538:OWU655543 PGQ655538:PGQ655543 PQM655538:PQM655543 QAI655538:QAI655543 QKE655538:QKE655543 QUA655538:QUA655543 RDW655538:RDW655543 RNS655538:RNS655543 RXO655538:RXO655543 SHK655538:SHK655543 SRG655538:SRG655543 TBC655538:TBC655543 TKY655538:TKY655543 TUU655538:TUU655543 UEQ655538:UEQ655543 UOM655538:UOM655543 UYI655538:UYI655543 VIE655538:VIE655543 VSA655538:VSA655543 WBW655538:WBW655543 WLS655538:WLS655543 WVO655538:WVO655543 E721074:E721079 JC721074:JC721079 SY721074:SY721079 ACU721074:ACU721079 AMQ721074:AMQ721079 AWM721074:AWM721079 BGI721074:BGI721079 BQE721074:BQE721079 CAA721074:CAA721079 CJW721074:CJW721079 CTS721074:CTS721079 DDO721074:DDO721079 DNK721074:DNK721079 DXG721074:DXG721079 EHC721074:EHC721079 EQY721074:EQY721079 FAU721074:FAU721079 FKQ721074:FKQ721079 FUM721074:FUM721079 GEI721074:GEI721079 GOE721074:GOE721079 GYA721074:GYA721079 HHW721074:HHW721079 HRS721074:HRS721079 IBO721074:IBO721079 ILK721074:ILK721079 IVG721074:IVG721079 JFC721074:JFC721079 JOY721074:JOY721079 JYU721074:JYU721079 KIQ721074:KIQ721079 KSM721074:KSM721079 LCI721074:LCI721079 LME721074:LME721079 LWA721074:LWA721079 MFW721074:MFW721079 MPS721074:MPS721079 MZO721074:MZO721079 NJK721074:NJK721079 NTG721074:NTG721079 ODC721074:ODC721079 OMY721074:OMY721079 OWU721074:OWU721079 PGQ721074:PGQ721079 PQM721074:PQM721079 QAI721074:QAI721079 QKE721074:QKE721079 QUA721074:QUA721079 RDW721074:RDW721079 RNS721074:RNS721079 RXO721074:RXO721079 SHK721074:SHK721079 SRG721074:SRG721079 TBC721074:TBC721079 TKY721074:TKY721079 TUU721074:TUU721079 UEQ721074:UEQ721079 UOM721074:UOM721079 UYI721074:UYI721079 VIE721074:VIE721079 VSA721074:VSA721079 WBW721074:WBW721079 WLS721074:WLS721079 WVO721074:WVO721079 E786610:E786615 JC786610:JC786615 SY786610:SY786615 ACU786610:ACU786615 AMQ786610:AMQ786615 AWM786610:AWM786615 BGI786610:BGI786615 BQE786610:BQE786615 CAA786610:CAA786615 CJW786610:CJW786615 CTS786610:CTS786615 DDO786610:DDO786615 DNK786610:DNK786615 DXG786610:DXG786615 EHC786610:EHC786615 EQY786610:EQY786615 FAU786610:FAU786615 FKQ786610:FKQ786615 FUM786610:FUM786615 GEI786610:GEI786615 GOE786610:GOE786615 GYA786610:GYA786615 HHW786610:HHW786615 HRS786610:HRS786615 IBO786610:IBO786615 ILK786610:ILK786615 IVG786610:IVG786615 JFC786610:JFC786615 JOY786610:JOY786615 JYU786610:JYU786615 KIQ786610:KIQ786615 KSM786610:KSM786615 LCI786610:LCI786615 LME786610:LME786615 LWA786610:LWA786615 MFW786610:MFW786615 MPS786610:MPS786615 MZO786610:MZO786615 NJK786610:NJK786615 NTG786610:NTG786615 ODC786610:ODC786615 OMY786610:OMY786615 OWU786610:OWU786615 PGQ786610:PGQ786615 PQM786610:PQM786615 QAI786610:QAI786615 QKE786610:QKE786615 QUA786610:QUA786615 RDW786610:RDW786615 RNS786610:RNS786615 RXO786610:RXO786615 SHK786610:SHK786615 SRG786610:SRG786615 TBC786610:TBC786615 TKY786610:TKY786615 TUU786610:TUU786615 UEQ786610:UEQ786615 UOM786610:UOM786615 UYI786610:UYI786615 VIE786610:VIE786615 VSA786610:VSA786615 WBW786610:WBW786615 WLS786610:WLS786615 WVO786610:WVO786615 E852146:E852151 JC852146:JC852151 SY852146:SY852151 ACU852146:ACU852151 AMQ852146:AMQ852151 AWM852146:AWM852151 BGI852146:BGI852151 BQE852146:BQE852151 CAA852146:CAA852151 CJW852146:CJW852151 CTS852146:CTS852151 DDO852146:DDO852151 DNK852146:DNK852151 DXG852146:DXG852151 EHC852146:EHC852151 EQY852146:EQY852151 FAU852146:FAU852151 FKQ852146:FKQ852151 FUM852146:FUM852151 GEI852146:GEI852151 GOE852146:GOE852151 GYA852146:GYA852151 HHW852146:HHW852151 HRS852146:HRS852151 IBO852146:IBO852151 ILK852146:ILK852151 IVG852146:IVG852151 JFC852146:JFC852151 JOY852146:JOY852151 JYU852146:JYU852151 KIQ852146:KIQ852151 KSM852146:KSM852151 LCI852146:LCI852151 LME852146:LME852151 LWA852146:LWA852151 MFW852146:MFW852151 MPS852146:MPS852151 MZO852146:MZO852151 NJK852146:NJK852151 NTG852146:NTG852151 ODC852146:ODC852151 OMY852146:OMY852151 OWU852146:OWU852151 PGQ852146:PGQ852151 PQM852146:PQM852151 QAI852146:QAI852151 QKE852146:QKE852151 QUA852146:QUA852151 RDW852146:RDW852151 RNS852146:RNS852151 RXO852146:RXO852151 SHK852146:SHK852151 SRG852146:SRG852151 TBC852146:TBC852151 TKY852146:TKY852151 TUU852146:TUU852151 UEQ852146:UEQ852151 UOM852146:UOM852151 UYI852146:UYI852151 VIE852146:VIE852151 VSA852146:VSA852151 WBW852146:WBW852151 WLS852146:WLS852151 WVO852146:WVO852151 E917682:E917687 JC917682:JC917687 SY917682:SY917687 ACU917682:ACU917687 AMQ917682:AMQ917687 AWM917682:AWM917687 BGI917682:BGI917687 BQE917682:BQE917687 CAA917682:CAA917687 CJW917682:CJW917687 CTS917682:CTS917687 DDO917682:DDO917687 DNK917682:DNK917687 DXG917682:DXG917687 EHC917682:EHC917687 EQY917682:EQY917687 FAU917682:FAU917687 FKQ917682:FKQ917687 FUM917682:FUM917687 GEI917682:GEI917687 GOE917682:GOE917687 GYA917682:GYA917687 HHW917682:HHW917687 HRS917682:HRS917687 IBO917682:IBO917687 ILK917682:ILK917687 IVG917682:IVG917687 JFC917682:JFC917687 JOY917682:JOY917687 JYU917682:JYU917687 KIQ917682:KIQ917687 KSM917682:KSM917687 LCI917682:LCI917687 LME917682:LME917687 LWA917682:LWA917687 MFW917682:MFW917687 MPS917682:MPS917687 MZO917682:MZO917687 NJK917682:NJK917687 NTG917682:NTG917687 ODC917682:ODC917687 OMY917682:OMY917687 OWU917682:OWU917687 PGQ917682:PGQ917687 PQM917682:PQM917687 QAI917682:QAI917687 QKE917682:QKE917687 QUA917682:QUA917687 RDW917682:RDW917687 RNS917682:RNS917687 RXO917682:RXO917687 SHK917682:SHK917687 SRG917682:SRG917687 TBC917682:TBC917687 TKY917682:TKY917687 TUU917682:TUU917687 UEQ917682:UEQ917687 UOM917682:UOM917687 UYI917682:UYI917687 VIE917682:VIE917687 VSA917682:VSA917687 WBW917682:WBW917687 WLS917682:WLS917687 WVO917682:WVO917687 E983218:E983223 JC983218:JC983223 SY983218:SY983223 ACU983218:ACU983223 AMQ983218:AMQ983223 AWM983218:AWM983223 BGI983218:BGI983223 BQE983218:BQE983223 CAA983218:CAA983223 CJW983218:CJW983223 CTS983218:CTS983223 DDO983218:DDO983223 DNK983218:DNK983223 DXG983218:DXG983223 EHC983218:EHC983223 EQY983218:EQY983223 FAU983218:FAU983223 FKQ983218:FKQ983223 FUM983218:FUM983223 GEI983218:GEI983223 GOE983218:GOE983223 GYA983218:GYA983223 HHW983218:HHW983223 HRS983218:HRS983223 IBO983218:IBO983223 ILK983218:ILK983223 IVG983218:IVG983223 JFC983218:JFC983223 JOY983218:JOY983223 JYU983218:JYU983223 KIQ983218:KIQ983223 KSM983218:KSM983223 LCI983218:LCI983223 LME983218:LME983223 LWA983218:LWA983223 MFW983218:MFW983223 MPS983218:MPS983223 MZO983218:MZO983223 NJK983218:NJK983223 NTG983218:NTG983223 ODC983218:ODC983223 OMY983218:OMY983223 OWU983218:OWU983223 PGQ983218:PGQ983223 PQM983218:PQM983223 QAI983218:QAI983223 QKE983218:QKE983223 QUA983218:QUA983223 RDW983218:RDW983223 RNS983218:RNS983223 RXO983218:RXO983223 SHK983218:SHK983223 SRG983218:SRG983223 TBC983218:TBC983223 TKY983218:TKY983223 TUU983218:TUU983223 UEQ983218:UEQ983223 UOM983218:UOM983223 UYI983218:UYI983223 VIE983218:VIE983223 VSA983218:VSA983223 WBW983218:WBW983223 WLS983218:WLS983223 WVO983218:WVO983223 PQM983065:PQM983071 JC185:JC189 SY185:SY189 ACU185:ACU189 AMQ185:AMQ189 AWM185:AWM189 BGI185:BGI189 BQE185:BQE189 CAA185:CAA189 CJW185:CJW189 CTS185:CTS189 DDO185:DDO189 DNK185:DNK189 DXG185:DXG189 EHC185:EHC189 EQY185:EQY189 FAU185:FAU189 FKQ185:FKQ189 FUM185:FUM189 GEI185:GEI189 GOE185:GOE189 GYA185:GYA189 HHW185:HHW189 HRS185:HRS189 IBO185:IBO189 ILK185:ILK189 IVG185:IVG189 JFC185:JFC189 JOY185:JOY189 JYU185:JYU189 KIQ185:KIQ189 KSM185:KSM189 LCI185:LCI189 LME185:LME189 LWA185:LWA189 MFW185:MFW189 MPS185:MPS189 MZO185:MZO189 NJK185:NJK189 NTG185:NTG189 ODC185:ODC189 OMY185:OMY189 OWU185:OWU189 PGQ185:PGQ189 PQM185:PQM189 QAI185:QAI189 QKE185:QKE189 QUA185:QUA189 RDW185:RDW189 RNS185:RNS189 RXO185:RXO189 SHK185:SHK189 SRG185:SRG189 TBC185:TBC189 TKY185:TKY189 TUU185:TUU189 UEQ185:UEQ189 UOM185:UOM189 UYI185:UYI189 VIE185:VIE189 VSA185:VSA189 WBW185:WBW189 WLS185:WLS189 WVO185:WVO189 E65721:E65725 JC65721:JC65725 SY65721:SY65725 ACU65721:ACU65725 AMQ65721:AMQ65725 AWM65721:AWM65725 BGI65721:BGI65725 BQE65721:BQE65725 CAA65721:CAA65725 CJW65721:CJW65725 CTS65721:CTS65725 DDO65721:DDO65725 DNK65721:DNK65725 DXG65721:DXG65725 EHC65721:EHC65725 EQY65721:EQY65725 FAU65721:FAU65725 FKQ65721:FKQ65725 FUM65721:FUM65725 GEI65721:GEI65725 GOE65721:GOE65725 GYA65721:GYA65725 HHW65721:HHW65725 HRS65721:HRS65725 IBO65721:IBO65725 ILK65721:ILK65725 IVG65721:IVG65725 JFC65721:JFC65725 JOY65721:JOY65725 JYU65721:JYU65725 KIQ65721:KIQ65725 KSM65721:KSM65725 LCI65721:LCI65725 LME65721:LME65725 LWA65721:LWA65725 MFW65721:MFW65725 MPS65721:MPS65725 MZO65721:MZO65725 NJK65721:NJK65725 NTG65721:NTG65725 ODC65721:ODC65725 OMY65721:OMY65725 OWU65721:OWU65725 PGQ65721:PGQ65725 PQM65721:PQM65725 QAI65721:QAI65725 QKE65721:QKE65725 QUA65721:QUA65725 RDW65721:RDW65725 RNS65721:RNS65725 RXO65721:RXO65725 SHK65721:SHK65725 SRG65721:SRG65725 TBC65721:TBC65725 TKY65721:TKY65725 TUU65721:TUU65725 UEQ65721:UEQ65725 UOM65721:UOM65725 UYI65721:UYI65725 VIE65721:VIE65725 VSA65721:VSA65725 WBW65721:WBW65725 WLS65721:WLS65725 WVO65721:WVO65725 E131257:E131261 JC131257:JC131261 SY131257:SY131261 ACU131257:ACU131261 AMQ131257:AMQ131261 AWM131257:AWM131261 BGI131257:BGI131261 BQE131257:BQE131261 CAA131257:CAA131261 CJW131257:CJW131261 CTS131257:CTS131261 DDO131257:DDO131261 DNK131257:DNK131261 DXG131257:DXG131261 EHC131257:EHC131261 EQY131257:EQY131261 FAU131257:FAU131261 FKQ131257:FKQ131261 FUM131257:FUM131261 GEI131257:GEI131261 GOE131257:GOE131261 GYA131257:GYA131261 HHW131257:HHW131261 HRS131257:HRS131261 IBO131257:IBO131261 ILK131257:ILK131261 IVG131257:IVG131261 JFC131257:JFC131261 JOY131257:JOY131261 JYU131257:JYU131261 KIQ131257:KIQ131261 KSM131257:KSM131261 LCI131257:LCI131261 LME131257:LME131261 LWA131257:LWA131261 MFW131257:MFW131261 MPS131257:MPS131261 MZO131257:MZO131261 NJK131257:NJK131261 NTG131257:NTG131261 ODC131257:ODC131261 OMY131257:OMY131261 OWU131257:OWU131261 PGQ131257:PGQ131261 PQM131257:PQM131261 QAI131257:QAI131261 QKE131257:QKE131261 QUA131257:QUA131261 RDW131257:RDW131261 RNS131257:RNS131261 RXO131257:RXO131261 SHK131257:SHK131261 SRG131257:SRG131261 TBC131257:TBC131261 TKY131257:TKY131261 TUU131257:TUU131261 UEQ131257:UEQ131261 UOM131257:UOM131261 UYI131257:UYI131261 VIE131257:VIE131261 VSA131257:VSA131261 WBW131257:WBW131261 WLS131257:WLS131261 WVO131257:WVO131261 E196793:E196797 JC196793:JC196797 SY196793:SY196797 ACU196793:ACU196797 AMQ196793:AMQ196797 AWM196793:AWM196797 BGI196793:BGI196797 BQE196793:BQE196797 CAA196793:CAA196797 CJW196793:CJW196797 CTS196793:CTS196797 DDO196793:DDO196797 DNK196793:DNK196797 DXG196793:DXG196797 EHC196793:EHC196797 EQY196793:EQY196797 FAU196793:FAU196797 FKQ196793:FKQ196797 FUM196793:FUM196797 GEI196793:GEI196797 GOE196793:GOE196797 GYA196793:GYA196797 HHW196793:HHW196797 HRS196793:HRS196797 IBO196793:IBO196797 ILK196793:ILK196797 IVG196793:IVG196797 JFC196793:JFC196797 JOY196793:JOY196797 JYU196793:JYU196797 KIQ196793:KIQ196797 KSM196793:KSM196797 LCI196793:LCI196797 LME196793:LME196797 LWA196793:LWA196797 MFW196793:MFW196797 MPS196793:MPS196797 MZO196793:MZO196797 NJK196793:NJK196797 NTG196793:NTG196797 ODC196793:ODC196797 OMY196793:OMY196797 OWU196793:OWU196797 PGQ196793:PGQ196797 PQM196793:PQM196797 QAI196793:QAI196797 QKE196793:QKE196797 QUA196793:QUA196797 RDW196793:RDW196797 RNS196793:RNS196797 RXO196793:RXO196797 SHK196793:SHK196797 SRG196793:SRG196797 TBC196793:TBC196797 TKY196793:TKY196797 TUU196793:TUU196797 UEQ196793:UEQ196797 UOM196793:UOM196797 UYI196793:UYI196797 VIE196793:VIE196797 VSA196793:VSA196797 WBW196793:WBW196797 WLS196793:WLS196797 WVO196793:WVO196797 E262329:E262333 JC262329:JC262333 SY262329:SY262333 ACU262329:ACU262333 AMQ262329:AMQ262333 AWM262329:AWM262333 BGI262329:BGI262333 BQE262329:BQE262333 CAA262329:CAA262333 CJW262329:CJW262333 CTS262329:CTS262333 DDO262329:DDO262333 DNK262329:DNK262333 DXG262329:DXG262333 EHC262329:EHC262333 EQY262329:EQY262333 FAU262329:FAU262333 FKQ262329:FKQ262333 FUM262329:FUM262333 GEI262329:GEI262333 GOE262329:GOE262333 GYA262329:GYA262333 HHW262329:HHW262333 HRS262329:HRS262333 IBO262329:IBO262333 ILK262329:ILK262333 IVG262329:IVG262333 JFC262329:JFC262333 JOY262329:JOY262333 JYU262329:JYU262333 KIQ262329:KIQ262333 KSM262329:KSM262333 LCI262329:LCI262333 LME262329:LME262333 LWA262329:LWA262333 MFW262329:MFW262333 MPS262329:MPS262333 MZO262329:MZO262333 NJK262329:NJK262333 NTG262329:NTG262333 ODC262329:ODC262333 OMY262329:OMY262333 OWU262329:OWU262333 PGQ262329:PGQ262333 PQM262329:PQM262333 QAI262329:QAI262333 QKE262329:QKE262333 QUA262329:QUA262333 RDW262329:RDW262333 RNS262329:RNS262333 RXO262329:RXO262333 SHK262329:SHK262333 SRG262329:SRG262333 TBC262329:TBC262333 TKY262329:TKY262333 TUU262329:TUU262333 UEQ262329:UEQ262333 UOM262329:UOM262333 UYI262329:UYI262333 VIE262329:VIE262333 VSA262329:VSA262333 WBW262329:WBW262333 WLS262329:WLS262333 WVO262329:WVO262333 E327865:E327869 JC327865:JC327869 SY327865:SY327869 ACU327865:ACU327869 AMQ327865:AMQ327869 AWM327865:AWM327869 BGI327865:BGI327869 BQE327865:BQE327869 CAA327865:CAA327869 CJW327865:CJW327869 CTS327865:CTS327869 DDO327865:DDO327869 DNK327865:DNK327869 DXG327865:DXG327869 EHC327865:EHC327869 EQY327865:EQY327869 FAU327865:FAU327869 FKQ327865:FKQ327869 FUM327865:FUM327869 GEI327865:GEI327869 GOE327865:GOE327869 GYA327865:GYA327869 HHW327865:HHW327869 HRS327865:HRS327869 IBO327865:IBO327869 ILK327865:ILK327869 IVG327865:IVG327869 JFC327865:JFC327869 JOY327865:JOY327869 JYU327865:JYU327869 KIQ327865:KIQ327869 KSM327865:KSM327869 LCI327865:LCI327869 LME327865:LME327869 LWA327865:LWA327869 MFW327865:MFW327869 MPS327865:MPS327869 MZO327865:MZO327869 NJK327865:NJK327869 NTG327865:NTG327869 ODC327865:ODC327869 OMY327865:OMY327869 OWU327865:OWU327869 PGQ327865:PGQ327869 PQM327865:PQM327869 QAI327865:QAI327869 QKE327865:QKE327869 QUA327865:QUA327869 RDW327865:RDW327869 RNS327865:RNS327869 RXO327865:RXO327869 SHK327865:SHK327869 SRG327865:SRG327869 TBC327865:TBC327869 TKY327865:TKY327869 TUU327865:TUU327869 UEQ327865:UEQ327869 UOM327865:UOM327869 UYI327865:UYI327869 VIE327865:VIE327869 VSA327865:VSA327869 WBW327865:WBW327869 WLS327865:WLS327869 WVO327865:WVO327869 E393401:E393405 JC393401:JC393405 SY393401:SY393405 ACU393401:ACU393405 AMQ393401:AMQ393405 AWM393401:AWM393405 BGI393401:BGI393405 BQE393401:BQE393405 CAA393401:CAA393405 CJW393401:CJW393405 CTS393401:CTS393405 DDO393401:DDO393405 DNK393401:DNK393405 DXG393401:DXG393405 EHC393401:EHC393405 EQY393401:EQY393405 FAU393401:FAU393405 FKQ393401:FKQ393405 FUM393401:FUM393405 GEI393401:GEI393405 GOE393401:GOE393405 GYA393401:GYA393405 HHW393401:HHW393405 HRS393401:HRS393405 IBO393401:IBO393405 ILK393401:ILK393405 IVG393401:IVG393405 JFC393401:JFC393405 JOY393401:JOY393405 JYU393401:JYU393405 KIQ393401:KIQ393405 KSM393401:KSM393405 LCI393401:LCI393405 LME393401:LME393405 LWA393401:LWA393405 MFW393401:MFW393405 MPS393401:MPS393405 MZO393401:MZO393405 NJK393401:NJK393405 NTG393401:NTG393405 ODC393401:ODC393405 OMY393401:OMY393405 OWU393401:OWU393405 PGQ393401:PGQ393405 PQM393401:PQM393405 QAI393401:QAI393405 QKE393401:QKE393405 QUA393401:QUA393405 RDW393401:RDW393405 RNS393401:RNS393405 RXO393401:RXO393405 SHK393401:SHK393405 SRG393401:SRG393405 TBC393401:TBC393405 TKY393401:TKY393405 TUU393401:TUU393405 UEQ393401:UEQ393405 UOM393401:UOM393405 UYI393401:UYI393405 VIE393401:VIE393405 VSA393401:VSA393405 WBW393401:WBW393405 WLS393401:WLS393405 WVO393401:WVO393405 E458937:E458941 JC458937:JC458941 SY458937:SY458941 ACU458937:ACU458941 AMQ458937:AMQ458941 AWM458937:AWM458941 BGI458937:BGI458941 BQE458937:BQE458941 CAA458937:CAA458941 CJW458937:CJW458941 CTS458937:CTS458941 DDO458937:DDO458941 DNK458937:DNK458941 DXG458937:DXG458941 EHC458937:EHC458941 EQY458937:EQY458941 FAU458937:FAU458941 FKQ458937:FKQ458941 FUM458937:FUM458941 GEI458937:GEI458941 GOE458937:GOE458941 GYA458937:GYA458941 HHW458937:HHW458941 HRS458937:HRS458941 IBO458937:IBO458941 ILK458937:ILK458941 IVG458937:IVG458941 JFC458937:JFC458941 JOY458937:JOY458941 JYU458937:JYU458941 KIQ458937:KIQ458941 KSM458937:KSM458941 LCI458937:LCI458941 LME458937:LME458941 LWA458937:LWA458941 MFW458937:MFW458941 MPS458937:MPS458941 MZO458937:MZO458941 NJK458937:NJK458941 NTG458937:NTG458941 ODC458937:ODC458941 OMY458937:OMY458941 OWU458937:OWU458941 PGQ458937:PGQ458941 PQM458937:PQM458941 QAI458937:QAI458941 QKE458937:QKE458941 QUA458937:QUA458941 RDW458937:RDW458941 RNS458937:RNS458941 RXO458937:RXO458941 SHK458937:SHK458941 SRG458937:SRG458941 TBC458937:TBC458941 TKY458937:TKY458941 TUU458937:TUU458941 UEQ458937:UEQ458941 UOM458937:UOM458941 UYI458937:UYI458941 VIE458937:VIE458941 VSA458937:VSA458941 WBW458937:WBW458941 WLS458937:WLS458941 WVO458937:WVO458941 E524473:E524477 JC524473:JC524477 SY524473:SY524477 ACU524473:ACU524477 AMQ524473:AMQ524477 AWM524473:AWM524477 BGI524473:BGI524477 BQE524473:BQE524477 CAA524473:CAA524477 CJW524473:CJW524477 CTS524473:CTS524477 DDO524473:DDO524477 DNK524473:DNK524477 DXG524473:DXG524477 EHC524473:EHC524477 EQY524473:EQY524477 FAU524473:FAU524477 FKQ524473:FKQ524477 FUM524473:FUM524477 GEI524473:GEI524477 GOE524473:GOE524477 GYA524473:GYA524477 HHW524473:HHW524477 HRS524473:HRS524477 IBO524473:IBO524477 ILK524473:ILK524477 IVG524473:IVG524477 JFC524473:JFC524477 JOY524473:JOY524477 JYU524473:JYU524477 KIQ524473:KIQ524477 KSM524473:KSM524477 LCI524473:LCI524477 LME524473:LME524477 LWA524473:LWA524477 MFW524473:MFW524477 MPS524473:MPS524477 MZO524473:MZO524477 NJK524473:NJK524477 NTG524473:NTG524477 ODC524473:ODC524477 OMY524473:OMY524477 OWU524473:OWU524477 PGQ524473:PGQ524477 PQM524473:PQM524477 QAI524473:QAI524477 QKE524473:QKE524477 QUA524473:QUA524477 RDW524473:RDW524477 RNS524473:RNS524477 RXO524473:RXO524477 SHK524473:SHK524477 SRG524473:SRG524477 TBC524473:TBC524477 TKY524473:TKY524477 TUU524473:TUU524477 UEQ524473:UEQ524477 UOM524473:UOM524477 UYI524473:UYI524477 VIE524473:VIE524477 VSA524473:VSA524477 WBW524473:WBW524477 WLS524473:WLS524477 WVO524473:WVO524477 E590009:E590013 JC590009:JC590013 SY590009:SY590013 ACU590009:ACU590013 AMQ590009:AMQ590013 AWM590009:AWM590013 BGI590009:BGI590013 BQE590009:BQE590013 CAA590009:CAA590013 CJW590009:CJW590013 CTS590009:CTS590013 DDO590009:DDO590013 DNK590009:DNK590013 DXG590009:DXG590013 EHC590009:EHC590013 EQY590009:EQY590013 FAU590009:FAU590013 FKQ590009:FKQ590013 FUM590009:FUM590013 GEI590009:GEI590013 GOE590009:GOE590013 GYA590009:GYA590013 HHW590009:HHW590013 HRS590009:HRS590013 IBO590009:IBO590013 ILK590009:ILK590013 IVG590009:IVG590013 JFC590009:JFC590013 JOY590009:JOY590013 JYU590009:JYU590013 KIQ590009:KIQ590013 KSM590009:KSM590013 LCI590009:LCI590013 LME590009:LME590013 LWA590009:LWA590013 MFW590009:MFW590013 MPS590009:MPS590013 MZO590009:MZO590013 NJK590009:NJK590013 NTG590009:NTG590013 ODC590009:ODC590013 OMY590009:OMY590013 OWU590009:OWU590013 PGQ590009:PGQ590013 PQM590009:PQM590013 QAI590009:QAI590013 QKE590009:QKE590013 QUA590009:QUA590013 RDW590009:RDW590013 RNS590009:RNS590013 RXO590009:RXO590013 SHK590009:SHK590013 SRG590009:SRG590013 TBC590009:TBC590013 TKY590009:TKY590013 TUU590009:TUU590013 UEQ590009:UEQ590013 UOM590009:UOM590013 UYI590009:UYI590013 VIE590009:VIE590013 VSA590009:VSA590013 WBW590009:WBW590013 WLS590009:WLS590013 WVO590009:WVO590013 E655545:E655549 JC655545:JC655549 SY655545:SY655549 ACU655545:ACU655549 AMQ655545:AMQ655549 AWM655545:AWM655549 BGI655545:BGI655549 BQE655545:BQE655549 CAA655545:CAA655549 CJW655545:CJW655549 CTS655545:CTS655549 DDO655545:DDO655549 DNK655545:DNK655549 DXG655545:DXG655549 EHC655545:EHC655549 EQY655545:EQY655549 FAU655545:FAU655549 FKQ655545:FKQ655549 FUM655545:FUM655549 GEI655545:GEI655549 GOE655545:GOE655549 GYA655545:GYA655549 HHW655545:HHW655549 HRS655545:HRS655549 IBO655545:IBO655549 ILK655545:ILK655549 IVG655545:IVG655549 JFC655545:JFC655549 JOY655545:JOY655549 JYU655545:JYU655549 KIQ655545:KIQ655549 KSM655545:KSM655549 LCI655545:LCI655549 LME655545:LME655549 LWA655545:LWA655549 MFW655545:MFW655549 MPS655545:MPS655549 MZO655545:MZO655549 NJK655545:NJK655549 NTG655545:NTG655549 ODC655545:ODC655549 OMY655545:OMY655549 OWU655545:OWU655549 PGQ655545:PGQ655549 PQM655545:PQM655549 QAI655545:QAI655549 QKE655545:QKE655549 QUA655545:QUA655549 RDW655545:RDW655549 RNS655545:RNS655549 RXO655545:RXO655549 SHK655545:SHK655549 SRG655545:SRG655549 TBC655545:TBC655549 TKY655545:TKY655549 TUU655545:TUU655549 UEQ655545:UEQ655549 UOM655545:UOM655549 UYI655545:UYI655549 VIE655545:VIE655549 VSA655545:VSA655549 WBW655545:WBW655549 WLS655545:WLS655549 WVO655545:WVO655549 E721081:E721085 JC721081:JC721085 SY721081:SY721085 ACU721081:ACU721085 AMQ721081:AMQ721085 AWM721081:AWM721085 BGI721081:BGI721085 BQE721081:BQE721085 CAA721081:CAA721085 CJW721081:CJW721085 CTS721081:CTS721085 DDO721081:DDO721085 DNK721081:DNK721085 DXG721081:DXG721085 EHC721081:EHC721085 EQY721081:EQY721085 FAU721081:FAU721085 FKQ721081:FKQ721085 FUM721081:FUM721085 GEI721081:GEI721085 GOE721081:GOE721085 GYA721081:GYA721085 HHW721081:HHW721085 HRS721081:HRS721085 IBO721081:IBO721085 ILK721081:ILK721085 IVG721081:IVG721085 JFC721081:JFC721085 JOY721081:JOY721085 JYU721081:JYU721085 KIQ721081:KIQ721085 KSM721081:KSM721085 LCI721081:LCI721085 LME721081:LME721085 LWA721081:LWA721085 MFW721081:MFW721085 MPS721081:MPS721085 MZO721081:MZO721085 NJK721081:NJK721085 NTG721081:NTG721085 ODC721081:ODC721085 OMY721081:OMY721085 OWU721081:OWU721085 PGQ721081:PGQ721085 PQM721081:PQM721085 QAI721081:QAI721085 QKE721081:QKE721085 QUA721081:QUA721085 RDW721081:RDW721085 RNS721081:RNS721085 RXO721081:RXO721085 SHK721081:SHK721085 SRG721081:SRG721085 TBC721081:TBC721085 TKY721081:TKY721085 TUU721081:TUU721085 UEQ721081:UEQ721085 UOM721081:UOM721085 UYI721081:UYI721085 VIE721081:VIE721085 VSA721081:VSA721085 WBW721081:WBW721085 WLS721081:WLS721085 WVO721081:WVO721085 E786617:E786621 JC786617:JC786621 SY786617:SY786621 ACU786617:ACU786621 AMQ786617:AMQ786621 AWM786617:AWM786621 BGI786617:BGI786621 BQE786617:BQE786621 CAA786617:CAA786621 CJW786617:CJW786621 CTS786617:CTS786621 DDO786617:DDO786621 DNK786617:DNK786621 DXG786617:DXG786621 EHC786617:EHC786621 EQY786617:EQY786621 FAU786617:FAU786621 FKQ786617:FKQ786621 FUM786617:FUM786621 GEI786617:GEI786621 GOE786617:GOE786621 GYA786617:GYA786621 HHW786617:HHW786621 HRS786617:HRS786621 IBO786617:IBO786621 ILK786617:ILK786621 IVG786617:IVG786621 JFC786617:JFC786621 JOY786617:JOY786621 JYU786617:JYU786621 KIQ786617:KIQ786621 KSM786617:KSM786621 LCI786617:LCI786621 LME786617:LME786621 LWA786617:LWA786621 MFW786617:MFW786621 MPS786617:MPS786621 MZO786617:MZO786621 NJK786617:NJK786621 NTG786617:NTG786621 ODC786617:ODC786621 OMY786617:OMY786621 OWU786617:OWU786621 PGQ786617:PGQ786621 PQM786617:PQM786621 QAI786617:QAI786621 QKE786617:QKE786621 QUA786617:QUA786621 RDW786617:RDW786621 RNS786617:RNS786621 RXO786617:RXO786621 SHK786617:SHK786621 SRG786617:SRG786621 TBC786617:TBC786621 TKY786617:TKY786621 TUU786617:TUU786621 UEQ786617:UEQ786621 UOM786617:UOM786621 UYI786617:UYI786621 VIE786617:VIE786621 VSA786617:VSA786621 WBW786617:WBW786621 WLS786617:WLS786621 WVO786617:WVO786621 E852153:E852157 JC852153:JC852157 SY852153:SY852157 ACU852153:ACU852157 AMQ852153:AMQ852157 AWM852153:AWM852157 BGI852153:BGI852157 BQE852153:BQE852157 CAA852153:CAA852157 CJW852153:CJW852157 CTS852153:CTS852157 DDO852153:DDO852157 DNK852153:DNK852157 DXG852153:DXG852157 EHC852153:EHC852157 EQY852153:EQY852157 FAU852153:FAU852157 FKQ852153:FKQ852157 FUM852153:FUM852157 GEI852153:GEI852157 GOE852153:GOE852157 GYA852153:GYA852157 HHW852153:HHW852157 HRS852153:HRS852157 IBO852153:IBO852157 ILK852153:ILK852157 IVG852153:IVG852157 JFC852153:JFC852157 JOY852153:JOY852157 JYU852153:JYU852157 KIQ852153:KIQ852157 KSM852153:KSM852157 LCI852153:LCI852157 LME852153:LME852157 LWA852153:LWA852157 MFW852153:MFW852157 MPS852153:MPS852157 MZO852153:MZO852157 NJK852153:NJK852157 NTG852153:NTG852157 ODC852153:ODC852157 OMY852153:OMY852157 OWU852153:OWU852157 PGQ852153:PGQ852157 PQM852153:PQM852157 QAI852153:QAI852157 QKE852153:QKE852157 QUA852153:QUA852157 RDW852153:RDW852157 RNS852153:RNS852157 RXO852153:RXO852157 SHK852153:SHK852157 SRG852153:SRG852157 TBC852153:TBC852157 TKY852153:TKY852157 TUU852153:TUU852157 UEQ852153:UEQ852157 UOM852153:UOM852157 UYI852153:UYI852157 VIE852153:VIE852157 VSA852153:VSA852157 WBW852153:WBW852157 WLS852153:WLS852157 WVO852153:WVO852157 E917689:E917693 JC917689:JC917693 SY917689:SY917693 ACU917689:ACU917693 AMQ917689:AMQ917693 AWM917689:AWM917693 BGI917689:BGI917693 BQE917689:BQE917693 CAA917689:CAA917693 CJW917689:CJW917693 CTS917689:CTS917693 DDO917689:DDO917693 DNK917689:DNK917693 DXG917689:DXG917693 EHC917689:EHC917693 EQY917689:EQY917693 FAU917689:FAU917693 FKQ917689:FKQ917693 FUM917689:FUM917693 GEI917689:GEI917693 GOE917689:GOE917693 GYA917689:GYA917693 HHW917689:HHW917693 HRS917689:HRS917693 IBO917689:IBO917693 ILK917689:ILK917693 IVG917689:IVG917693 JFC917689:JFC917693 JOY917689:JOY917693 JYU917689:JYU917693 KIQ917689:KIQ917693 KSM917689:KSM917693 LCI917689:LCI917693 LME917689:LME917693 LWA917689:LWA917693 MFW917689:MFW917693 MPS917689:MPS917693 MZO917689:MZO917693 NJK917689:NJK917693 NTG917689:NTG917693 ODC917689:ODC917693 OMY917689:OMY917693 OWU917689:OWU917693 PGQ917689:PGQ917693 PQM917689:PQM917693 QAI917689:QAI917693 QKE917689:QKE917693 QUA917689:QUA917693 RDW917689:RDW917693 RNS917689:RNS917693 RXO917689:RXO917693 SHK917689:SHK917693 SRG917689:SRG917693 TBC917689:TBC917693 TKY917689:TKY917693 TUU917689:TUU917693 UEQ917689:UEQ917693 UOM917689:UOM917693 UYI917689:UYI917693 VIE917689:VIE917693 VSA917689:VSA917693 WBW917689:WBW917693 WLS917689:WLS917693 WVO917689:WVO917693 E983225:E983229 JC983225:JC983229 SY983225:SY983229 ACU983225:ACU983229 AMQ983225:AMQ983229 AWM983225:AWM983229 BGI983225:BGI983229 BQE983225:BQE983229 CAA983225:CAA983229 CJW983225:CJW983229 CTS983225:CTS983229 DDO983225:DDO983229 DNK983225:DNK983229 DXG983225:DXG983229 EHC983225:EHC983229 EQY983225:EQY983229 FAU983225:FAU983229 FKQ983225:FKQ983229 FUM983225:FUM983229 GEI983225:GEI983229 GOE983225:GOE983229 GYA983225:GYA983229 HHW983225:HHW983229 HRS983225:HRS983229 IBO983225:IBO983229 ILK983225:ILK983229 IVG983225:IVG983229 JFC983225:JFC983229 JOY983225:JOY983229 JYU983225:JYU983229 KIQ983225:KIQ983229 KSM983225:KSM983229 LCI983225:LCI983229 LME983225:LME983229 LWA983225:LWA983229 MFW983225:MFW983229 MPS983225:MPS983229 MZO983225:MZO983229 NJK983225:NJK983229 NTG983225:NTG983229 ODC983225:ODC983229 OMY983225:OMY983229 OWU983225:OWU983229 PGQ983225:PGQ983229 PQM983225:PQM983229 QAI983225:QAI983229 QKE983225:QKE983229 QUA983225:QUA983229 RDW983225:RDW983229 RNS983225:RNS983229 RXO983225:RXO983229 SHK983225:SHK983229 SRG983225:SRG983229 TBC983225:TBC983229 TKY983225:TKY983229 TUU983225:TUU983229 UEQ983225:UEQ983229 UOM983225:UOM983229 UYI983225:UYI983229 VIE983225:VIE983229 VSA983225:VSA983229 WBW983225:WBW983229 WLS983225:WLS983229 WVO983225:WVO983229 QAI983065:QAI983071 JC191:JC194 SY191:SY194 ACU191:ACU194 AMQ191:AMQ194 AWM191:AWM194 BGI191:BGI194 BQE191:BQE194 CAA191:CAA194 CJW191:CJW194 CTS191:CTS194 DDO191:DDO194 DNK191:DNK194 DXG191:DXG194 EHC191:EHC194 EQY191:EQY194 FAU191:FAU194 FKQ191:FKQ194 FUM191:FUM194 GEI191:GEI194 GOE191:GOE194 GYA191:GYA194 HHW191:HHW194 HRS191:HRS194 IBO191:IBO194 ILK191:ILK194 IVG191:IVG194 JFC191:JFC194 JOY191:JOY194 JYU191:JYU194 KIQ191:KIQ194 KSM191:KSM194 LCI191:LCI194 LME191:LME194 LWA191:LWA194 MFW191:MFW194 MPS191:MPS194 MZO191:MZO194 NJK191:NJK194 NTG191:NTG194 ODC191:ODC194 OMY191:OMY194 OWU191:OWU194 PGQ191:PGQ194 PQM191:PQM194 QAI191:QAI194 QKE191:QKE194 QUA191:QUA194 RDW191:RDW194 RNS191:RNS194 RXO191:RXO194 SHK191:SHK194 SRG191:SRG194 TBC191:TBC194 TKY191:TKY194 TUU191:TUU194 UEQ191:UEQ194 UOM191:UOM194 UYI191:UYI194 VIE191:VIE194 VSA191:VSA194 WBW191:WBW194 WLS191:WLS194 WVO191:WVO194 E65727:E65730 JC65727:JC65730 SY65727:SY65730 ACU65727:ACU65730 AMQ65727:AMQ65730 AWM65727:AWM65730 BGI65727:BGI65730 BQE65727:BQE65730 CAA65727:CAA65730 CJW65727:CJW65730 CTS65727:CTS65730 DDO65727:DDO65730 DNK65727:DNK65730 DXG65727:DXG65730 EHC65727:EHC65730 EQY65727:EQY65730 FAU65727:FAU65730 FKQ65727:FKQ65730 FUM65727:FUM65730 GEI65727:GEI65730 GOE65727:GOE65730 GYA65727:GYA65730 HHW65727:HHW65730 HRS65727:HRS65730 IBO65727:IBO65730 ILK65727:ILK65730 IVG65727:IVG65730 JFC65727:JFC65730 JOY65727:JOY65730 JYU65727:JYU65730 KIQ65727:KIQ65730 KSM65727:KSM65730 LCI65727:LCI65730 LME65727:LME65730 LWA65727:LWA65730 MFW65727:MFW65730 MPS65727:MPS65730 MZO65727:MZO65730 NJK65727:NJK65730 NTG65727:NTG65730 ODC65727:ODC65730 OMY65727:OMY65730 OWU65727:OWU65730 PGQ65727:PGQ65730 PQM65727:PQM65730 QAI65727:QAI65730 QKE65727:QKE65730 QUA65727:QUA65730 RDW65727:RDW65730 RNS65727:RNS65730 RXO65727:RXO65730 SHK65727:SHK65730 SRG65727:SRG65730 TBC65727:TBC65730 TKY65727:TKY65730 TUU65727:TUU65730 UEQ65727:UEQ65730 UOM65727:UOM65730 UYI65727:UYI65730 VIE65727:VIE65730 VSA65727:VSA65730 WBW65727:WBW65730 WLS65727:WLS65730 WVO65727:WVO65730 E131263:E131266 JC131263:JC131266 SY131263:SY131266 ACU131263:ACU131266 AMQ131263:AMQ131266 AWM131263:AWM131266 BGI131263:BGI131266 BQE131263:BQE131266 CAA131263:CAA131266 CJW131263:CJW131266 CTS131263:CTS131266 DDO131263:DDO131266 DNK131263:DNK131266 DXG131263:DXG131266 EHC131263:EHC131266 EQY131263:EQY131266 FAU131263:FAU131266 FKQ131263:FKQ131266 FUM131263:FUM131266 GEI131263:GEI131266 GOE131263:GOE131266 GYA131263:GYA131266 HHW131263:HHW131266 HRS131263:HRS131266 IBO131263:IBO131266 ILK131263:ILK131266 IVG131263:IVG131266 JFC131263:JFC131266 JOY131263:JOY131266 JYU131263:JYU131266 KIQ131263:KIQ131266 KSM131263:KSM131266 LCI131263:LCI131266 LME131263:LME131266 LWA131263:LWA131266 MFW131263:MFW131266 MPS131263:MPS131266 MZO131263:MZO131266 NJK131263:NJK131266 NTG131263:NTG131266 ODC131263:ODC131266 OMY131263:OMY131266 OWU131263:OWU131266 PGQ131263:PGQ131266 PQM131263:PQM131266 QAI131263:QAI131266 QKE131263:QKE131266 QUA131263:QUA131266 RDW131263:RDW131266 RNS131263:RNS131266 RXO131263:RXO131266 SHK131263:SHK131266 SRG131263:SRG131266 TBC131263:TBC131266 TKY131263:TKY131266 TUU131263:TUU131266 UEQ131263:UEQ131266 UOM131263:UOM131266 UYI131263:UYI131266 VIE131263:VIE131266 VSA131263:VSA131266 WBW131263:WBW131266 WLS131263:WLS131266 WVO131263:WVO131266 E196799:E196802 JC196799:JC196802 SY196799:SY196802 ACU196799:ACU196802 AMQ196799:AMQ196802 AWM196799:AWM196802 BGI196799:BGI196802 BQE196799:BQE196802 CAA196799:CAA196802 CJW196799:CJW196802 CTS196799:CTS196802 DDO196799:DDO196802 DNK196799:DNK196802 DXG196799:DXG196802 EHC196799:EHC196802 EQY196799:EQY196802 FAU196799:FAU196802 FKQ196799:FKQ196802 FUM196799:FUM196802 GEI196799:GEI196802 GOE196799:GOE196802 GYA196799:GYA196802 HHW196799:HHW196802 HRS196799:HRS196802 IBO196799:IBO196802 ILK196799:ILK196802 IVG196799:IVG196802 JFC196799:JFC196802 JOY196799:JOY196802 JYU196799:JYU196802 KIQ196799:KIQ196802 KSM196799:KSM196802 LCI196799:LCI196802 LME196799:LME196802 LWA196799:LWA196802 MFW196799:MFW196802 MPS196799:MPS196802 MZO196799:MZO196802 NJK196799:NJK196802 NTG196799:NTG196802 ODC196799:ODC196802 OMY196799:OMY196802 OWU196799:OWU196802 PGQ196799:PGQ196802 PQM196799:PQM196802 QAI196799:QAI196802 QKE196799:QKE196802 QUA196799:QUA196802 RDW196799:RDW196802 RNS196799:RNS196802 RXO196799:RXO196802 SHK196799:SHK196802 SRG196799:SRG196802 TBC196799:TBC196802 TKY196799:TKY196802 TUU196799:TUU196802 UEQ196799:UEQ196802 UOM196799:UOM196802 UYI196799:UYI196802 VIE196799:VIE196802 VSA196799:VSA196802 WBW196799:WBW196802 WLS196799:WLS196802 WVO196799:WVO196802 E262335:E262338 JC262335:JC262338 SY262335:SY262338 ACU262335:ACU262338 AMQ262335:AMQ262338 AWM262335:AWM262338 BGI262335:BGI262338 BQE262335:BQE262338 CAA262335:CAA262338 CJW262335:CJW262338 CTS262335:CTS262338 DDO262335:DDO262338 DNK262335:DNK262338 DXG262335:DXG262338 EHC262335:EHC262338 EQY262335:EQY262338 FAU262335:FAU262338 FKQ262335:FKQ262338 FUM262335:FUM262338 GEI262335:GEI262338 GOE262335:GOE262338 GYA262335:GYA262338 HHW262335:HHW262338 HRS262335:HRS262338 IBO262335:IBO262338 ILK262335:ILK262338 IVG262335:IVG262338 JFC262335:JFC262338 JOY262335:JOY262338 JYU262335:JYU262338 KIQ262335:KIQ262338 KSM262335:KSM262338 LCI262335:LCI262338 LME262335:LME262338 LWA262335:LWA262338 MFW262335:MFW262338 MPS262335:MPS262338 MZO262335:MZO262338 NJK262335:NJK262338 NTG262335:NTG262338 ODC262335:ODC262338 OMY262335:OMY262338 OWU262335:OWU262338 PGQ262335:PGQ262338 PQM262335:PQM262338 QAI262335:QAI262338 QKE262335:QKE262338 QUA262335:QUA262338 RDW262335:RDW262338 RNS262335:RNS262338 RXO262335:RXO262338 SHK262335:SHK262338 SRG262335:SRG262338 TBC262335:TBC262338 TKY262335:TKY262338 TUU262335:TUU262338 UEQ262335:UEQ262338 UOM262335:UOM262338 UYI262335:UYI262338 VIE262335:VIE262338 VSA262335:VSA262338 WBW262335:WBW262338 WLS262335:WLS262338 WVO262335:WVO262338 E327871:E327874 JC327871:JC327874 SY327871:SY327874 ACU327871:ACU327874 AMQ327871:AMQ327874 AWM327871:AWM327874 BGI327871:BGI327874 BQE327871:BQE327874 CAA327871:CAA327874 CJW327871:CJW327874 CTS327871:CTS327874 DDO327871:DDO327874 DNK327871:DNK327874 DXG327871:DXG327874 EHC327871:EHC327874 EQY327871:EQY327874 FAU327871:FAU327874 FKQ327871:FKQ327874 FUM327871:FUM327874 GEI327871:GEI327874 GOE327871:GOE327874 GYA327871:GYA327874 HHW327871:HHW327874 HRS327871:HRS327874 IBO327871:IBO327874 ILK327871:ILK327874 IVG327871:IVG327874 JFC327871:JFC327874 JOY327871:JOY327874 JYU327871:JYU327874 KIQ327871:KIQ327874 KSM327871:KSM327874 LCI327871:LCI327874 LME327871:LME327874 LWA327871:LWA327874 MFW327871:MFW327874 MPS327871:MPS327874 MZO327871:MZO327874 NJK327871:NJK327874 NTG327871:NTG327874 ODC327871:ODC327874 OMY327871:OMY327874 OWU327871:OWU327874 PGQ327871:PGQ327874 PQM327871:PQM327874 QAI327871:QAI327874 QKE327871:QKE327874 QUA327871:QUA327874 RDW327871:RDW327874 RNS327871:RNS327874 RXO327871:RXO327874 SHK327871:SHK327874 SRG327871:SRG327874 TBC327871:TBC327874 TKY327871:TKY327874 TUU327871:TUU327874 UEQ327871:UEQ327874 UOM327871:UOM327874 UYI327871:UYI327874 VIE327871:VIE327874 VSA327871:VSA327874 WBW327871:WBW327874 WLS327871:WLS327874 WVO327871:WVO327874 E393407:E393410 JC393407:JC393410 SY393407:SY393410 ACU393407:ACU393410 AMQ393407:AMQ393410 AWM393407:AWM393410 BGI393407:BGI393410 BQE393407:BQE393410 CAA393407:CAA393410 CJW393407:CJW393410 CTS393407:CTS393410 DDO393407:DDO393410 DNK393407:DNK393410 DXG393407:DXG393410 EHC393407:EHC393410 EQY393407:EQY393410 FAU393407:FAU393410 FKQ393407:FKQ393410 FUM393407:FUM393410 GEI393407:GEI393410 GOE393407:GOE393410 GYA393407:GYA393410 HHW393407:HHW393410 HRS393407:HRS393410 IBO393407:IBO393410 ILK393407:ILK393410 IVG393407:IVG393410 JFC393407:JFC393410 JOY393407:JOY393410 JYU393407:JYU393410 KIQ393407:KIQ393410 KSM393407:KSM393410 LCI393407:LCI393410 LME393407:LME393410 LWA393407:LWA393410 MFW393407:MFW393410 MPS393407:MPS393410 MZO393407:MZO393410 NJK393407:NJK393410 NTG393407:NTG393410 ODC393407:ODC393410 OMY393407:OMY393410 OWU393407:OWU393410 PGQ393407:PGQ393410 PQM393407:PQM393410 QAI393407:QAI393410 QKE393407:QKE393410 QUA393407:QUA393410 RDW393407:RDW393410 RNS393407:RNS393410 RXO393407:RXO393410 SHK393407:SHK393410 SRG393407:SRG393410 TBC393407:TBC393410 TKY393407:TKY393410 TUU393407:TUU393410 UEQ393407:UEQ393410 UOM393407:UOM393410 UYI393407:UYI393410 VIE393407:VIE393410 VSA393407:VSA393410 WBW393407:WBW393410 WLS393407:WLS393410 WVO393407:WVO393410 E458943:E458946 JC458943:JC458946 SY458943:SY458946 ACU458943:ACU458946 AMQ458943:AMQ458946 AWM458943:AWM458946 BGI458943:BGI458946 BQE458943:BQE458946 CAA458943:CAA458946 CJW458943:CJW458946 CTS458943:CTS458946 DDO458943:DDO458946 DNK458943:DNK458946 DXG458943:DXG458946 EHC458943:EHC458946 EQY458943:EQY458946 FAU458943:FAU458946 FKQ458943:FKQ458946 FUM458943:FUM458946 GEI458943:GEI458946 GOE458943:GOE458946 GYA458943:GYA458946 HHW458943:HHW458946 HRS458943:HRS458946 IBO458943:IBO458946 ILK458943:ILK458946 IVG458943:IVG458946 JFC458943:JFC458946 JOY458943:JOY458946 JYU458943:JYU458946 KIQ458943:KIQ458946 KSM458943:KSM458946 LCI458943:LCI458946 LME458943:LME458946 LWA458943:LWA458946 MFW458943:MFW458946 MPS458943:MPS458946 MZO458943:MZO458946 NJK458943:NJK458946 NTG458943:NTG458946 ODC458943:ODC458946 OMY458943:OMY458946 OWU458943:OWU458946 PGQ458943:PGQ458946 PQM458943:PQM458946 QAI458943:QAI458946 QKE458943:QKE458946 QUA458943:QUA458946 RDW458943:RDW458946 RNS458943:RNS458946 RXO458943:RXO458946 SHK458943:SHK458946 SRG458943:SRG458946 TBC458943:TBC458946 TKY458943:TKY458946 TUU458943:TUU458946 UEQ458943:UEQ458946 UOM458943:UOM458946 UYI458943:UYI458946 VIE458943:VIE458946 VSA458943:VSA458946 WBW458943:WBW458946 WLS458943:WLS458946 WVO458943:WVO458946 E524479:E524482 JC524479:JC524482 SY524479:SY524482 ACU524479:ACU524482 AMQ524479:AMQ524482 AWM524479:AWM524482 BGI524479:BGI524482 BQE524479:BQE524482 CAA524479:CAA524482 CJW524479:CJW524482 CTS524479:CTS524482 DDO524479:DDO524482 DNK524479:DNK524482 DXG524479:DXG524482 EHC524479:EHC524482 EQY524479:EQY524482 FAU524479:FAU524482 FKQ524479:FKQ524482 FUM524479:FUM524482 GEI524479:GEI524482 GOE524479:GOE524482 GYA524479:GYA524482 HHW524479:HHW524482 HRS524479:HRS524482 IBO524479:IBO524482 ILK524479:ILK524482 IVG524479:IVG524482 JFC524479:JFC524482 JOY524479:JOY524482 JYU524479:JYU524482 KIQ524479:KIQ524482 KSM524479:KSM524482 LCI524479:LCI524482 LME524479:LME524482 LWA524479:LWA524482 MFW524479:MFW524482 MPS524479:MPS524482 MZO524479:MZO524482 NJK524479:NJK524482 NTG524479:NTG524482 ODC524479:ODC524482 OMY524479:OMY524482 OWU524479:OWU524482 PGQ524479:PGQ524482 PQM524479:PQM524482 QAI524479:QAI524482 QKE524479:QKE524482 QUA524479:QUA524482 RDW524479:RDW524482 RNS524479:RNS524482 RXO524479:RXO524482 SHK524479:SHK524482 SRG524479:SRG524482 TBC524479:TBC524482 TKY524479:TKY524482 TUU524479:TUU524482 UEQ524479:UEQ524482 UOM524479:UOM524482 UYI524479:UYI524482 VIE524479:VIE524482 VSA524479:VSA524482 WBW524479:WBW524482 WLS524479:WLS524482 WVO524479:WVO524482 E590015:E590018 JC590015:JC590018 SY590015:SY590018 ACU590015:ACU590018 AMQ590015:AMQ590018 AWM590015:AWM590018 BGI590015:BGI590018 BQE590015:BQE590018 CAA590015:CAA590018 CJW590015:CJW590018 CTS590015:CTS590018 DDO590015:DDO590018 DNK590015:DNK590018 DXG590015:DXG590018 EHC590015:EHC590018 EQY590015:EQY590018 FAU590015:FAU590018 FKQ590015:FKQ590018 FUM590015:FUM590018 GEI590015:GEI590018 GOE590015:GOE590018 GYA590015:GYA590018 HHW590015:HHW590018 HRS590015:HRS590018 IBO590015:IBO590018 ILK590015:ILK590018 IVG590015:IVG590018 JFC590015:JFC590018 JOY590015:JOY590018 JYU590015:JYU590018 KIQ590015:KIQ590018 KSM590015:KSM590018 LCI590015:LCI590018 LME590015:LME590018 LWA590015:LWA590018 MFW590015:MFW590018 MPS590015:MPS590018 MZO590015:MZO590018 NJK590015:NJK590018 NTG590015:NTG590018 ODC590015:ODC590018 OMY590015:OMY590018 OWU590015:OWU590018 PGQ590015:PGQ590018 PQM590015:PQM590018 QAI590015:QAI590018 QKE590015:QKE590018 QUA590015:QUA590018 RDW590015:RDW590018 RNS590015:RNS590018 RXO590015:RXO590018 SHK590015:SHK590018 SRG590015:SRG590018 TBC590015:TBC590018 TKY590015:TKY590018 TUU590015:TUU590018 UEQ590015:UEQ590018 UOM590015:UOM590018 UYI590015:UYI590018 VIE590015:VIE590018 VSA590015:VSA590018 WBW590015:WBW590018 WLS590015:WLS590018 WVO590015:WVO590018 E655551:E655554 JC655551:JC655554 SY655551:SY655554 ACU655551:ACU655554 AMQ655551:AMQ655554 AWM655551:AWM655554 BGI655551:BGI655554 BQE655551:BQE655554 CAA655551:CAA655554 CJW655551:CJW655554 CTS655551:CTS655554 DDO655551:DDO655554 DNK655551:DNK655554 DXG655551:DXG655554 EHC655551:EHC655554 EQY655551:EQY655554 FAU655551:FAU655554 FKQ655551:FKQ655554 FUM655551:FUM655554 GEI655551:GEI655554 GOE655551:GOE655554 GYA655551:GYA655554 HHW655551:HHW655554 HRS655551:HRS655554 IBO655551:IBO655554 ILK655551:ILK655554 IVG655551:IVG655554 JFC655551:JFC655554 JOY655551:JOY655554 JYU655551:JYU655554 KIQ655551:KIQ655554 KSM655551:KSM655554 LCI655551:LCI655554 LME655551:LME655554 LWA655551:LWA655554 MFW655551:MFW655554 MPS655551:MPS655554 MZO655551:MZO655554 NJK655551:NJK655554 NTG655551:NTG655554 ODC655551:ODC655554 OMY655551:OMY655554 OWU655551:OWU655554 PGQ655551:PGQ655554 PQM655551:PQM655554 QAI655551:QAI655554 QKE655551:QKE655554 QUA655551:QUA655554 RDW655551:RDW655554 RNS655551:RNS655554 RXO655551:RXO655554 SHK655551:SHK655554 SRG655551:SRG655554 TBC655551:TBC655554 TKY655551:TKY655554 TUU655551:TUU655554 UEQ655551:UEQ655554 UOM655551:UOM655554 UYI655551:UYI655554 VIE655551:VIE655554 VSA655551:VSA655554 WBW655551:WBW655554 WLS655551:WLS655554 WVO655551:WVO655554 E721087:E721090 JC721087:JC721090 SY721087:SY721090 ACU721087:ACU721090 AMQ721087:AMQ721090 AWM721087:AWM721090 BGI721087:BGI721090 BQE721087:BQE721090 CAA721087:CAA721090 CJW721087:CJW721090 CTS721087:CTS721090 DDO721087:DDO721090 DNK721087:DNK721090 DXG721087:DXG721090 EHC721087:EHC721090 EQY721087:EQY721090 FAU721087:FAU721090 FKQ721087:FKQ721090 FUM721087:FUM721090 GEI721087:GEI721090 GOE721087:GOE721090 GYA721087:GYA721090 HHW721087:HHW721090 HRS721087:HRS721090 IBO721087:IBO721090 ILK721087:ILK721090 IVG721087:IVG721090 JFC721087:JFC721090 JOY721087:JOY721090 JYU721087:JYU721090 KIQ721087:KIQ721090 KSM721087:KSM721090 LCI721087:LCI721090 LME721087:LME721090 LWA721087:LWA721090 MFW721087:MFW721090 MPS721087:MPS721090 MZO721087:MZO721090 NJK721087:NJK721090 NTG721087:NTG721090 ODC721087:ODC721090 OMY721087:OMY721090 OWU721087:OWU721090 PGQ721087:PGQ721090 PQM721087:PQM721090 QAI721087:QAI721090 QKE721087:QKE721090 QUA721087:QUA721090 RDW721087:RDW721090 RNS721087:RNS721090 RXO721087:RXO721090 SHK721087:SHK721090 SRG721087:SRG721090 TBC721087:TBC721090 TKY721087:TKY721090 TUU721087:TUU721090 UEQ721087:UEQ721090 UOM721087:UOM721090 UYI721087:UYI721090 VIE721087:VIE721090 VSA721087:VSA721090 WBW721087:WBW721090 WLS721087:WLS721090 WVO721087:WVO721090 E786623:E786626 JC786623:JC786626 SY786623:SY786626 ACU786623:ACU786626 AMQ786623:AMQ786626 AWM786623:AWM786626 BGI786623:BGI786626 BQE786623:BQE786626 CAA786623:CAA786626 CJW786623:CJW786626 CTS786623:CTS786626 DDO786623:DDO786626 DNK786623:DNK786626 DXG786623:DXG786626 EHC786623:EHC786626 EQY786623:EQY786626 FAU786623:FAU786626 FKQ786623:FKQ786626 FUM786623:FUM786626 GEI786623:GEI786626 GOE786623:GOE786626 GYA786623:GYA786626 HHW786623:HHW786626 HRS786623:HRS786626 IBO786623:IBO786626 ILK786623:ILK786626 IVG786623:IVG786626 JFC786623:JFC786626 JOY786623:JOY786626 JYU786623:JYU786626 KIQ786623:KIQ786626 KSM786623:KSM786626 LCI786623:LCI786626 LME786623:LME786626 LWA786623:LWA786626 MFW786623:MFW786626 MPS786623:MPS786626 MZO786623:MZO786626 NJK786623:NJK786626 NTG786623:NTG786626 ODC786623:ODC786626 OMY786623:OMY786626 OWU786623:OWU786626 PGQ786623:PGQ786626 PQM786623:PQM786626 QAI786623:QAI786626 QKE786623:QKE786626 QUA786623:QUA786626 RDW786623:RDW786626 RNS786623:RNS786626 RXO786623:RXO786626 SHK786623:SHK786626 SRG786623:SRG786626 TBC786623:TBC786626 TKY786623:TKY786626 TUU786623:TUU786626 UEQ786623:UEQ786626 UOM786623:UOM786626 UYI786623:UYI786626 VIE786623:VIE786626 VSA786623:VSA786626 WBW786623:WBW786626 WLS786623:WLS786626 WVO786623:WVO786626 E852159:E852162 JC852159:JC852162 SY852159:SY852162 ACU852159:ACU852162 AMQ852159:AMQ852162 AWM852159:AWM852162 BGI852159:BGI852162 BQE852159:BQE852162 CAA852159:CAA852162 CJW852159:CJW852162 CTS852159:CTS852162 DDO852159:DDO852162 DNK852159:DNK852162 DXG852159:DXG852162 EHC852159:EHC852162 EQY852159:EQY852162 FAU852159:FAU852162 FKQ852159:FKQ852162 FUM852159:FUM852162 GEI852159:GEI852162 GOE852159:GOE852162 GYA852159:GYA852162 HHW852159:HHW852162 HRS852159:HRS852162 IBO852159:IBO852162 ILK852159:ILK852162 IVG852159:IVG852162 JFC852159:JFC852162 JOY852159:JOY852162 JYU852159:JYU852162 KIQ852159:KIQ852162 KSM852159:KSM852162 LCI852159:LCI852162 LME852159:LME852162 LWA852159:LWA852162 MFW852159:MFW852162 MPS852159:MPS852162 MZO852159:MZO852162 NJK852159:NJK852162 NTG852159:NTG852162 ODC852159:ODC852162 OMY852159:OMY852162 OWU852159:OWU852162 PGQ852159:PGQ852162 PQM852159:PQM852162 QAI852159:QAI852162 QKE852159:QKE852162 QUA852159:QUA852162 RDW852159:RDW852162 RNS852159:RNS852162 RXO852159:RXO852162 SHK852159:SHK852162 SRG852159:SRG852162 TBC852159:TBC852162 TKY852159:TKY852162 TUU852159:TUU852162 UEQ852159:UEQ852162 UOM852159:UOM852162 UYI852159:UYI852162 VIE852159:VIE852162 VSA852159:VSA852162 WBW852159:WBW852162 WLS852159:WLS852162 WVO852159:WVO852162 E917695:E917698 JC917695:JC917698 SY917695:SY917698 ACU917695:ACU917698 AMQ917695:AMQ917698 AWM917695:AWM917698 BGI917695:BGI917698 BQE917695:BQE917698 CAA917695:CAA917698 CJW917695:CJW917698 CTS917695:CTS917698 DDO917695:DDO917698 DNK917695:DNK917698 DXG917695:DXG917698 EHC917695:EHC917698 EQY917695:EQY917698 FAU917695:FAU917698 FKQ917695:FKQ917698 FUM917695:FUM917698 GEI917695:GEI917698 GOE917695:GOE917698 GYA917695:GYA917698 HHW917695:HHW917698 HRS917695:HRS917698 IBO917695:IBO917698 ILK917695:ILK917698 IVG917695:IVG917698 JFC917695:JFC917698 JOY917695:JOY917698 JYU917695:JYU917698 KIQ917695:KIQ917698 KSM917695:KSM917698 LCI917695:LCI917698 LME917695:LME917698 LWA917695:LWA917698 MFW917695:MFW917698 MPS917695:MPS917698 MZO917695:MZO917698 NJK917695:NJK917698 NTG917695:NTG917698 ODC917695:ODC917698 OMY917695:OMY917698 OWU917695:OWU917698 PGQ917695:PGQ917698 PQM917695:PQM917698 QAI917695:QAI917698 QKE917695:QKE917698 QUA917695:QUA917698 RDW917695:RDW917698 RNS917695:RNS917698 RXO917695:RXO917698 SHK917695:SHK917698 SRG917695:SRG917698 TBC917695:TBC917698 TKY917695:TKY917698 TUU917695:TUU917698 UEQ917695:UEQ917698 UOM917695:UOM917698 UYI917695:UYI917698 VIE917695:VIE917698 VSA917695:VSA917698 WBW917695:WBW917698 WLS917695:WLS917698 WVO917695:WVO917698 E983231:E983234 JC983231:JC983234 SY983231:SY983234 ACU983231:ACU983234 AMQ983231:AMQ983234 AWM983231:AWM983234 BGI983231:BGI983234 BQE983231:BQE983234 CAA983231:CAA983234 CJW983231:CJW983234 CTS983231:CTS983234 DDO983231:DDO983234 DNK983231:DNK983234 DXG983231:DXG983234 EHC983231:EHC983234 EQY983231:EQY983234 FAU983231:FAU983234 FKQ983231:FKQ983234 FUM983231:FUM983234 GEI983231:GEI983234 GOE983231:GOE983234 GYA983231:GYA983234 HHW983231:HHW983234 HRS983231:HRS983234 IBO983231:IBO983234 ILK983231:ILK983234 IVG983231:IVG983234 JFC983231:JFC983234 JOY983231:JOY983234 JYU983231:JYU983234 KIQ983231:KIQ983234 KSM983231:KSM983234 LCI983231:LCI983234 LME983231:LME983234 LWA983231:LWA983234 MFW983231:MFW983234 MPS983231:MPS983234 MZO983231:MZO983234 NJK983231:NJK983234 NTG983231:NTG983234 ODC983231:ODC983234 OMY983231:OMY983234 OWU983231:OWU983234 PGQ983231:PGQ983234 PQM983231:PQM983234 QAI983231:QAI983234 QKE983231:QKE983234 QUA983231:QUA983234 RDW983231:RDW983234 RNS983231:RNS983234 RXO983231:RXO983234 SHK983231:SHK983234 SRG983231:SRG983234 TBC983231:TBC983234 TKY983231:TKY983234 TUU983231:TUU983234 UEQ983231:UEQ983234 UOM983231:UOM983234 UYI983231:UYI983234 VIE983231:VIE983234 VSA983231:VSA983234 WBW983231:WBW983234 WLS983231:WLS983234 WVO983231:WVO983234 QKE983065:QKE983071 JC196:JC201 SY196:SY201 ACU196:ACU201 AMQ196:AMQ201 AWM196:AWM201 BGI196:BGI201 BQE196:BQE201 CAA196:CAA201 CJW196:CJW201 CTS196:CTS201 DDO196:DDO201 DNK196:DNK201 DXG196:DXG201 EHC196:EHC201 EQY196:EQY201 FAU196:FAU201 FKQ196:FKQ201 FUM196:FUM201 GEI196:GEI201 GOE196:GOE201 GYA196:GYA201 HHW196:HHW201 HRS196:HRS201 IBO196:IBO201 ILK196:ILK201 IVG196:IVG201 JFC196:JFC201 JOY196:JOY201 JYU196:JYU201 KIQ196:KIQ201 KSM196:KSM201 LCI196:LCI201 LME196:LME201 LWA196:LWA201 MFW196:MFW201 MPS196:MPS201 MZO196:MZO201 NJK196:NJK201 NTG196:NTG201 ODC196:ODC201 OMY196:OMY201 OWU196:OWU201 PGQ196:PGQ201 PQM196:PQM201 QAI196:QAI201 QKE196:QKE201 QUA196:QUA201 RDW196:RDW201 RNS196:RNS201 RXO196:RXO201 SHK196:SHK201 SRG196:SRG201 TBC196:TBC201 TKY196:TKY201 TUU196:TUU201 UEQ196:UEQ201 UOM196:UOM201 UYI196:UYI201 VIE196:VIE201 VSA196:VSA201 WBW196:WBW201 WLS196:WLS201 WVO196:WVO201 E65732:E65737 JC65732:JC65737 SY65732:SY65737 ACU65732:ACU65737 AMQ65732:AMQ65737 AWM65732:AWM65737 BGI65732:BGI65737 BQE65732:BQE65737 CAA65732:CAA65737 CJW65732:CJW65737 CTS65732:CTS65737 DDO65732:DDO65737 DNK65732:DNK65737 DXG65732:DXG65737 EHC65732:EHC65737 EQY65732:EQY65737 FAU65732:FAU65737 FKQ65732:FKQ65737 FUM65732:FUM65737 GEI65732:GEI65737 GOE65732:GOE65737 GYA65732:GYA65737 HHW65732:HHW65737 HRS65732:HRS65737 IBO65732:IBO65737 ILK65732:ILK65737 IVG65732:IVG65737 JFC65732:JFC65737 JOY65732:JOY65737 JYU65732:JYU65737 KIQ65732:KIQ65737 KSM65732:KSM65737 LCI65732:LCI65737 LME65732:LME65737 LWA65732:LWA65737 MFW65732:MFW65737 MPS65732:MPS65737 MZO65732:MZO65737 NJK65732:NJK65737 NTG65732:NTG65737 ODC65732:ODC65737 OMY65732:OMY65737 OWU65732:OWU65737 PGQ65732:PGQ65737 PQM65732:PQM65737 QAI65732:QAI65737 QKE65732:QKE65737 QUA65732:QUA65737 RDW65732:RDW65737 RNS65732:RNS65737 RXO65732:RXO65737 SHK65732:SHK65737 SRG65732:SRG65737 TBC65732:TBC65737 TKY65732:TKY65737 TUU65732:TUU65737 UEQ65732:UEQ65737 UOM65732:UOM65737 UYI65732:UYI65737 VIE65732:VIE65737 VSA65732:VSA65737 WBW65732:WBW65737 WLS65732:WLS65737 WVO65732:WVO65737 E131268:E131273 JC131268:JC131273 SY131268:SY131273 ACU131268:ACU131273 AMQ131268:AMQ131273 AWM131268:AWM131273 BGI131268:BGI131273 BQE131268:BQE131273 CAA131268:CAA131273 CJW131268:CJW131273 CTS131268:CTS131273 DDO131268:DDO131273 DNK131268:DNK131273 DXG131268:DXG131273 EHC131268:EHC131273 EQY131268:EQY131273 FAU131268:FAU131273 FKQ131268:FKQ131273 FUM131268:FUM131273 GEI131268:GEI131273 GOE131268:GOE131273 GYA131268:GYA131273 HHW131268:HHW131273 HRS131268:HRS131273 IBO131268:IBO131273 ILK131268:ILK131273 IVG131268:IVG131273 JFC131268:JFC131273 JOY131268:JOY131273 JYU131268:JYU131273 KIQ131268:KIQ131273 KSM131268:KSM131273 LCI131268:LCI131273 LME131268:LME131273 LWA131268:LWA131273 MFW131268:MFW131273 MPS131268:MPS131273 MZO131268:MZO131273 NJK131268:NJK131273 NTG131268:NTG131273 ODC131268:ODC131273 OMY131268:OMY131273 OWU131268:OWU131273 PGQ131268:PGQ131273 PQM131268:PQM131273 QAI131268:QAI131273 QKE131268:QKE131273 QUA131268:QUA131273 RDW131268:RDW131273 RNS131268:RNS131273 RXO131268:RXO131273 SHK131268:SHK131273 SRG131268:SRG131273 TBC131268:TBC131273 TKY131268:TKY131273 TUU131268:TUU131273 UEQ131268:UEQ131273 UOM131268:UOM131273 UYI131268:UYI131273 VIE131268:VIE131273 VSA131268:VSA131273 WBW131268:WBW131273 WLS131268:WLS131273 WVO131268:WVO131273 E196804:E196809 JC196804:JC196809 SY196804:SY196809 ACU196804:ACU196809 AMQ196804:AMQ196809 AWM196804:AWM196809 BGI196804:BGI196809 BQE196804:BQE196809 CAA196804:CAA196809 CJW196804:CJW196809 CTS196804:CTS196809 DDO196804:DDO196809 DNK196804:DNK196809 DXG196804:DXG196809 EHC196804:EHC196809 EQY196804:EQY196809 FAU196804:FAU196809 FKQ196804:FKQ196809 FUM196804:FUM196809 GEI196804:GEI196809 GOE196804:GOE196809 GYA196804:GYA196809 HHW196804:HHW196809 HRS196804:HRS196809 IBO196804:IBO196809 ILK196804:ILK196809 IVG196804:IVG196809 JFC196804:JFC196809 JOY196804:JOY196809 JYU196804:JYU196809 KIQ196804:KIQ196809 KSM196804:KSM196809 LCI196804:LCI196809 LME196804:LME196809 LWA196804:LWA196809 MFW196804:MFW196809 MPS196804:MPS196809 MZO196804:MZO196809 NJK196804:NJK196809 NTG196804:NTG196809 ODC196804:ODC196809 OMY196804:OMY196809 OWU196804:OWU196809 PGQ196804:PGQ196809 PQM196804:PQM196809 QAI196804:QAI196809 QKE196804:QKE196809 QUA196804:QUA196809 RDW196804:RDW196809 RNS196804:RNS196809 RXO196804:RXO196809 SHK196804:SHK196809 SRG196804:SRG196809 TBC196804:TBC196809 TKY196804:TKY196809 TUU196804:TUU196809 UEQ196804:UEQ196809 UOM196804:UOM196809 UYI196804:UYI196809 VIE196804:VIE196809 VSA196804:VSA196809 WBW196804:WBW196809 WLS196804:WLS196809 WVO196804:WVO196809 E262340:E262345 JC262340:JC262345 SY262340:SY262345 ACU262340:ACU262345 AMQ262340:AMQ262345 AWM262340:AWM262345 BGI262340:BGI262345 BQE262340:BQE262345 CAA262340:CAA262345 CJW262340:CJW262345 CTS262340:CTS262345 DDO262340:DDO262345 DNK262340:DNK262345 DXG262340:DXG262345 EHC262340:EHC262345 EQY262340:EQY262345 FAU262340:FAU262345 FKQ262340:FKQ262345 FUM262340:FUM262345 GEI262340:GEI262345 GOE262340:GOE262345 GYA262340:GYA262345 HHW262340:HHW262345 HRS262340:HRS262345 IBO262340:IBO262345 ILK262340:ILK262345 IVG262340:IVG262345 JFC262340:JFC262345 JOY262340:JOY262345 JYU262340:JYU262345 KIQ262340:KIQ262345 KSM262340:KSM262345 LCI262340:LCI262345 LME262340:LME262345 LWA262340:LWA262345 MFW262340:MFW262345 MPS262340:MPS262345 MZO262340:MZO262345 NJK262340:NJK262345 NTG262340:NTG262345 ODC262340:ODC262345 OMY262340:OMY262345 OWU262340:OWU262345 PGQ262340:PGQ262345 PQM262340:PQM262345 QAI262340:QAI262345 QKE262340:QKE262345 QUA262340:QUA262345 RDW262340:RDW262345 RNS262340:RNS262345 RXO262340:RXO262345 SHK262340:SHK262345 SRG262340:SRG262345 TBC262340:TBC262345 TKY262340:TKY262345 TUU262340:TUU262345 UEQ262340:UEQ262345 UOM262340:UOM262345 UYI262340:UYI262345 VIE262340:VIE262345 VSA262340:VSA262345 WBW262340:WBW262345 WLS262340:WLS262345 WVO262340:WVO262345 E327876:E327881 JC327876:JC327881 SY327876:SY327881 ACU327876:ACU327881 AMQ327876:AMQ327881 AWM327876:AWM327881 BGI327876:BGI327881 BQE327876:BQE327881 CAA327876:CAA327881 CJW327876:CJW327881 CTS327876:CTS327881 DDO327876:DDO327881 DNK327876:DNK327881 DXG327876:DXG327881 EHC327876:EHC327881 EQY327876:EQY327881 FAU327876:FAU327881 FKQ327876:FKQ327881 FUM327876:FUM327881 GEI327876:GEI327881 GOE327876:GOE327881 GYA327876:GYA327881 HHW327876:HHW327881 HRS327876:HRS327881 IBO327876:IBO327881 ILK327876:ILK327881 IVG327876:IVG327881 JFC327876:JFC327881 JOY327876:JOY327881 JYU327876:JYU327881 KIQ327876:KIQ327881 KSM327876:KSM327881 LCI327876:LCI327881 LME327876:LME327881 LWA327876:LWA327881 MFW327876:MFW327881 MPS327876:MPS327881 MZO327876:MZO327881 NJK327876:NJK327881 NTG327876:NTG327881 ODC327876:ODC327881 OMY327876:OMY327881 OWU327876:OWU327881 PGQ327876:PGQ327881 PQM327876:PQM327881 QAI327876:QAI327881 QKE327876:QKE327881 QUA327876:QUA327881 RDW327876:RDW327881 RNS327876:RNS327881 RXO327876:RXO327881 SHK327876:SHK327881 SRG327876:SRG327881 TBC327876:TBC327881 TKY327876:TKY327881 TUU327876:TUU327881 UEQ327876:UEQ327881 UOM327876:UOM327881 UYI327876:UYI327881 VIE327876:VIE327881 VSA327876:VSA327881 WBW327876:WBW327881 WLS327876:WLS327881 WVO327876:WVO327881 E393412:E393417 JC393412:JC393417 SY393412:SY393417 ACU393412:ACU393417 AMQ393412:AMQ393417 AWM393412:AWM393417 BGI393412:BGI393417 BQE393412:BQE393417 CAA393412:CAA393417 CJW393412:CJW393417 CTS393412:CTS393417 DDO393412:DDO393417 DNK393412:DNK393417 DXG393412:DXG393417 EHC393412:EHC393417 EQY393412:EQY393417 FAU393412:FAU393417 FKQ393412:FKQ393417 FUM393412:FUM393417 GEI393412:GEI393417 GOE393412:GOE393417 GYA393412:GYA393417 HHW393412:HHW393417 HRS393412:HRS393417 IBO393412:IBO393417 ILK393412:ILK393417 IVG393412:IVG393417 JFC393412:JFC393417 JOY393412:JOY393417 JYU393412:JYU393417 KIQ393412:KIQ393417 KSM393412:KSM393417 LCI393412:LCI393417 LME393412:LME393417 LWA393412:LWA393417 MFW393412:MFW393417 MPS393412:MPS393417 MZO393412:MZO393417 NJK393412:NJK393417 NTG393412:NTG393417 ODC393412:ODC393417 OMY393412:OMY393417 OWU393412:OWU393417 PGQ393412:PGQ393417 PQM393412:PQM393417 QAI393412:QAI393417 QKE393412:QKE393417 QUA393412:QUA393417 RDW393412:RDW393417 RNS393412:RNS393417 RXO393412:RXO393417 SHK393412:SHK393417 SRG393412:SRG393417 TBC393412:TBC393417 TKY393412:TKY393417 TUU393412:TUU393417 UEQ393412:UEQ393417 UOM393412:UOM393417 UYI393412:UYI393417 VIE393412:VIE393417 VSA393412:VSA393417 WBW393412:WBW393417 WLS393412:WLS393417 WVO393412:WVO393417 E458948:E458953 JC458948:JC458953 SY458948:SY458953 ACU458948:ACU458953 AMQ458948:AMQ458953 AWM458948:AWM458953 BGI458948:BGI458953 BQE458948:BQE458953 CAA458948:CAA458953 CJW458948:CJW458953 CTS458948:CTS458953 DDO458948:DDO458953 DNK458948:DNK458953 DXG458948:DXG458953 EHC458948:EHC458953 EQY458948:EQY458953 FAU458948:FAU458953 FKQ458948:FKQ458953 FUM458948:FUM458953 GEI458948:GEI458953 GOE458948:GOE458953 GYA458948:GYA458953 HHW458948:HHW458953 HRS458948:HRS458953 IBO458948:IBO458953 ILK458948:ILK458953 IVG458948:IVG458953 JFC458948:JFC458953 JOY458948:JOY458953 JYU458948:JYU458953 KIQ458948:KIQ458953 KSM458948:KSM458953 LCI458948:LCI458953 LME458948:LME458953 LWA458948:LWA458953 MFW458948:MFW458953 MPS458948:MPS458953 MZO458948:MZO458953 NJK458948:NJK458953 NTG458948:NTG458953 ODC458948:ODC458953 OMY458948:OMY458953 OWU458948:OWU458953 PGQ458948:PGQ458953 PQM458948:PQM458953 QAI458948:QAI458953 QKE458948:QKE458953 QUA458948:QUA458953 RDW458948:RDW458953 RNS458948:RNS458953 RXO458948:RXO458953 SHK458948:SHK458953 SRG458948:SRG458953 TBC458948:TBC458953 TKY458948:TKY458953 TUU458948:TUU458953 UEQ458948:UEQ458953 UOM458948:UOM458953 UYI458948:UYI458953 VIE458948:VIE458953 VSA458948:VSA458953 WBW458948:WBW458953 WLS458948:WLS458953 WVO458948:WVO458953 E524484:E524489 JC524484:JC524489 SY524484:SY524489 ACU524484:ACU524489 AMQ524484:AMQ524489 AWM524484:AWM524489 BGI524484:BGI524489 BQE524484:BQE524489 CAA524484:CAA524489 CJW524484:CJW524489 CTS524484:CTS524489 DDO524484:DDO524489 DNK524484:DNK524489 DXG524484:DXG524489 EHC524484:EHC524489 EQY524484:EQY524489 FAU524484:FAU524489 FKQ524484:FKQ524489 FUM524484:FUM524489 GEI524484:GEI524489 GOE524484:GOE524489 GYA524484:GYA524489 HHW524484:HHW524489 HRS524484:HRS524489 IBO524484:IBO524489 ILK524484:ILK524489 IVG524484:IVG524489 JFC524484:JFC524489 JOY524484:JOY524489 JYU524484:JYU524489 KIQ524484:KIQ524489 KSM524484:KSM524489 LCI524484:LCI524489 LME524484:LME524489 LWA524484:LWA524489 MFW524484:MFW524489 MPS524484:MPS524489 MZO524484:MZO524489 NJK524484:NJK524489 NTG524484:NTG524489 ODC524484:ODC524489 OMY524484:OMY524489 OWU524484:OWU524489 PGQ524484:PGQ524489 PQM524484:PQM524489 QAI524484:QAI524489 QKE524484:QKE524489 QUA524484:QUA524489 RDW524484:RDW524489 RNS524484:RNS524489 RXO524484:RXO524489 SHK524484:SHK524489 SRG524484:SRG524489 TBC524484:TBC524489 TKY524484:TKY524489 TUU524484:TUU524489 UEQ524484:UEQ524489 UOM524484:UOM524489 UYI524484:UYI524489 VIE524484:VIE524489 VSA524484:VSA524489 WBW524484:WBW524489 WLS524484:WLS524489 WVO524484:WVO524489 E590020:E590025 JC590020:JC590025 SY590020:SY590025 ACU590020:ACU590025 AMQ590020:AMQ590025 AWM590020:AWM590025 BGI590020:BGI590025 BQE590020:BQE590025 CAA590020:CAA590025 CJW590020:CJW590025 CTS590020:CTS590025 DDO590020:DDO590025 DNK590020:DNK590025 DXG590020:DXG590025 EHC590020:EHC590025 EQY590020:EQY590025 FAU590020:FAU590025 FKQ590020:FKQ590025 FUM590020:FUM590025 GEI590020:GEI590025 GOE590020:GOE590025 GYA590020:GYA590025 HHW590020:HHW590025 HRS590020:HRS590025 IBO590020:IBO590025 ILK590020:ILK590025 IVG590020:IVG590025 JFC590020:JFC590025 JOY590020:JOY590025 JYU590020:JYU590025 KIQ590020:KIQ590025 KSM590020:KSM590025 LCI590020:LCI590025 LME590020:LME590025 LWA590020:LWA590025 MFW590020:MFW590025 MPS590020:MPS590025 MZO590020:MZO590025 NJK590020:NJK590025 NTG590020:NTG590025 ODC590020:ODC590025 OMY590020:OMY590025 OWU590020:OWU590025 PGQ590020:PGQ590025 PQM590020:PQM590025 QAI590020:QAI590025 QKE590020:QKE590025 QUA590020:QUA590025 RDW590020:RDW590025 RNS590020:RNS590025 RXO590020:RXO590025 SHK590020:SHK590025 SRG590020:SRG590025 TBC590020:TBC590025 TKY590020:TKY590025 TUU590020:TUU590025 UEQ590020:UEQ590025 UOM590020:UOM590025 UYI590020:UYI590025 VIE590020:VIE590025 VSA590020:VSA590025 WBW590020:WBW590025 WLS590020:WLS590025 WVO590020:WVO590025 E655556:E655561 JC655556:JC655561 SY655556:SY655561 ACU655556:ACU655561 AMQ655556:AMQ655561 AWM655556:AWM655561 BGI655556:BGI655561 BQE655556:BQE655561 CAA655556:CAA655561 CJW655556:CJW655561 CTS655556:CTS655561 DDO655556:DDO655561 DNK655556:DNK655561 DXG655556:DXG655561 EHC655556:EHC655561 EQY655556:EQY655561 FAU655556:FAU655561 FKQ655556:FKQ655561 FUM655556:FUM655561 GEI655556:GEI655561 GOE655556:GOE655561 GYA655556:GYA655561 HHW655556:HHW655561 HRS655556:HRS655561 IBO655556:IBO655561 ILK655556:ILK655561 IVG655556:IVG655561 JFC655556:JFC655561 JOY655556:JOY655561 JYU655556:JYU655561 KIQ655556:KIQ655561 KSM655556:KSM655561 LCI655556:LCI655561 LME655556:LME655561 LWA655556:LWA655561 MFW655556:MFW655561 MPS655556:MPS655561 MZO655556:MZO655561 NJK655556:NJK655561 NTG655556:NTG655561 ODC655556:ODC655561 OMY655556:OMY655561 OWU655556:OWU655561 PGQ655556:PGQ655561 PQM655556:PQM655561 QAI655556:QAI655561 QKE655556:QKE655561 QUA655556:QUA655561 RDW655556:RDW655561 RNS655556:RNS655561 RXO655556:RXO655561 SHK655556:SHK655561 SRG655556:SRG655561 TBC655556:TBC655561 TKY655556:TKY655561 TUU655556:TUU655561 UEQ655556:UEQ655561 UOM655556:UOM655561 UYI655556:UYI655561 VIE655556:VIE655561 VSA655556:VSA655561 WBW655556:WBW655561 WLS655556:WLS655561 WVO655556:WVO655561 E721092:E721097 JC721092:JC721097 SY721092:SY721097 ACU721092:ACU721097 AMQ721092:AMQ721097 AWM721092:AWM721097 BGI721092:BGI721097 BQE721092:BQE721097 CAA721092:CAA721097 CJW721092:CJW721097 CTS721092:CTS721097 DDO721092:DDO721097 DNK721092:DNK721097 DXG721092:DXG721097 EHC721092:EHC721097 EQY721092:EQY721097 FAU721092:FAU721097 FKQ721092:FKQ721097 FUM721092:FUM721097 GEI721092:GEI721097 GOE721092:GOE721097 GYA721092:GYA721097 HHW721092:HHW721097 HRS721092:HRS721097 IBO721092:IBO721097 ILK721092:ILK721097 IVG721092:IVG721097 JFC721092:JFC721097 JOY721092:JOY721097 JYU721092:JYU721097 KIQ721092:KIQ721097 KSM721092:KSM721097 LCI721092:LCI721097 LME721092:LME721097 LWA721092:LWA721097 MFW721092:MFW721097 MPS721092:MPS721097 MZO721092:MZO721097 NJK721092:NJK721097 NTG721092:NTG721097 ODC721092:ODC721097 OMY721092:OMY721097 OWU721092:OWU721097 PGQ721092:PGQ721097 PQM721092:PQM721097 QAI721092:QAI721097 QKE721092:QKE721097 QUA721092:QUA721097 RDW721092:RDW721097 RNS721092:RNS721097 RXO721092:RXO721097 SHK721092:SHK721097 SRG721092:SRG721097 TBC721092:TBC721097 TKY721092:TKY721097 TUU721092:TUU721097 UEQ721092:UEQ721097 UOM721092:UOM721097 UYI721092:UYI721097 VIE721092:VIE721097 VSA721092:VSA721097 WBW721092:WBW721097 WLS721092:WLS721097 WVO721092:WVO721097 E786628:E786633 JC786628:JC786633 SY786628:SY786633 ACU786628:ACU786633 AMQ786628:AMQ786633 AWM786628:AWM786633 BGI786628:BGI786633 BQE786628:BQE786633 CAA786628:CAA786633 CJW786628:CJW786633 CTS786628:CTS786633 DDO786628:DDO786633 DNK786628:DNK786633 DXG786628:DXG786633 EHC786628:EHC786633 EQY786628:EQY786633 FAU786628:FAU786633 FKQ786628:FKQ786633 FUM786628:FUM786633 GEI786628:GEI786633 GOE786628:GOE786633 GYA786628:GYA786633 HHW786628:HHW786633 HRS786628:HRS786633 IBO786628:IBO786633 ILK786628:ILK786633 IVG786628:IVG786633 JFC786628:JFC786633 JOY786628:JOY786633 JYU786628:JYU786633 KIQ786628:KIQ786633 KSM786628:KSM786633 LCI786628:LCI786633 LME786628:LME786633 LWA786628:LWA786633 MFW786628:MFW786633 MPS786628:MPS786633 MZO786628:MZO786633 NJK786628:NJK786633 NTG786628:NTG786633 ODC786628:ODC786633 OMY786628:OMY786633 OWU786628:OWU786633 PGQ786628:PGQ786633 PQM786628:PQM786633 QAI786628:QAI786633 QKE786628:QKE786633 QUA786628:QUA786633 RDW786628:RDW786633 RNS786628:RNS786633 RXO786628:RXO786633 SHK786628:SHK786633 SRG786628:SRG786633 TBC786628:TBC786633 TKY786628:TKY786633 TUU786628:TUU786633 UEQ786628:UEQ786633 UOM786628:UOM786633 UYI786628:UYI786633 VIE786628:VIE786633 VSA786628:VSA786633 WBW786628:WBW786633 WLS786628:WLS786633 WVO786628:WVO786633 E852164:E852169 JC852164:JC852169 SY852164:SY852169 ACU852164:ACU852169 AMQ852164:AMQ852169 AWM852164:AWM852169 BGI852164:BGI852169 BQE852164:BQE852169 CAA852164:CAA852169 CJW852164:CJW852169 CTS852164:CTS852169 DDO852164:DDO852169 DNK852164:DNK852169 DXG852164:DXG852169 EHC852164:EHC852169 EQY852164:EQY852169 FAU852164:FAU852169 FKQ852164:FKQ852169 FUM852164:FUM852169 GEI852164:GEI852169 GOE852164:GOE852169 GYA852164:GYA852169 HHW852164:HHW852169 HRS852164:HRS852169 IBO852164:IBO852169 ILK852164:ILK852169 IVG852164:IVG852169 JFC852164:JFC852169 JOY852164:JOY852169 JYU852164:JYU852169 KIQ852164:KIQ852169 KSM852164:KSM852169 LCI852164:LCI852169 LME852164:LME852169 LWA852164:LWA852169 MFW852164:MFW852169 MPS852164:MPS852169 MZO852164:MZO852169 NJK852164:NJK852169 NTG852164:NTG852169 ODC852164:ODC852169 OMY852164:OMY852169 OWU852164:OWU852169 PGQ852164:PGQ852169 PQM852164:PQM852169 QAI852164:QAI852169 QKE852164:QKE852169 QUA852164:QUA852169 RDW852164:RDW852169 RNS852164:RNS852169 RXO852164:RXO852169 SHK852164:SHK852169 SRG852164:SRG852169 TBC852164:TBC852169 TKY852164:TKY852169 TUU852164:TUU852169 UEQ852164:UEQ852169 UOM852164:UOM852169 UYI852164:UYI852169 VIE852164:VIE852169 VSA852164:VSA852169 WBW852164:WBW852169 WLS852164:WLS852169 WVO852164:WVO852169 E917700:E917705 JC917700:JC917705 SY917700:SY917705 ACU917700:ACU917705 AMQ917700:AMQ917705 AWM917700:AWM917705 BGI917700:BGI917705 BQE917700:BQE917705 CAA917700:CAA917705 CJW917700:CJW917705 CTS917700:CTS917705 DDO917700:DDO917705 DNK917700:DNK917705 DXG917700:DXG917705 EHC917700:EHC917705 EQY917700:EQY917705 FAU917700:FAU917705 FKQ917700:FKQ917705 FUM917700:FUM917705 GEI917700:GEI917705 GOE917700:GOE917705 GYA917700:GYA917705 HHW917700:HHW917705 HRS917700:HRS917705 IBO917700:IBO917705 ILK917700:ILK917705 IVG917700:IVG917705 JFC917700:JFC917705 JOY917700:JOY917705 JYU917700:JYU917705 KIQ917700:KIQ917705 KSM917700:KSM917705 LCI917700:LCI917705 LME917700:LME917705 LWA917700:LWA917705 MFW917700:MFW917705 MPS917700:MPS917705 MZO917700:MZO917705 NJK917700:NJK917705 NTG917700:NTG917705 ODC917700:ODC917705 OMY917700:OMY917705 OWU917700:OWU917705 PGQ917700:PGQ917705 PQM917700:PQM917705 QAI917700:QAI917705 QKE917700:QKE917705 QUA917700:QUA917705 RDW917700:RDW917705 RNS917700:RNS917705 RXO917700:RXO917705 SHK917700:SHK917705 SRG917700:SRG917705 TBC917700:TBC917705 TKY917700:TKY917705 TUU917700:TUU917705 UEQ917700:UEQ917705 UOM917700:UOM917705 UYI917700:UYI917705 VIE917700:VIE917705 VSA917700:VSA917705 WBW917700:WBW917705 WLS917700:WLS917705 WVO917700:WVO917705 E983236:E983241 JC983236:JC983241 SY983236:SY983241 ACU983236:ACU983241 AMQ983236:AMQ983241 AWM983236:AWM983241 BGI983236:BGI983241 BQE983236:BQE983241 CAA983236:CAA983241 CJW983236:CJW983241 CTS983236:CTS983241 DDO983236:DDO983241 DNK983236:DNK983241 DXG983236:DXG983241 EHC983236:EHC983241 EQY983236:EQY983241 FAU983236:FAU983241 FKQ983236:FKQ983241 FUM983236:FUM983241 GEI983236:GEI983241 GOE983236:GOE983241 GYA983236:GYA983241 HHW983236:HHW983241 HRS983236:HRS983241 IBO983236:IBO983241 ILK983236:ILK983241 IVG983236:IVG983241 JFC983236:JFC983241 JOY983236:JOY983241 JYU983236:JYU983241 KIQ983236:KIQ983241 KSM983236:KSM983241 LCI983236:LCI983241 LME983236:LME983241 LWA983236:LWA983241 MFW983236:MFW983241 MPS983236:MPS983241 MZO983236:MZO983241 NJK983236:NJK983241 NTG983236:NTG983241 ODC983236:ODC983241 OMY983236:OMY983241 OWU983236:OWU983241 PGQ983236:PGQ983241 PQM983236:PQM983241 QAI983236:QAI983241 QKE983236:QKE983241 QUA983236:QUA983241 RDW983236:RDW983241 RNS983236:RNS983241 RXO983236:RXO983241 SHK983236:SHK983241 SRG983236:SRG983241 TBC983236:TBC983241 TKY983236:TKY983241 TUU983236:TUU983241 UEQ983236:UEQ983241 UOM983236:UOM983241 UYI983236:UYI983241 VIE983236:VIE983241 VSA983236:VSA983241 WBW983236:WBW983241 WLS983236:WLS983241 WVO983236:WVO983241 QUA983065:QUA983071 JC203:JC208 SY203:SY208 ACU203:ACU208 AMQ203:AMQ208 AWM203:AWM208 BGI203:BGI208 BQE203:BQE208 CAA203:CAA208 CJW203:CJW208 CTS203:CTS208 DDO203:DDO208 DNK203:DNK208 DXG203:DXG208 EHC203:EHC208 EQY203:EQY208 FAU203:FAU208 FKQ203:FKQ208 FUM203:FUM208 GEI203:GEI208 GOE203:GOE208 GYA203:GYA208 HHW203:HHW208 HRS203:HRS208 IBO203:IBO208 ILK203:ILK208 IVG203:IVG208 JFC203:JFC208 JOY203:JOY208 JYU203:JYU208 KIQ203:KIQ208 KSM203:KSM208 LCI203:LCI208 LME203:LME208 LWA203:LWA208 MFW203:MFW208 MPS203:MPS208 MZO203:MZO208 NJK203:NJK208 NTG203:NTG208 ODC203:ODC208 OMY203:OMY208 OWU203:OWU208 PGQ203:PGQ208 PQM203:PQM208 QAI203:QAI208 QKE203:QKE208 QUA203:QUA208 RDW203:RDW208 RNS203:RNS208 RXO203:RXO208 SHK203:SHK208 SRG203:SRG208 TBC203:TBC208 TKY203:TKY208 TUU203:TUU208 UEQ203:UEQ208 UOM203:UOM208 UYI203:UYI208 VIE203:VIE208 VSA203:VSA208 WBW203:WBW208 WLS203:WLS208 WVO203:WVO208 E65739:E65744 JC65739:JC65744 SY65739:SY65744 ACU65739:ACU65744 AMQ65739:AMQ65744 AWM65739:AWM65744 BGI65739:BGI65744 BQE65739:BQE65744 CAA65739:CAA65744 CJW65739:CJW65744 CTS65739:CTS65744 DDO65739:DDO65744 DNK65739:DNK65744 DXG65739:DXG65744 EHC65739:EHC65744 EQY65739:EQY65744 FAU65739:FAU65744 FKQ65739:FKQ65744 FUM65739:FUM65744 GEI65739:GEI65744 GOE65739:GOE65744 GYA65739:GYA65744 HHW65739:HHW65744 HRS65739:HRS65744 IBO65739:IBO65744 ILK65739:ILK65744 IVG65739:IVG65744 JFC65739:JFC65744 JOY65739:JOY65744 JYU65739:JYU65744 KIQ65739:KIQ65744 KSM65739:KSM65744 LCI65739:LCI65744 LME65739:LME65744 LWA65739:LWA65744 MFW65739:MFW65744 MPS65739:MPS65744 MZO65739:MZO65744 NJK65739:NJK65744 NTG65739:NTG65744 ODC65739:ODC65744 OMY65739:OMY65744 OWU65739:OWU65744 PGQ65739:PGQ65744 PQM65739:PQM65744 QAI65739:QAI65744 QKE65739:QKE65744 QUA65739:QUA65744 RDW65739:RDW65744 RNS65739:RNS65744 RXO65739:RXO65744 SHK65739:SHK65744 SRG65739:SRG65744 TBC65739:TBC65744 TKY65739:TKY65744 TUU65739:TUU65744 UEQ65739:UEQ65744 UOM65739:UOM65744 UYI65739:UYI65744 VIE65739:VIE65744 VSA65739:VSA65744 WBW65739:WBW65744 WLS65739:WLS65744 WVO65739:WVO65744 E131275:E131280 JC131275:JC131280 SY131275:SY131280 ACU131275:ACU131280 AMQ131275:AMQ131280 AWM131275:AWM131280 BGI131275:BGI131280 BQE131275:BQE131280 CAA131275:CAA131280 CJW131275:CJW131280 CTS131275:CTS131280 DDO131275:DDO131280 DNK131275:DNK131280 DXG131275:DXG131280 EHC131275:EHC131280 EQY131275:EQY131280 FAU131275:FAU131280 FKQ131275:FKQ131280 FUM131275:FUM131280 GEI131275:GEI131280 GOE131275:GOE131280 GYA131275:GYA131280 HHW131275:HHW131280 HRS131275:HRS131280 IBO131275:IBO131280 ILK131275:ILK131280 IVG131275:IVG131280 JFC131275:JFC131280 JOY131275:JOY131280 JYU131275:JYU131280 KIQ131275:KIQ131280 KSM131275:KSM131280 LCI131275:LCI131280 LME131275:LME131280 LWA131275:LWA131280 MFW131275:MFW131280 MPS131275:MPS131280 MZO131275:MZO131280 NJK131275:NJK131280 NTG131275:NTG131280 ODC131275:ODC131280 OMY131275:OMY131280 OWU131275:OWU131280 PGQ131275:PGQ131280 PQM131275:PQM131280 QAI131275:QAI131280 QKE131275:QKE131280 QUA131275:QUA131280 RDW131275:RDW131280 RNS131275:RNS131280 RXO131275:RXO131280 SHK131275:SHK131280 SRG131275:SRG131280 TBC131275:TBC131280 TKY131275:TKY131280 TUU131275:TUU131280 UEQ131275:UEQ131280 UOM131275:UOM131280 UYI131275:UYI131280 VIE131275:VIE131280 VSA131275:VSA131280 WBW131275:WBW131280 WLS131275:WLS131280 WVO131275:WVO131280 E196811:E196816 JC196811:JC196816 SY196811:SY196816 ACU196811:ACU196816 AMQ196811:AMQ196816 AWM196811:AWM196816 BGI196811:BGI196816 BQE196811:BQE196816 CAA196811:CAA196816 CJW196811:CJW196816 CTS196811:CTS196816 DDO196811:DDO196816 DNK196811:DNK196816 DXG196811:DXG196816 EHC196811:EHC196816 EQY196811:EQY196816 FAU196811:FAU196816 FKQ196811:FKQ196816 FUM196811:FUM196816 GEI196811:GEI196816 GOE196811:GOE196816 GYA196811:GYA196816 HHW196811:HHW196816 HRS196811:HRS196816 IBO196811:IBO196816 ILK196811:ILK196816 IVG196811:IVG196816 JFC196811:JFC196816 JOY196811:JOY196816 JYU196811:JYU196816 KIQ196811:KIQ196816 KSM196811:KSM196816 LCI196811:LCI196816 LME196811:LME196816 LWA196811:LWA196816 MFW196811:MFW196816 MPS196811:MPS196816 MZO196811:MZO196816 NJK196811:NJK196816 NTG196811:NTG196816 ODC196811:ODC196816 OMY196811:OMY196816 OWU196811:OWU196816 PGQ196811:PGQ196816 PQM196811:PQM196816 QAI196811:QAI196816 QKE196811:QKE196816 QUA196811:QUA196816 RDW196811:RDW196816 RNS196811:RNS196816 RXO196811:RXO196816 SHK196811:SHK196816 SRG196811:SRG196816 TBC196811:TBC196816 TKY196811:TKY196816 TUU196811:TUU196816 UEQ196811:UEQ196816 UOM196811:UOM196816 UYI196811:UYI196816 VIE196811:VIE196816 VSA196811:VSA196816 WBW196811:WBW196816 WLS196811:WLS196816 WVO196811:WVO196816 E262347:E262352 JC262347:JC262352 SY262347:SY262352 ACU262347:ACU262352 AMQ262347:AMQ262352 AWM262347:AWM262352 BGI262347:BGI262352 BQE262347:BQE262352 CAA262347:CAA262352 CJW262347:CJW262352 CTS262347:CTS262352 DDO262347:DDO262352 DNK262347:DNK262352 DXG262347:DXG262352 EHC262347:EHC262352 EQY262347:EQY262352 FAU262347:FAU262352 FKQ262347:FKQ262352 FUM262347:FUM262352 GEI262347:GEI262352 GOE262347:GOE262352 GYA262347:GYA262352 HHW262347:HHW262352 HRS262347:HRS262352 IBO262347:IBO262352 ILK262347:ILK262352 IVG262347:IVG262352 JFC262347:JFC262352 JOY262347:JOY262352 JYU262347:JYU262352 KIQ262347:KIQ262352 KSM262347:KSM262352 LCI262347:LCI262352 LME262347:LME262352 LWA262347:LWA262352 MFW262347:MFW262352 MPS262347:MPS262352 MZO262347:MZO262352 NJK262347:NJK262352 NTG262347:NTG262352 ODC262347:ODC262352 OMY262347:OMY262352 OWU262347:OWU262352 PGQ262347:PGQ262352 PQM262347:PQM262352 QAI262347:QAI262352 QKE262347:QKE262352 QUA262347:QUA262352 RDW262347:RDW262352 RNS262347:RNS262352 RXO262347:RXO262352 SHK262347:SHK262352 SRG262347:SRG262352 TBC262347:TBC262352 TKY262347:TKY262352 TUU262347:TUU262352 UEQ262347:UEQ262352 UOM262347:UOM262352 UYI262347:UYI262352 VIE262347:VIE262352 VSA262347:VSA262352 WBW262347:WBW262352 WLS262347:WLS262352 WVO262347:WVO262352 E327883:E327888 JC327883:JC327888 SY327883:SY327888 ACU327883:ACU327888 AMQ327883:AMQ327888 AWM327883:AWM327888 BGI327883:BGI327888 BQE327883:BQE327888 CAA327883:CAA327888 CJW327883:CJW327888 CTS327883:CTS327888 DDO327883:DDO327888 DNK327883:DNK327888 DXG327883:DXG327888 EHC327883:EHC327888 EQY327883:EQY327888 FAU327883:FAU327888 FKQ327883:FKQ327888 FUM327883:FUM327888 GEI327883:GEI327888 GOE327883:GOE327888 GYA327883:GYA327888 HHW327883:HHW327888 HRS327883:HRS327888 IBO327883:IBO327888 ILK327883:ILK327888 IVG327883:IVG327888 JFC327883:JFC327888 JOY327883:JOY327888 JYU327883:JYU327888 KIQ327883:KIQ327888 KSM327883:KSM327888 LCI327883:LCI327888 LME327883:LME327888 LWA327883:LWA327888 MFW327883:MFW327888 MPS327883:MPS327888 MZO327883:MZO327888 NJK327883:NJK327888 NTG327883:NTG327888 ODC327883:ODC327888 OMY327883:OMY327888 OWU327883:OWU327888 PGQ327883:PGQ327888 PQM327883:PQM327888 QAI327883:QAI327888 QKE327883:QKE327888 QUA327883:QUA327888 RDW327883:RDW327888 RNS327883:RNS327888 RXO327883:RXO327888 SHK327883:SHK327888 SRG327883:SRG327888 TBC327883:TBC327888 TKY327883:TKY327888 TUU327883:TUU327888 UEQ327883:UEQ327888 UOM327883:UOM327888 UYI327883:UYI327888 VIE327883:VIE327888 VSA327883:VSA327888 WBW327883:WBW327888 WLS327883:WLS327888 WVO327883:WVO327888 E393419:E393424 JC393419:JC393424 SY393419:SY393424 ACU393419:ACU393424 AMQ393419:AMQ393424 AWM393419:AWM393424 BGI393419:BGI393424 BQE393419:BQE393424 CAA393419:CAA393424 CJW393419:CJW393424 CTS393419:CTS393424 DDO393419:DDO393424 DNK393419:DNK393424 DXG393419:DXG393424 EHC393419:EHC393424 EQY393419:EQY393424 FAU393419:FAU393424 FKQ393419:FKQ393424 FUM393419:FUM393424 GEI393419:GEI393424 GOE393419:GOE393424 GYA393419:GYA393424 HHW393419:HHW393424 HRS393419:HRS393424 IBO393419:IBO393424 ILK393419:ILK393424 IVG393419:IVG393424 JFC393419:JFC393424 JOY393419:JOY393424 JYU393419:JYU393424 KIQ393419:KIQ393424 KSM393419:KSM393424 LCI393419:LCI393424 LME393419:LME393424 LWA393419:LWA393424 MFW393419:MFW393424 MPS393419:MPS393424 MZO393419:MZO393424 NJK393419:NJK393424 NTG393419:NTG393424 ODC393419:ODC393424 OMY393419:OMY393424 OWU393419:OWU393424 PGQ393419:PGQ393424 PQM393419:PQM393424 QAI393419:QAI393424 QKE393419:QKE393424 QUA393419:QUA393424 RDW393419:RDW393424 RNS393419:RNS393424 RXO393419:RXO393424 SHK393419:SHK393424 SRG393419:SRG393424 TBC393419:TBC393424 TKY393419:TKY393424 TUU393419:TUU393424 UEQ393419:UEQ393424 UOM393419:UOM393424 UYI393419:UYI393424 VIE393419:VIE393424 VSA393419:VSA393424 WBW393419:WBW393424 WLS393419:WLS393424 WVO393419:WVO393424 E458955:E458960 JC458955:JC458960 SY458955:SY458960 ACU458955:ACU458960 AMQ458955:AMQ458960 AWM458955:AWM458960 BGI458955:BGI458960 BQE458955:BQE458960 CAA458955:CAA458960 CJW458955:CJW458960 CTS458955:CTS458960 DDO458955:DDO458960 DNK458955:DNK458960 DXG458955:DXG458960 EHC458955:EHC458960 EQY458955:EQY458960 FAU458955:FAU458960 FKQ458955:FKQ458960 FUM458955:FUM458960 GEI458955:GEI458960 GOE458955:GOE458960 GYA458955:GYA458960 HHW458955:HHW458960 HRS458955:HRS458960 IBO458955:IBO458960 ILK458955:ILK458960 IVG458955:IVG458960 JFC458955:JFC458960 JOY458955:JOY458960 JYU458955:JYU458960 KIQ458955:KIQ458960 KSM458955:KSM458960 LCI458955:LCI458960 LME458955:LME458960 LWA458955:LWA458960 MFW458955:MFW458960 MPS458955:MPS458960 MZO458955:MZO458960 NJK458955:NJK458960 NTG458955:NTG458960 ODC458955:ODC458960 OMY458955:OMY458960 OWU458955:OWU458960 PGQ458955:PGQ458960 PQM458955:PQM458960 QAI458955:QAI458960 QKE458955:QKE458960 QUA458955:QUA458960 RDW458955:RDW458960 RNS458955:RNS458960 RXO458955:RXO458960 SHK458955:SHK458960 SRG458955:SRG458960 TBC458955:TBC458960 TKY458955:TKY458960 TUU458955:TUU458960 UEQ458955:UEQ458960 UOM458955:UOM458960 UYI458955:UYI458960 VIE458955:VIE458960 VSA458955:VSA458960 WBW458955:WBW458960 WLS458955:WLS458960 WVO458955:WVO458960 E524491:E524496 JC524491:JC524496 SY524491:SY524496 ACU524491:ACU524496 AMQ524491:AMQ524496 AWM524491:AWM524496 BGI524491:BGI524496 BQE524491:BQE524496 CAA524491:CAA524496 CJW524491:CJW524496 CTS524491:CTS524496 DDO524491:DDO524496 DNK524491:DNK524496 DXG524491:DXG524496 EHC524491:EHC524496 EQY524491:EQY524496 FAU524491:FAU524496 FKQ524491:FKQ524496 FUM524491:FUM524496 GEI524491:GEI524496 GOE524491:GOE524496 GYA524491:GYA524496 HHW524491:HHW524496 HRS524491:HRS524496 IBO524491:IBO524496 ILK524491:ILK524496 IVG524491:IVG524496 JFC524491:JFC524496 JOY524491:JOY524496 JYU524491:JYU524496 KIQ524491:KIQ524496 KSM524491:KSM524496 LCI524491:LCI524496 LME524491:LME524496 LWA524491:LWA524496 MFW524491:MFW524496 MPS524491:MPS524496 MZO524491:MZO524496 NJK524491:NJK524496 NTG524491:NTG524496 ODC524491:ODC524496 OMY524491:OMY524496 OWU524491:OWU524496 PGQ524491:PGQ524496 PQM524491:PQM524496 QAI524491:QAI524496 QKE524491:QKE524496 QUA524491:QUA524496 RDW524491:RDW524496 RNS524491:RNS524496 RXO524491:RXO524496 SHK524491:SHK524496 SRG524491:SRG524496 TBC524491:TBC524496 TKY524491:TKY524496 TUU524491:TUU524496 UEQ524491:UEQ524496 UOM524491:UOM524496 UYI524491:UYI524496 VIE524491:VIE524496 VSA524491:VSA524496 WBW524491:WBW524496 WLS524491:WLS524496 WVO524491:WVO524496 E590027:E590032 JC590027:JC590032 SY590027:SY590032 ACU590027:ACU590032 AMQ590027:AMQ590032 AWM590027:AWM590032 BGI590027:BGI590032 BQE590027:BQE590032 CAA590027:CAA590032 CJW590027:CJW590032 CTS590027:CTS590032 DDO590027:DDO590032 DNK590027:DNK590032 DXG590027:DXG590032 EHC590027:EHC590032 EQY590027:EQY590032 FAU590027:FAU590032 FKQ590027:FKQ590032 FUM590027:FUM590032 GEI590027:GEI590032 GOE590027:GOE590032 GYA590027:GYA590032 HHW590027:HHW590032 HRS590027:HRS590032 IBO590027:IBO590032 ILK590027:ILK590032 IVG590027:IVG590032 JFC590027:JFC590032 JOY590027:JOY590032 JYU590027:JYU590032 KIQ590027:KIQ590032 KSM590027:KSM590032 LCI590027:LCI590032 LME590027:LME590032 LWA590027:LWA590032 MFW590027:MFW590032 MPS590027:MPS590032 MZO590027:MZO590032 NJK590027:NJK590032 NTG590027:NTG590032 ODC590027:ODC590032 OMY590027:OMY590032 OWU590027:OWU590032 PGQ590027:PGQ590032 PQM590027:PQM590032 QAI590027:QAI590032 QKE590027:QKE590032 QUA590027:QUA590032 RDW590027:RDW590032 RNS590027:RNS590032 RXO590027:RXO590032 SHK590027:SHK590032 SRG590027:SRG590032 TBC590027:TBC590032 TKY590027:TKY590032 TUU590027:TUU590032 UEQ590027:UEQ590032 UOM590027:UOM590032 UYI590027:UYI590032 VIE590027:VIE590032 VSA590027:VSA590032 WBW590027:WBW590032 WLS590027:WLS590032 WVO590027:WVO590032 E655563:E655568 JC655563:JC655568 SY655563:SY655568 ACU655563:ACU655568 AMQ655563:AMQ655568 AWM655563:AWM655568 BGI655563:BGI655568 BQE655563:BQE655568 CAA655563:CAA655568 CJW655563:CJW655568 CTS655563:CTS655568 DDO655563:DDO655568 DNK655563:DNK655568 DXG655563:DXG655568 EHC655563:EHC655568 EQY655563:EQY655568 FAU655563:FAU655568 FKQ655563:FKQ655568 FUM655563:FUM655568 GEI655563:GEI655568 GOE655563:GOE655568 GYA655563:GYA655568 HHW655563:HHW655568 HRS655563:HRS655568 IBO655563:IBO655568 ILK655563:ILK655568 IVG655563:IVG655568 JFC655563:JFC655568 JOY655563:JOY655568 JYU655563:JYU655568 KIQ655563:KIQ655568 KSM655563:KSM655568 LCI655563:LCI655568 LME655563:LME655568 LWA655563:LWA655568 MFW655563:MFW655568 MPS655563:MPS655568 MZO655563:MZO655568 NJK655563:NJK655568 NTG655563:NTG655568 ODC655563:ODC655568 OMY655563:OMY655568 OWU655563:OWU655568 PGQ655563:PGQ655568 PQM655563:PQM655568 QAI655563:QAI655568 QKE655563:QKE655568 QUA655563:QUA655568 RDW655563:RDW655568 RNS655563:RNS655568 RXO655563:RXO655568 SHK655563:SHK655568 SRG655563:SRG655568 TBC655563:TBC655568 TKY655563:TKY655568 TUU655563:TUU655568 UEQ655563:UEQ655568 UOM655563:UOM655568 UYI655563:UYI655568 VIE655563:VIE655568 VSA655563:VSA655568 WBW655563:WBW655568 WLS655563:WLS655568 WVO655563:WVO655568 E721099:E721104 JC721099:JC721104 SY721099:SY721104 ACU721099:ACU721104 AMQ721099:AMQ721104 AWM721099:AWM721104 BGI721099:BGI721104 BQE721099:BQE721104 CAA721099:CAA721104 CJW721099:CJW721104 CTS721099:CTS721104 DDO721099:DDO721104 DNK721099:DNK721104 DXG721099:DXG721104 EHC721099:EHC721104 EQY721099:EQY721104 FAU721099:FAU721104 FKQ721099:FKQ721104 FUM721099:FUM721104 GEI721099:GEI721104 GOE721099:GOE721104 GYA721099:GYA721104 HHW721099:HHW721104 HRS721099:HRS721104 IBO721099:IBO721104 ILK721099:ILK721104 IVG721099:IVG721104 JFC721099:JFC721104 JOY721099:JOY721104 JYU721099:JYU721104 KIQ721099:KIQ721104 KSM721099:KSM721104 LCI721099:LCI721104 LME721099:LME721104 LWA721099:LWA721104 MFW721099:MFW721104 MPS721099:MPS721104 MZO721099:MZO721104 NJK721099:NJK721104 NTG721099:NTG721104 ODC721099:ODC721104 OMY721099:OMY721104 OWU721099:OWU721104 PGQ721099:PGQ721104 PQM721099:PQM721104 QAI721099:QAI721104 QKE721099:QKE721104 QUA721099:QUA721104 RDW721099:RDW721104 RNS721099:RNS721104 RXO721099:RXO721104 SHK721099:SHK721104 SRG721099:SRG721104 TBC721099:TBC721104 TKY721099:TKY721104 TUU721099:TUU721104 UEQ721099:UEQ721104 UOM721099:UOM721104 UYI721099:UYI721104 VIE721099:VIE721104 VSA721099:VSA721104 WBW721099:WBW721104 WLS721099:WLS721104 WVO721099:WVO721104 E786635:E786640 JC786635:JC786640 SY786635:SY786640 ACU786635:ACU786640 AMQ786635:AMQ786640 AWM786635:AWM786640 BGI786635:BGI786640 BQE786635:BQE786640 CAA786635:CAA786640 CJW786635:CJW786640 CTS786635:CTS786640 DDO786635:DDO786640 DNK786635:DNK786640 DXG786635:DXG786640 EHC786635:EHC786640 EQY786635:EQY786640 FAU786635:FAU786640 FKQ786635:FKQ786640 FUM786635:FUM786640 GEI786635:GEI786640 GOE786635:GOE786640 GYA786635:GYA786640 HHW786635:HHW786640 HRS786635:HRS786640 IBO786635:IBO786640 ILK786635:ILK786640 IVG786635:IVG786640 JFC786635:JFC786640 JOY786635:JOY786640 JYU786635:JYU786640 KIQ786635:KIQ786640 KSM786635:KSM786640 LCI786635:LCI786640 LME786635:LME786640 LWA786635:LWA786640 MFW786635:MFW786640 MPS786635:MPS786640 MZO786635:MZO786640 NJK786635:NJK786640 NTG786635:NTG786640 ODC786635:ODC786640 OMY786635:OMY786640 OWU786635:OWU786640 PGQ786635:PGQ786640 PQM786635:PQM786640 QAI786635:QAI786640 QKE786635:QKE786640 QUA786635:QUA786640 RDW786635:RDW786640 RNS786635:RNS786640 RXO786635:RXO786640 SHK786635:SHK786640 SRG786635:SRG786640 TBC786635:TBC786640 TKY786635:TKY786640 TUU786635:TUU786640 UEQ786635:UEQ786640 UOM786635:UOM786640 UYI786635:UYI786640 VIE786635:VIE786640 VSA786635:VSA786640 WBW786635:WBW786640 WLS786635:WLS786640 WVO786635:WVO786640 E852171:E852176 JC852171:JC852176 SY852171:SY852176 ACU852171:ACU852176 AMQ852171:AMQ852176 AWM852171:AWM852176 BGI852171:BGI852176 BQE852171:BQE852176 CAA852171:CAA852176 CJW852171:CJW852176 CTS852171:CTS852176 DDO852171:DDO852176 DNK852171:DNK852176 DXG852171:DXG852176 EHC852171:EHC852176 EQY852171:EQY852176 FAU852171:FAU852176 FKQ852171:FKQ852176 FUM852171:FUM852176 GEI852171:GEI852176 GOE852171:GOE852176 GYA852171:GYA852176 HHW852171:HHW852176 HRS852171:HRS852176 IBO852171:IBO852176 ILK852171:ILK852176 IVG852171:IVG852176 JFC852171:JFC852176 JOY852171:JOY852176 JYU852171:JYU852176 KIQ852171:KIQ852176 KSM852171:KSM852176 LCI852171:LCI852176 LME852171:LME852176 LWA852171:LWA852176 MFW852171:MFW852176 MPS852171:MPS852176 MZO852171:MZO852176 NJK852171:NJK852176 NTG852171:NTG852176 ODC852171:ODC852176 OMY852171:OMY852176 OWU852171:OWU852176 PGQ852171:PGQ852176 PQM852171:PQM852176 QAI852171:QAI852176 QKE852171:QKE852176 QUA852171:QUA852176 RDW852171:RDW852176 RNS852171:RNS852176 RXO852171:RXO852176 SHK852171:SHK852176 SRG852171:SRG852176 TBC852171:TBC852176 TKY852171:TKY852176 TUU852171:TUU852176 UEQ852171:UEQ852176 UOM852171:UOM852176 UYI852171:UYI852176 VIE852171:VIE852176 VSA852171:VSA852176 WBW852171:WBW852176 WLS852171:WLS852176 WVO852171:WVO852176 E917707:E917712 JC917707:JC917712 SY917707:SY917712 ACU917707:ACU917712 AMQ917707:AMQ917712 AWM917707:AWM917712 BGI917707:BGI917712 BQE917707:BQE917712 CAA917707:CAA917712 CJW917707:CJW917712 CTS917707:CTS917712 DDO917707:DDO917712 DNK917707:DNK917712 DXG917707:DXG917712 EHC917707:EHC917712 EQY917707:EQY917712 FAU917707:FAU917712 FKQ917707:FKQ917712 FUM917707:FUM917712 GEI917707:GEI917712 GOE917707:GOE917712 GYA917707:GYA917712 HHW917707:HHW917712 HRS917707:HRS917712 IBO917707:IBO917712 ILK917707:ILK917712 IVG917707:IVG917712 JFC917707:JFC917712 JOY917707:JOY917712 JYU917707:JYU917712 KIQ917707:KIQ917712 KSM917707:KSM917712 LCI917707:LCI917712 LME917707:LME917712 LWA917707:LWA917712 MFW917707:MFW917712 MPS917707:MPS917712 MZO917707:MZO917712 NJK917707:NJK917712 NTG917707:NTG917712 ODC917707:ODC917712 OMY917707:OMY917712 OWU917707:OWU917712 PGQ917707:PGQ917712 PQM917707:PQM917712 QAI917707:QAI917712 QKE917707:QKE917712 QUA917707:QUA917712 RDW917707:RDW917712 RNS917707:RNS917712 RXO917707:RXO917712 SHK917707:SHK917712 SRG917707:SRG917712 TBC917707:TBC917712 TKY917707:TKY917712 TUU917707:TUU917712 UEQ917707:UEQ917712 UOM917707:UOM917712 UYI917707:UYI917712 VIE917707:VIE917712 VSA917707:VSA917712 WBW917707:WBW917712 WLS917707:WLS917712 WVO917707:WVO917712 E983243:E983248 JC983243:JC983248 SY983243:SY983248 ACU983243:ACU983248 AMQ983243:AMQ983248 AWM983243:AWM983248 BGI983243:BGI983248 BQE983243:BQE983248 CAA983243:CAA983248 CJW983243:CJW983248 CTS983243:CTS983248 DDO983243:DDO983248 DNK983243:DNK983248 DXG983243:DXG983248 EHC983243:EHC983248 EQY983243:EQY983248 FAU983243:FAU983248 FKQ983243:FKQ983248 FUM983243:FUM983248 GEI983243:GEI983248 GOE983243:GOE983248 GYA983243:GYA983248 HHW983243:HHW983248 HRS983243:HRS983248 IBO983243:IBO983248 ILK983243:ILK983248 IVG983243:IVG983248 JFC983243:JFC983248 JOY983243:JOY983248 JYU983243:JYU983248 KIQ983243:KIQ983248 KSM983243:KSM983248 LCI983243:LCI983248 LME983243:LME983248 LWA983243:LWA983248 MFW983243:MFW983248 MPS983243:MPS983248 MZO983243:MZO983248 NJK983243:NJK983248 NTG983243:NTG983248 ODC983243:ODC983248 OMY983243:OMY983248 OWU983243:OWU983248 PGQ983243:PGQ983248 PQM983243:PQM983248 QAI983243:QAI983248 QKE983243:QKE983248 QUA983243:QUA983248 RDW983243:RDW983248 RNS983243:RNS983248 RXO983243:RXO983248 SHK983243:SHK983248 SRG983243:SRG983248 TBC983243:TBC983248 TKY983243:TKY983248 TUU983243:TUU983248 UEQ983243:UEQ983248 UOM983243:UOM983248 UYI983243:UYI983248 VIE983243:VIE983248 VSA983243:VSA983248 WBW983243:WBW983248 WLS983243:WLS983248 WVO983243:WVO983248 RDW983065:RDW983071 JC210:JC212 SY210:SY212 ACU210:ACU212 AMQ210:AMQ212 AWM210:AWM212 BGI210:BGI212 BQE210:BQE212 CAA210:CAA212 CJW210:CJW212 CTS210:CTS212 DDO210:DDO212 DNK210:DNK212 DXG210:DXG212 EHC210:EHC212 EQY210:EQY212 FAU210:FAU212 FKQ210:FKQ212 FUM210:FUM212 GEI210:GEI212 GOE210:GOE212 GYA210:GYA212 HHW210:HHW212 HRS210:HRS212 IBO210:IBO212 ILK210:ILK212 IVG210:IVG212 JFC210:JFC212 JOY210:JOY212 JYU210:JYU212 KIQ210:KIQ212 KSM210:KSM212 LCI210:LCI212 LME210:LME212 LWA210:LWA212 MFW210:MFW212 MPS210:MPS212 MZO210:MZO212 NJK210:NJK212 NTG210:NTG212 ODC210:ODC212 OMY210:OMY212 OWU210:OWU212 PGQ210:PGQ212 PQM210:PQM212 QAI210:QAI212 QKE210:QKE212 QUA210:QUA212 RDW210:RDW212 RNS210:RNS212 RXO210:RXO212 SHK210:SHK212 SRG210:SRG212 TBC210:TBC212 TKY210:TKY212 TUU210:TUU212 UEQ210:UEQ212 UOM210:UOM212 UYI210:UYI212 VIE210:VIE212 VSA210:VSA212 WBW210:WBW212 WLS210:WLS212 WVO210:WVO212 E65746:E65748 JC65746:JC65748 SY65746:SY65748 ACU65746:ACU65748 AMQ65746:AMQ65748 AWM65746:AWM65748 BGI65746:BGI65748 BQE65746:BQE65748 CAA65746:CAA65748 CJW65746:CJW65748 CTS65746:CTS65748 DDO65746:DDO65748 DNK65746:DNK65748 DXG65746:DXG65748 EHC65746:EHC65748 EQY65746:EQY65748 FAU65746:FAU65748 FKQ65746:FKQ65748 FUM65746:FUM65748 GEI65746:GEI65748 GOE65746:GOE65748 GYA65746:GYA65748 HHW65746:HHW65748 HRS65746:HRS65748 IBO65746:IBO65748 ILK65746:ILK65748 IVG65746:IVG65748 JFC65746:JFC65748 JOY65746:JOY65748 JYU65746:JYU65748 KIQ65746:KIQ65748 KSM65746:KSM65748 LCI65746:LCI65748 LME65746:LME65748 LWA65746:LWA65748 MFW65746:MFW65748 MPS65746:MPS65748 MZO65746:MZO65748 NJK65746:NJK65748 NTG65746:NTG65748 ODC65746:ODC65748 OMY65746:OMY65748 OWU65746:OWU65748 PGQ65746:PGQ65748 PQM65746:PQM65748 QAI65746:QAI65748 QKE65746:QKE65748 QUA65746:QUA65748 RDW65746:RDW65748 RNS65746:RNS65748 RXO65746:RXO65748 SHK65746:SHK65748 SRG65746:SRG65748 TBC65746:TBC65748 TKY65746:TKY65748 TUU65746:TUU65748 UEQ65746:UEQ65748 UOM65746:UOM65748 UYI65746:UYI65748 VIE65746:VIE65748 VSA65746:VSA65748 WBW65746:WBW65748 WLS65746:WLS65748 WVO65746:WVO65748 E131282:E131284 JC131282:JC131284 SY131282:SY131284 ACU131282:ACU131284 AMQ131282:AMQ131284 AWM131282:AWM131284 BGI131282:BGI131284 BQE131282:BQE131284 CAA131282:CAA131284 CJW131282:CJW131284 CTS131282:CTS131284 DDO131282:DDO131284 DNK131282:DNK131284 DXG131282:DXG131284 EHC131282:EHC131284 EQY131282:EQY131284 FAU131282:FAU131284 FKQ131282:FKQ131284 FUM131282:FUM131284 GEI131282:GEI131284 GOE131282:GOE131284 GYA131282:GYA131284 HHW131282:HHW131284 HRS131282:HRS131284 IBO131282:IBO131284 ILK131282:ILK131284 IVG131282:IVG131284 JFC131282:JFC131284 JOY131282:JOY131284 JYU131282:JYU131284 KIQ131282:KIQ131284 KSM131282:KSM131284 LCI131282:LCI131284 LME131282:LME131284 LWA131282:LWA131284 MFW131282:MFW131284 MPS131282:MPS131284 MZO131282:MZO131284 NJK131282:NJK131284 NTG131282:NTG131284 ODC131282:ODC131284 OMY131282:OMY131284 OWU131282:OWU131284 PGQ131282:PGQ131284 PQM131282:PQM131284 QAI131282:QAI131284 QKE131282:QKE131284 QUA131282:QUA131284 RDW131282:RDW131284 RNS131282:RNS131284 RXO131282:RXO131284 SHK131282:SHK131284 SRG131282:SRG131284 TBC131282:TBC131284 TKY131282:TKY131284 TUU131282:TUU131284 UEQ131282:UEQ131284 UOM131282:UOM131284 UYI131282:UYI131284 VIE131282:VIE131284 VSA131282:VSA131284 WBW131282:WBW131284 WLS131282:WLS131284 WVO131282:WVO131284 E196818:E196820 JC196818:JC196820 SY196818:SY196820 ACU196818:ACU196820 AMQ196818:AMQ196820 AWM196818:AWM196820 BGI196818:BGI196820 BQE196818:BQE196820 CAA196818:CAA196820 CJW196818:CJW196820 CTS196818:CTS196820 DDO196818:DDO196820 DNK196818:DNK196820 DXG196818:DXG196820 EHC196818:EHC196820 EQY196818:EQY196820 FAU196818:FAU196820 FKQ196818:FKQ196820 FUM196818:FUM196820 GEI196818:GEI196820 GOE196818:GOE196820 GYA196818:GYA196820 HHW196818:HHW196820 HRS196818:HRS196820 IBO196818:IBO196820 ILK196818:ILK196820 IVG196818:IVG196820 JFC196818:JFC196820 JOY196818:JOY196820 JYU196818:JYU196820 KIQ196818:KIQ196820 KSM196818:KSM196820 LCI196818:LCI196820 LME196818:LME196820 LWA196818:LWA196820 MFW196818:MFW196820 MPS196818:MPS196820 MZO196818:MZO196820 NJK196818:NJK196820 NTG196818:NTG196820 ODC196818:ODC196820 OMY196818:OMY196820 OWU196818:OWU196820 PGQ196818:PGQ196820 PQM196818:PQM196820 QAI196818:QAI196820 QKE196818:QKE196820 QUA196818:QUA196820 RDW196818:RDW196820 RNS196818:RNS196820 RXO196818:RXO196820 SHK196818:SHK196820 SRG196818:SRG196820 TBC196818:TBC196820 TKY196818:TKY196820 TUU196818:TUU196820 UEQ196818:UEQ196820 UOM196818:UOM196820 UYI196818:UYI196820 VIE196818:VIE196820 VSA196818:VSA196820 WBW196818:WBW196820 WLS196818:WLS196820 WVO196818:WVO196820 E262354:E262356 JC262354:JC262356 SY262354:SY262356 ACU262354:ACU262356 AMQ262354:AMQ262356 AWM262354:AWM262356 BGI262354:BGI262356 BQE262354:BQE262356 CAA262354:CAA262356 CJW262354:CJW262356 CTS262354:CTS262356 DDO262354:DDO262356 DNK262354:DNK262356 DXG262354:DXG262356 EHC262354:EHC262356 EQY262354:EQY262356 FAU262354:FAU262356 FKQ262354:FKQ262356 FUM262354:FUM262356 GEI262354:GEI262356 GOE262354:GOE262356 GYA262354:GYA262356 HHW262354:HHW262356 HRS262354:HRS262356 IBO262354:IBO262356 ILK262354:ILK262356 IVG262354:IVG262356 JFC262354:JFC262356 JOY262354:JOY262356 JYU262354:JYU262356 KIQ262354:KIQ262356 KSM262354:KSM262356 LCI262354:LCI262356 LME262354:LME262356 LWA262354:LWA262356 MFW262354:MFW262356 MPS262354:MPS262356 MZO262354:MZO262356 NJK262354:NJK262356 NTG262354:NTG262356 ODC262354:ODC262356 OMY262354:OMY262356 OWU262354:OWU262356 PGQ262354:PGQ262356 PQM262354:PQM262356 QAI262354:QAI262356 QKE262354:QKE262356 QUA262354:QUA262356 RDW262354:RDW262356 RNS262354:RNS262356 RXO262354:RXO262356 SHK262354:SHK262356 SRG262354:SRG262356 TBC262354:TBC262356 TKY262354:TKY262356 TUU262354:TUU262356 UEQ262354:UEQ262356 UOM262354:UOM262356 UYI262354:UYI262356 VIE262354:VIE262356 VSA262354:VSA262356 WBW262354:WBW262356 WLS262354:WLS262356 WVO262354:WVO262356 E327890:E327892 JC327890:JC327892 SY327890:SY327892 ACU327890:ACU327892 AMQ327890:AMQ327892 AWM327890:AWM327892 BGI327890:BGI327892 BQE327890:BQE327892 CAA327890:CAA327892 CJW327890:CJW327892 CTS327890:CTS327892 DDO327890:DDO327892 DNK327890:DNK327892 DXG327890:DXG327892 EHC327890:EHC327892 EQY327890:EQY327892 FAU327890:FAU327892 FKQ327890:FKQ327892 FUM327890:FUM327892 GEI327890:GEI327892 GOE327890:GOE327892 GYA327890:GYA327892 HHW327890:HHW327892 HRS327890:HRS327892 IBO327890:IBO327892 ILK327890:ILK327892 IVG327890:IVG327892 JFC327890:JFC327892 JOY327890:JOY327892 JYU327890:JYU327892 KIQ327890:KIQ327892 KSM327890:KSM327892 LCI327890:LCI327892 LME327890:LME327892 LWA327890:LWA327892 MFW327890:MFW327892 MPS327890:MPS327892 MZO327890:MZO327892 NJK327890:NJK327892 NTG327890:NTG327892 ODC327890:ODC327892 OMY327890:OMY327892 OWU327890:OWU327892 PGQ327890:PGQ327892 PQM327890:PQM327892 QAI327890:QAI327892 QKE327890:QKE327892 QUA327890:QUA327892 RDW327890:RDW327892 RNS327890:RNS327892 RXO327890:RXO327892 SHK327890:SHK327892 SRG327890:SRG327892 TBC327890:TBC327892 TKY327890:TKY327892 TUU327890:TUU327892 UEQ327890:UEQ327892 UOM327890:UOM327892 UYI327890:UYI327892 VIE327890:VIE327892 VSA327890:VSA327892 WBW327890:WBW327892 WLS327890:WLS327892 WVO327890:WVO327892 E393426:E393428 JC393426:JC393428 SY393426:SY393428 ACU393426:ACU393428 AMQ393426:AMQ393428 AWM393426:AWM393428 BGI393426:BGI393428 BQE393426:BQE393428 CAA393426:CAA393428 CJW393426:CJW393428 CTS393426:CTS393428 DDO393426:DDO393428 DNK393426:DNK393428 DXG393426:DXG393428 EHC393426:EHC393428 EQY393426:EQY393428 FAU393426:FAU393428 FKQ393426:FKQ393428 FUM393426:FUM393428 GEI393426:GEI393428 GOE393426:GOE393428 GYA393426:GYA393428 HHW393426:HHW393428 HRS393426:HRS393428 IBO393426:IBO393428 ILK393426:ILK393428 IVG393426:IVG393428 JFC393426:JFC393428 JOY393426:JOY393428 JYU393426:JYU393428 KIQ393426:KIQ393428 KSM393426:KSM393428 LCI393426:LCI393428 LME393426:LME393428 LWA393426:LWA393428 MFW393426:MFW393428 MPS393426:MPS393428 MZO393426:MZO393428 NJK393426:NJK393428 NTG393426:NTG393428 ODC393426:ODC393428 OMY393426:OMY393428 OWU393426:OWU393428 PGQ393426:PGQ393428 PQM393426:PQM393428 QAI393426:QAI393428 QKE393426:QKE393428 QUA393426:QUA393428 RDW393426:RDW393428 RNS393426:RNS393428 RXO393426:RXO393428 SHK393426:SHK393428 SRG393426:SRG393428 TBC393426:TBC393428 TKY393426:TKY393428 TUU393426:TUU393428 UEQ393426:UEQ393428 UOM393426:UOM393428 UYI393426:UYI393428 VIE393426:VIE393428 VSA393426:VSA393428 WBW393426:WBW393428 WLS393426:WLS393428 WVO393426:WVO393428 E458962:E458964 JC458962:JC458964 SY458962:SY458964 ACU458962:ACU458964 AMQ458962:AMQ458964 AWM458962:AWM458964 BGI458962:BGI458964 BQE458962:BQE458964 CAA458962:CAA458964 CJW458962:CJW458964 CTS458962:CTS458964 DDO458962:DDO458964 DNK458962:DNK458964 DXG458962:DXG458964 EHC458962:EHC458964 EQY458962:EQY458964 FAU458962:FAU458964 FKQ458962:FKQ458964 FUM458962:FUM458964 GEI458962:GEI458964 GOE458962:GOE458964 GYA458962:GYA458964 HHW458962:HHW458964 HRS458962:HRS458964 IBO458962:IBO458964 ILK458962:ILK458964 IVG458962:IVG458964 JFC458962:JFC458964 JOY458962:JOY458964 JYU458962:JYU458964 KIQ458962:KIQ458964 KSM458962:KSM458964 LCI458962:LCI458964 LME458962:LME458964 LWA458962:LWA458964 MFW458962:MFW458964 MPS458962:MPS458964 MZO458962:MZO458964 NJK458962:NJK458964 NTG458962:NTG458964 ODC458962:ODC458964 OMY458962:OMY458964 OWU458962:OWU458964 PGQ458962:PGQ458964 PQM458962:PQM458964 QAI458962:QAI458964 QKE458962:QKE458964 QUA458962:QUA458964 RDW458962:RDW458964 RNS458962:RNS458964 RXO458962:RXO458964 SHK458962:SHK458964 SRG458962:SRG458964 TBC458962:TBC458964 TKY458962:TKY458964 TUU458962:TUU458964 UEQ458962:UEQ458964 UOM458962:UOM458964 UYI458962:UYI458964 VIE458962:VIE458964 VSA458962:VSA458964 WBW458962:WBW458964 WLS458962:WLS458964 WVO458962:WVO458964 E524498:E524500 JC524498:JC524500 SY524498:SY524500 ACU524498:ACU524500 AMQ524498:AMQ524500 AWM524498:AWM524500 BGI524498:BGI524500 BQE524498:BQE524500 CAA524498:CAA524500 CJW524498:CJW524500 CTS524498:CTS524500 DDO524498:DDO524500 DNK524498:DNK524500 DXG524498:DXG524500 EHC524498:EHC524500 EQY524498:EQY524500 FAU524498:FAU524500 FKQ524498:FKQ524500 FUM524498:FUM524500 GEI524498:GEI524500 GOE524498:GOE524500 GYA524498:GYA524500 HHW524498:HHW524500 HRS524498:HRS524500 IBO524498:IBO524500 ILK524498:ILK524500 IVG524498:IVG524500 JFC524498:JFC524500 JOY524498:JOY524500 JYU524498:JYU524500 KIQ524498:KIQ524500 KSM524498:KSM524500 LCI524498:LCI524500 LME524498:LME524500 LWA524498:LWA524500 MFW524498:MFW524500 MPS524498:MPS524500 MZO524498:MZO524500 NJK524498:NJK524500 NTG524498:NTG524500 ODC524498:ODC524500 OMY524498:OMY524500 OWU524498:OWU524500 PGQ524498:PGQ524500 PQM524498:PQM524500 QAI524498:QAI524500 QKE524498:QKE524500 QUA524498:QUA524500 RDW524498:RDW524500 RNS524498:RNS524500 RXO524498:RXO524500 SHK524498:SHK524500 SRG524498:SRG524500 TBC524498:TBC524500 TKY524498:TKY524500 TUU524498:TUU524500 UEQ524498:UEQ524500 UOM524498:UOM524500 UYI524498:UYI524500 VIE524498:VIE524500 VSA524498:VSA524500 WBW524498:WBW524500 WLS524498:WLS524500 WVO524498:WVO524500 E590034:E590036 JC590034:JC590036 SY590034:SY590036 ACU590034:ACU590036 AMQ590034:AMQ590036 AWM590034:AWM590036 BGI590034:BGI590036 BQE590034:BQE590036 CAA590034:CAA590036 CJW590034:CJW590036 CTS590034:CTS590036 DDO590034:DDO590036 DNK590034:DNK590036 DXG590034:DXG590036 EHC590034:EHC590036 EQY590034:EQY590036 FAU590034:FAU590036 FKQ590034:FKQ590036 FUM590034:FUM590036 GEI590034:GEI590036 GOE590034:GOE590036 GYA590034:GYA590036 HHW590034:HHW590036 HRS590034:HRS590036 IBO590034:IBO590036 ILK590034:ILK590036 IVG590034:IVG590036 JFC590034:JFC590036 JOY590034:JOY590036 JYU590034:JYU590036 KIQ590034:KIQ590036 KSM590034:KSM590036 LCI590034:LCI590036 LME590034:LME590036 LWA590034:LWA590036 MFW590034:MFW590036 MPS590034:MPS590036 MZO590034:MZO590036 NJK590034:NJK590036 NTG590034:NTG590036 ODC590034:ODC590036 OMY590034:OMY590036 OWU590034:OWU590036 PGQ590034:PGQ590036 PQM590034:PQM590036 QAI590034:QAI590036 QKE590034:QKE590036 QUA590034:QUA590036 RDW590034:RDW590036 RNS590034:RNS590036 RXO590034:RXO590036 SHK590034:SHK590036 SRG590034:SRG590036 TBC590034:TBC590036 TKY590034:TKY590036 TUU590034:TUU590036 UEQ590034:UEQ590036 UOM590034:UOM590036 UYI590034:UYI590036 VIE590034:VIE590036 VSA590034:VSA590036 WBW590034:WBW590036 WLS590034:WLS590036 WVO590034:WVO590036 E655570:E655572 JC655570:JC655572 SY655570:SY655572 ACU655570:ACU655572 AMQ655570:AMQ655572 AWM655570:AWM655572 BGI655570:BGI655572 BQE655570:BQE655572 CAA655570:CAA655572 CJW655570:CJW655572 CTS655570:CTS655572 DDO655570:DDO655572 DNK655570:DNK655572 DXG655570:DXG655572 EHC655570:EHC655572 EQY655570:EQY655572 FAU655570:FAU655572 FKQ655570:FKQ655572 FUM655570:FUM655572 GEI655570:GEI655572 GOE655570:GOE655572 GYA655570:GYA655572 HHW655570:HHW655572 HRS655570:HRS655572 IBO655570:IBO655572 ILK655570:ILK655572 IVG655570:IVG655572 JFC655570:JFC655572 JOY655570:JOY655572 JYU655570:JYU655572 KIQ655570:KIQ655572 KSM655570:KSM655572 LCI655570:LCI655572 LME655570:LME655572 LWA655570:LWA655572 MFW655570:MFW655572 MPS655570:MPS655572 MZO655570:MZO655572 NJK655570:NJK655572 NTG655570:NTG655572 ODC655570:ODC655572 OMY655570:OMY655572 OWU655570:OWU655572 PGQ655570:PGQ655572 PQM655570:PQM655572 QAI655570:QAI655572 QKE655570:QKE655572 QUA655570:QUA655572 RDW655570:RDW655572 RNS655570:RNS655572 RXO655570:RXO655572 SHK655570:SHK655572 SRG655570:SRG655572 TBC655570:TBC655572 TKY655570:TKY655572 TUU655570:TUU655572 UEQ655570:UEQ655572 UOM655570:UOM655572 UYI655570:UYI655572 VIE655570:VIE655572 VSA655570:VSA655572 WBW655570:WBW655572 WLS655570:WLS655572 WVO655570:WVO655572 E721106:E721108 JC721106:JC721108 SY721106:SY721108 ACU721106:ACU721108 AMQ721106:AMQ721108 AWM721106:AWM721108 BGI721106:BGI721108 BQE721106:BQE721108 CAA721106:CAA721108 CJW721106:CJW721108 CTS721106:CTS721108 DDO721106:DDO721108 DNK721106:DNK721108 DXG721106:DXG721108 EHC721106:EHC721108 EQY721106:EQY721108 FAU721106:FAU721108 FKQ721106:FKQ721108 FUM721106:FUM721108 GEI721106:GEI721108 GOE721106:GOE721108 GYA721106:GYA721108 HHW721106:HHW721108 HRS721106:HRS721108 IBO721106:IBO721108 ILK721106:ILK721108 IVG721106:IVG721108 JFC721106:JFC721108 JOY721106:JOY721108 JYU721106:JYU721108 KIQ721106:KIQ721108 KSM721106:KSM721108 LCI721106:LCI721108 LME721106:LME721108 LWA721106:LWA721108 MFW721106:MFW721108 MPS721106:MPS721108 MZO721106:MZO721108 NJK721106:NJK721108 NTG721106:NTG721108 ODC721106:ODC721108 OMY721106:OMY721108 OWU721106:OWU721108 PGQ721106:PGQ721108 PQM721106:PQM721108 QAI721106:QAI721108 QKE721106:QKE721108 QUA721106:QUA721108 RDW721106:RDW721108 RNS721106:RNS721108 RXO721106:RXO721108 SHK721106:SHK721108 SRG721106:SRG721108 TBC721106:TBC721108 TKY721106:TKY721108 TUU721106:TUU721108 UEQ721106:UEQ721108 UOM721106:UOM721108 UYI721106:UYI721108 VIE721106:VIE721108 VSA721106:VSA721108 WBW721106:WBW721108 WLS721106:WLS721108 WVO721106:WVO721108 E786642:E786644 JC786642:JC786644 SY786642:SY786644 ACU786642:ACU786644 AMQ786642:AMQ786644 AWM786642:AWM786644 BGI786642:BGI786644 BQE786642:BQE786644 CAA786642:CAA786644 CJW786642:CJW786644 CTS786642:CTS786644 DDO786642:DDO786644 DNK786642:DNK786644 DXG786642:DXG786644 EHC786642:EHC786644 EQY786642:EQY786644 FAU786642:FAU786644 FKQ786642:FKQ786644 FUM786642:FUM786644 GEI786642:GEI786644 GOE786642:GOE786644 GYA786642:GYA786644 HHW786642:HHW786644 HRS786642:HRS786644 IBO786642:IBO786644 ILK786642:ILK786644 IVG786642:IVG786644 JFC786642:JFC786644 JOY786642:JOY786644 JYU786642:JYU786644 KIQ786642:KIQ786644 KSM786642:KSM786644 LCI786642:LCI786644 LME786642:LME786644 LWA786642:LWA786644 MFW786642:MFW786644 MPS786642:MPS786644 MZO786642:MZO786644 NJK786642:NJK786644 NTG786642:NTG786644 ODC786642:ODC786644 OMY786642:OMY786644 OWU786642:OWU786644 PGQ786642:PGQ786644 PQM786642:PQM786644 QAI786642:QAI786644 QKE786642:QKE786644 QUA786642:QUA786644 RDW786642:RDW786644 RNS786642:RNS786644 RXO786642:RXO786644 SHK786642:SHK786644 SRG786642:SRG786644 TBC786642:TBC786644 TKY786642:TKY786644 TUU786642:TUU786644 UEQ786642:UEQ786644 UOM786642:UOM786644 UYI786642:UYI786644 VIE786642:VIE786644 VSA786642:VSA786644 WBW786642:WBW786644 WLS786642:WLS786644 WVO786642:WVO786644 E852178:E852180 JC852178:JC852180 SY852178:SY852180 ACU852178:ACU852180 AMQ852178:AMQ852180 AWM852178:AWM852180 BGI852178:BGI852180 BQE852178:BQE852180 CAA852178:CAA852180 CJW852178:CJW852180 CTS852178:CTS852180 DDO852178:DDO852180 DNK852178:DNK852180 DXG852178:DXG852180 EHC852178:EHC852180 EQY852178:EQY852180 FAU852178:FAU852180 FKQ852178:FKQ852180 FUM852178:FUM852180 GEI852178:GEI852180 GOE852178:GOE852180 GYA852178:GYA852180 HHW852178:HHW852180 HRS852178:HRS852180 IBO852178:IBO852180 ILK852178:ILK852180 IVG852178:IVG852180 JFC852178:JFC852180 JOY852178:JOY852180 JYU852178:JYU852180 KIQ852178:KIQ852180 KSM852178:KSM852180 LCI852178:LCI852180 LME852178:LME852180 LWA852178:LWA852180 MFW852178:MFW852180 MPS852178:MPS852180 MZO852178:MZO852180 NJK852178:NJK852180 NTG852178:NTG852180 ODC852178:ODC852180 OMY852178:OMY852180 OWU852178:OWU852180 PGQ852178:PGQ852180 PQM852178:PQM852180 QAI852178:QAI852180 QKE852178:QKE852180 QUA852178:QUA852180 RDW852178:RDW852180 RNS852178:RNS852180 RXO852178:RXO852180 SHK852178:SHK852180 SRG852178:SRG852180 TBC852178:TBC852180 TKY852178:TKY852180 TUU852178:TUU852180 UEQ852178:UEQ852180 UOM852178:UOM852180 UYI852178:UYI852180 VIE852178:VIE852180 VSA852178:VSA852180 WBW852178:WBW852180 WLS852178:WLS852180 WVO852178:WVO852180 E917714:E917716 JC917714:JC917716 SY917714:SY917716 ACU917714:ACU917716 AMQ917714:AMQ917716 AWM917714:AWM917716 BGI917714:BGI917716 BQE917714:BQE917716 CAA917714:CAA917716 CJW917714:CJW917716 CTS917714:CTS917716 DDO917714:DDO917716 DNK917714:DNK917716 DXG917714:DXG917716 EHC917714:EHC917716 EQY917714:EQY917716 FAU917714:FAU917716 FKQ917714:FKQ917716 FUM917714:FUM917716 GEI917714:GEI917716 GOE917714:GOE917716 GYA917714:GYA917716 HHW917714:HHW917716 HRS917714:HRS917716 IBO917714:IBO917716 ILK917714:ILK917716 IVG917714:IVG917716 JFC917714:JFC917716 JOY917714:JOY917716 JYU917714:JYU917716 KIQ917714:KIQ917716 KSM917714:KSM917716 LCI917714:LCI917716 LME917714:LME917716 LWA917714:LWA917716 MFW917714:MFW917716 MPS917714:MPS917716 MZO917714:MZO917716 NJK917714:NJK917716 NTG917714:NTG917716 ODC917714:ODC917716 OMY917714:OMY917716 OWU917714:OWU917716 PGQ917714:PGQ917716 PQM917714:PQM917716 QAI917714:QAI917716 QKE917714:QKE917716 QUA917714:QUA917716 RDW917714:RDW917716 RNS917714:RNS917716 RXO917714:RXO917716 SHK917714:SHK917716 SRG917714:SRG917716 TBC917714:TBC917716 TKY917714:TKY917716 TUU917714:TUU917716 UEQ917714:UEQ917716 UOM917714:UOM917716 UYI917714:UYI917716 VIE917714:VIE917716 VSA917714:VSA917716 WBW917714:WBW917716 WLS917714:WLS917716 WVO917714:WVO917716 E983250:E983252 JC983250:JC983252 SY983250:SY983252 ACU983250:ACU983252 AMQ983250:AMQ983252 AWM983250:AWM983252 BGI983250:BGI983252 BQE983250:BQE983252 CAA983250:CAA983252 CJW983250:CJW983252 CTS983250:CTS983252 DDO983250:DDO983252 DNK983250:DNK983252 DXG983250:DXG983252 EHC983250:EHC983252 EQY983250:EQY983252 FAU983250:FAU983252 FKQ983250:FKQ983252 FUM983250:FUM983252 GEI983250:GEI983252 GOE983250:GOE983252 GYA983250:GYA983252 HHW983250:HHW983252 HRS983250:HRS983252 IBO983250:IBO983252 ILK983250:ILK983252 IVG983250:IVG983252 JFC983250:JFC983252 JOY983250:JOY983252 JYU983250:JYU983252 KIQ983250:KIQ983252 KSM983250:KSM983252 LCI983250:LCI983252 LME983250:LME983252 LWA983250:LWA983252 MFW983250:MFW983252 MPS983250:MPS983252 MZO983250:MZO983252 NJK983250:NJK983252 NTG983250:NTG983252 ODC983250:ODC983252 OMY983250:OMY983252 OWU983250:OWU983252 PGQ983250:PGQ983252 PQM983250:PQM983252 QAI983250:QAI983252 QKE983250:QKE983252 QUA983250:QUA983252 RDW983250:RDW983252 RNS983250:RNS983252 RXO983250:RXO983252 SHK983250:SHK983252 SRG983250:SRG983252 TBC983250:TBC983252 TKY983250:TKY983252 TUU983250:TUU983252 UEQ983250:UEQ983252 UOM983250:UOM983252 UYI983250:UYI983252 VIE983250:VIE983252 VSA983250:VSA983252 WBW983250:WBW983252 WLS983250:WLS983252 WVO983250:WVO983252 RNS983065:RNS983071 JC214:JC216 SY214:SY216 ACU214:ACU216 AMQ214:AMQ216 AWM214:AWM216 BGI214:BGI216 BQE214:BQE216 CAA214:CAA216 CJW214:CJW216 CTS214:CTS216 DDO214:DDO216 DNK214:DNK216 DXG214:DXG216 EHC214:EHC216 EQY214:EQY216 FAU214:FAU216 FKQ214:FKQ216 FUM214:FUM216 GEI214:GEI216 GOE214:GOE216 GYA214:GYA216 HHW214:HHW216 HRS214:HRS216 IBO214:IBO216 ILK214:ILK216 IVG214:IVG216 JFC214:JFC216 JOY214:JOY216 JYU214:JYU216 KIQ214:KIQ216 KSM214:KSM216 LCI214:LCI216 LME214:LME216 LWA214:LWA216 MFW214:MFW216 MPS214:MPS216 MZO214:MZO216 NJK214:NJK216 NTG214:NTG216 ODC214:ODC216 OMY214:OMY216 OWU214:OWU216 PGQ214:PGQ216 PQM214:PQM216 QAI214:QAI216 QKE214:QKE216 QUA214:QUA216 RDW214:RDW216 RNS214:RNS216 RXO214:RXO216 SHK214:SHK216 SRG214:SRG216 TBC214:TBC216 TKY214:TKY216 TUU214:TUU216 UEQ214:UEQ216 UOM214:UOM216 UYI214:UYI216 VIE214:VIE216 VSA214:VSA216 WBW214:WBW216 WLS214:WLS216 WVO214:WVO216 E65750:E65752 JC65750:JC65752 SY65750:SY65752 ACU65750:ACU65752 AMQ65750:AMQ65752 AWM65750:AWM65752 BGI65750:BGI65752 BQE65750:BQE65752 CAA65750:CAA65752 CJW65750:CJW65752 CTS65750:CTS65752 DDO65750:DDO65752 DNK65750:DNK65752 DXG65750:DXG65752 EHC65750:EHC65752 EQY65750:EQY65752 FAU65750:FAU65752 FKQ65750:FKQ65752 FUM65750:FUM65752 GEI65750:GEI65752 GOE65750:GOE65752 GYA65750:GYA65752 HHW65750:HHW65752 HRS65750:HRS65752 IBO65750:IBO65752 ILK65750:ILK65752 IVG65750:IVG65752 JFC65750:JFC65752 JOY65750:JOY65752 JYU65750:JYU65752 KIQ65750:KIQ65752 KSM65750:KSM65752 LCI65750:LCI65752 LME65750:LME65752 LWA65750:LWA65752 MFW65750:MFW65752 MPS65750:MPS65752 MZO65750:MZO65752 NJK65750:NJK65752 NTG65750:NTG65752 ODC65750:ODC65752 OMY65750:OMY65752 OWU65750:OWU65752 PGQ65750:PGQ65752 PQM65750:PQM65752 QAI65750:QAI65752 QKE65750:QKE65752 QUA65750:QUA65752 RDW65750:RDW65752 RNS65750:RNS65752 RXO65750:RXO65752 SHK65750:SHK65752 SRG65750:SRG65752 TBC65750:TBC65752 TKY65750:TKY65752 TUU65750:TUU65752 UEQ65750:UEQ65752 UOM65750:UOM65752 UYI65750:UYI65752 VIE65750:VIE65752 VSA65750:VSA65752 WBW65750:WBW65752 WLS65750:WLS65752 WVO65750:WVO65752 E131286:E131288 JC131286:JC131288 SY131286:SY131288 ACU131286:ACU131288 AMQ131286:AMQ131288 AWM131286:AWM131288 BGI131286:BGI131288 BQE131286:BQE131288 CAA131286:CAA131288 CJW131286:CJW131288 CTS131286:CTS131288 DDO131286:DDO131288 DNK131286:DNK131288 DXG131286:DXG131288 EHC131286:EHC131288 EQY131286:EQY131288 FAU131286:FAU131288 FKQ131286:FKQ131288 FUM131286:FUM131288 GEI131286:GEI131288 GOE131286:GOE131288 GYA131286:GYA131288 HHW131286:HHW131288 HRS131286:HRS131288 IBO131286:IBO131288 ILK131286:ILK131288 IVG131286:IVG131288 JFC131286:JFC131288 JOY131286:JOY131288 JYU131286:JYU131288 KIQ131286:KIQ131288 KSM131286:KSM131288 LCI131286:LCI131288 LME131286:LME131288 LWA131286:LWA131288 MFW131286:MFW131288 MPS131286:MPS131288 MZO131286:MZO131288 NJK131286:NJK131288 NTG131286:NTG131288 ODC131286:ODC131288 OMY131286:OMY131288 OWU131286:OWU131288 PGQ131286:PGQ131288 PQM131286:PQM131288 QAI131286:QAI131288 QKE131286:QKE131288 QUA131286:QUA131288 RDW131286:RDW131288 RNS131286:RNS131288 RXO131286:RXO131288 SHK131286:SHK131288 SRG131286:SRG131288 TBC131286:TBC131288 TKY131286:TKY131288 TUU131286:TUU131288 UEQ131286:UEQ131288 UOM131286:UOM131288 UYI131286:UYI131288 VIE131286:VIE131288 VSA131286:VSA131288 WBW131286:WBW131288 WLS131286:WLS131288 WVO131286:WVO131288 E196822:E196824 JC196822:JC196824 SY196822:SY196824 ACU196822:ACU196824 AMQ196822:AMQ196824 AWM196822:AWM196824 BGI196822:BGI196824 BQE196822:BQE196824 CAA196822:CAA196824 CJW196822:CJW196824 CTS196822:CTS196824 DDO196822:DDO196824 DNK196822:DNK196824 DXG196822:DXG196824 EHC196822:EHC196824 EQY196822:EQY196824 FAU196822:FAU196824 FKQ196822:FKQ196824 FUM196822:FUM196824 GEI196822:GEI196824 GOE196822:GOE196824 GYA196822:GYA196824 HHW196822:HHW196824 HRS196822:HRS196824 IBO196822:IBO196824 ILK196822:ILK196824 IVG196822:IVG196824 JFC196822:JFC196824 JOY196822:JOY196824 JYU196822:JYU196824 KIQ196822:KIQ196824 KSM196822:KSM196824 LCI196822:LCI196824 LME196822:LME196824 LWA196822:LWA196824 MFW196822:MFW196824 MPS196822:MPS196824 MZO196822:MZO196824 NJK196822:NJK196824 NTG196822:NTG196824 ODC196822:ODC196824 OMY196822:OMY196824 OWU196822:OWU196824 PGQ196822:PGQ196824 PQM196822:PQM196824 QAI196822:QAI196824 QKE196822:QKE196824 QUA196822:QUA196824 RDW196822:RDW196824 RNS196822:RNS196824 RXO196822:RXO196824 SHK196822:SHK196824 SRG196822:SRG196824 TBC196822:TBC196824 TKY196822:TKY196824 TUU196822:TUU196824 UEQ196822:UEQ196824 UOM196822:UOM196824 UYI196822:UYI196824 VIE196822:VIE196824 VSA196822:VSA196824 WBW196822:WBW196824 WLS196822:WLS196824 WVO196822:WVO196824 E262358:E262360 JC262358:JC262360 SY262358:SY262360 ACU262358:ACU262360 AMQ262358:AMQ262360 AWM262358:AWM262360 BGI262358:BGI262360 BQE262358:BQE262360 CAA262358:CAA262360 CJW262358:CJW262360 CTS262358:CTS262360 DDO262358:DDO262360 DNK262358:DNK262360 DXG262358:DXG262360 EHC262358:EHC262360 EQY262358:EQY262360 FAU262358:FAU262360 FKQ262358:FKQ262360 FUM262358:FUM262360 GEI262358:GEI262360 GOE262358:GOE262360 GYA262358:GYA262360 HHW262358:HHW262360 HRS262358:HRS262360 IBO262358:IBO262360 ILK262358:ILK262360 IVG262358:IVG262360 JFC262358:JFC262360 JOY262358:JOY262360 JYU262358:JYU262360 KIQ262358:KIQ262360 KSM262358:KSM262360 LCI262358:LCI262360 LME262358:LME262360 LWA262358:LWA262360 MFW262358:MFW262360 MPS262358:MPS262360 MZO262358:MZO262360 NJK262358:NJK262360 NTG262358:NTG262360 ODC262358:ODC262360 OMY262358:OMY262360 OWU262358:OWU262360 PGQ262358:PGQ262360 PQM262358:PQM262360 QAI262358:QAI262360 QKE262358:QKE262360 QUA262358:QUA262360 RDW262358:RDW262360 RNS262358:RNS262360 RXO262358:RXO262360 SHK262358:SHK262360 SRG262358:SRG262360 TBC262358:TBC262360 TKY262358:TKY262360 TUU262358:TUU262360 UEQ262358:UEQ262360 UOM262358:UOM262360 UYI262358:UYI262360 VIE262358:VIE262360 VSA262358:VSA262360 WBW262358:WBW262360 WLS262358:WLS262360 WVO262358:WVO262360 E327894:E327896 JC327894:JC327896 SY327894:SY327896 ACU327894:ACU327896 AMQ327894:AMQ327896 AWM327894:AWM327896 BGI327894:BGI327896 BQE327894:BQE327896 CAA327894:CAA327896 CJW327894:CJW327896 CTS327894:CTS327896 DDO327894:DDO327896 DNK327894:DNK327896 DXG327894:DXG327896 EHC327894:EHC327896 EQY327894:EQY327896 FAU327894:FAU327896 FKQ327894:FKQ327896 FUM327894:FUM327896 GEI327894:GEI327896 GOE327894:GOE327896 GYA327894:GYA327896 HHW327894:HHW327896 HRS327894:HRS327896 IBO327894:IBO327896 ILK327894:ILK327896 IVG327894:IVG327896 JFC327894:JFC327896 JOY327894:JOY327896 JYU327894:JYU327896 KIQ327894:KIQ327896 KSM327894:KSM327896 LCI327894:LCI327896 LME327894:LME327896 LWA327894:LWA327896 MFW327894:MFW327896 MPS327894:MPS327896 MZO327894:MZO327896 NJK327894:NJK327896 NTG327894:NTG327896 ODC327894:ODC327896 OMY327894:OMY327896 OWU327894:OWU327896 PGQ327894:PGQ327896 PQM327894:PQM327896 QAI327894:QAI327896 QKE327894:QKE327896 QUA327894:QUA327896 RDW327894:RDW327896 RNS327894:RNS327896 RXO327894:RXO327896 SHK327894:SHK327896 SRG327894:SRG327896 TBC327894:TBC327896 TKY327894:TKY327896 TUU327894:TUU327896 UEQ327894:UEQ327896 UOM327894:UOM327896 UYI327894:UYI327896 VIE327894:VIE327896 VSA327894:VSA327896 WBW327894:WBW327896 WLS327894:WLS327896 WVO327894:WVO327896 E393430:E393432 JC393430:JC393432 SY393430:SY393432 ACU393430:ACU393432 AMQ393430:AMQ393432 AWM393430:AWM393432 BGI393430:BGI393432 BQE393430:BQE393432 CAA393430:CAA393432 CJW393430:CJW393432 CTS393430:CTS393432 DDO393430:DDO393432 DNK393430:DNK393432 DXG393430:DXG393432 EHC393430:EHC393432 EQY393430:EQY393432 FAU393430:FAU393432 FKQ393430:FKQ393432 FUM393430:FUM393432 GEI393430:GEI393432 GOE393430:GOE393432 GYA393430:GYA393432 HHW393430:HHW393432 HRS393430:HRS393432 IBO393430:IBO393432 ILK393430:ILK393432 IVG393430:IVG393432 JFC393430:JFC393432 JOY393430:JOY393432 JYU393430:JYU393432 KIQ393430:KIQ393432 KSM393430:KSM393432 LCI393430:LCI393432 LME393430:LME393432 LWA393430:LWA393432 MFW393430:MFW393432 MPS393430:MPS393432 MZO393430:MZO393432 NJK393430:NJK393432 NTG393430:NTG393432 ODC393430:ODC393432 OMY393430:OMY393432 OWU393430:OWU393432 PGQ393430:PGQ393432 PQM393430:PQM393432 QAI393430:QAI393432 QKE393430:QKE393432 QUA393430:QUA393432 RDW393430:RDW393432 RNS393430:RNS393432 RXO393430:RXO393432 SHK393430:SHK393432 SRG393430:SRG393432 TBC393430:TBC393432 TKY393430:TKY393432 TUU393430:TUU393432 UEQ393430:UEQ393432 UOM393430:UOM393432 UYI393430:UYI393432 VIE393430:VIE393432 VSA393430:VSA393432 WBW393430:WBW393432 WLS393430:WLS393432 WVO393430:WVO393432 E458966:E458968 JC458966:JC458968 SY458966:SY458968 ACU458966:ACU458968 AMQ458966:AMQ458968 AWM458966:AWM458968 BGI458966:BGI458968 BQE458966:BQE458968 CAA458966:CAA458968 CJW458966:CJW458968 CTS458966:CTS458968 DDO458966:DDO458968 DNK458966:DNK458968 DXG458966:DXG458968 EHC458966:EHC458968 EQY458966:EQY458968 FAU458966:FAU458968 FKQ458966:FKQ458968 FUM458966:FUM458968 GEI458966:GEI458968 GOE458966:GOE458968 GYA458966:GYA458968 HHW458966:HHW458968 HRS458966:HRS458968 IBO458966:IBO458968 ILK458966:ILK458968 IVG458966:IVG458968 JFC458966:JFC458968 JOY458966:JOY458968 JYU458966:JYU458968 KIQ458966:KIQ458968 KSM458966:KSM458968 LCI458966:LCI458968 LME458966:LME458968 LWA458966:LWA458968 MFW458966:MFW458968 MPS458966:MPS458968 MZO458966:MZO458968 NJK458966:NJK458968 NTG458966:NTG458968 ODC458966:ODC458968 OMY458966:OMY458968 OWU458966:OWU458968 PGQ458966:PGQ458968 PQM458966:PQM458968 QAI458966:QAI458968 QKE458966:QKE458968 QUA458966:QUA458968 RDW458966:RDW458968 RNS458966:RNS458968 RXO458966:RXO458968 SHK458966:SHK458968 SRG458966:SRG458968 TBC458966:TBC458968 TKY458966:TKY458968 TUU458966:TUU458968 UEQ458966:UEQ458968 UOM458966:UOM458968 UYI458966:UYI458968 VIE458966:VIE458968 VSA458966:VSA458968 WBW458966:WBW458968 WLS458966:WLS458968 WVO458966:WVO458968 E524502:E524504 JC524502:JC524504 SY524502:SY524504 ACU524502:ACU524504 AMQ524502:AMQ524504 AWM524502:AWM524504 BGI524502:BGI524504 BQE524502:BQE524504 CAA524502:CAA524504 CJW524502:CJW524504 CTS524502:CTS524504 DDO524502:DDO524504 DNK524502:DNK524504 DXG524502:DXG524504 EHC524502:EHC524504 EQY524502:EQY524504 FAU524502:FAU524504 FKQ524502:FKQ524504 FUM524502:FUM524504 GEI524502:GEI524504 GOE524502:GOE524504 GYA524502:GYA524504 HHW524502:HHW524504 HRS524502:HRS524504 IBO524502:IBO524504 ILK524502:ILK524504 IVG524502:IVG524504 JFC524502:JFC524504 JOY524502:JOY524504 JYU524502:JYU524504 KIQ524502:KIQ524504 KSM524502:KSM524504 LCI524502:LCI524504 LME524502:LME524504 LWA524502:LWA524504 MFW524502:MFW524504 MPS524502:MPS524504 MZO524502:MZO524504 NJK524502:NJK524504 NTG524502:NTG524504 ODC524502:ODC524504 OMY524502:OMY524504 OWU524502:OWU524504 PGQ524502:PGQ524504 PQM524502:PQM524504 QAI524502:QAI524504 QKE524502:QKE524504 QUA524502:QUA524504 RDW524502:RDW524504 RNS524502:RNS524504 RXO524502:RXO524504 SHK524502:SHK524504 SRG524502:SRG524504 TBC524502:TBC524504 TKY524502:TKY524504 TUU524502:TUU524504 UEQ524502:UEQ524504 UOM524502:UOM524504 UYI524502:UYI524504 VIE524502:VIE524504 VSA524502:VSA524504 WBW524502:WBW524504 WLS524502:WLS524504 WVO524502:WVO524504 E590038:E590040 JC590038:JC590040 SY590038:SY590040 ACU590038:ACU590040 AMQ590038:AMQ590040 AWM590038:AWM590040 BGI590038:BGI590040 BQE590038:BQE590040 CAA590038:CAA590040 CJW590038:CJW590040 CTS590038:CTS590040 DDO590038:DDO590040 DNK590038:DNK590040 DXG590038:DXG590040 EHC590038:EHC590040 EQY590038:EQY590040 FAU590038:FAU590040 FKQ590038:FKQ590040 FUM590038:FUM590040 GEI590038:GEI590040 GOE590038:GOE590040 GYA590038:GYA590040 HHW590038:HHW590040 HRS590038:HRS590040 IBO590038:IBO590040 ILK590038:ILK590040 IVG590038:IVG590040 JFC590038:JFC590040 JOY590038:JOY590040 JYU590038:JYU590040 KIQ590038:KIQ590040 KSM590038:KSM590040 LCI590038:LCI590040 LME590038:LME590040 LWA590038:LWA590040 MFW590038:MFW590040 MPS590038:MPS590040 MZO590038:MZO590040 NJK590038:NJK590040 NTG590038:NTG590040 ODC590038:ODC590040 OMY590038:OMY590040 OWU590038:OWU590040 PGQ590038:PGQ590040 PQM590038:PQM590040 QAI590038:QAI590040 QKE590038:QKE590040 QUA590038:QUA590040 RDW590038:RDW590040 RNS590038:RNS590040 RXO590038:RXO590040 SHK590038:SHK590040 SRG590038:SRG590040 TBC590038:TBC590040 TKY590038:TKY590040 TUU590038:TUU590040 UEQ590038:UEQ590040 UOM590038:UOM590040 UYI590038:UYI590040 VIE590038:VIE590040 VSA590038:VSA590040 WBW590038:WBW590040 WLS590038:WLS590040 WVO590038:WVO590040 E655574:E655576 JC655574:JC655576 SY655574:SY655576 ACU655574:ACU655576 AMQ655574:AMQ655576 AWM655574:AWM655576 BGI655574:BGI655576 BQE655574:BQE655576 CAA655574:CAA655576 CJW655574:CJW655576 CTS655574:CTS655576 DDO655574:DDO655576 DNK655574:DNK655576 DXG655574:DXG655576 EHC655574:EHC655576 EQY655574:EQY655576 FAU655574:FAU655576 FKQ655574:FKQ655576 FUM655574:FUM655576 GEI655574:GEI655576 GOE655574:GOE655576 GYA655574:GYA655576 HHW655574:HHW655576 HRS655574:HRS655576 IBO655574:IBO655576 ILK655574:ILK655576 IVG655574:IVG655576 JFC655574:JFC655576 JOY655574:JOY655576 JYU655574:JYU655576 KIQ655574:KIQ655576 KSM655574:KSM655576 LCI655574:LCI655576 LME655574:LME655576 LWA655574:LWA655576 MFW655574:MFW655576 MPS655574:MPS655576 MZO655574:MZO655576 NJK655574:NJK655576 NTG655574:NTG655576 ODC655574:ODC655576 OMY655574:OMY655576 OWU655574:OWU655576 PGQ655574:PGQ655576 PQM655574:PQM655576 QAI655574:QAI655576 QKE655574:QKE655576 QUA655574:QUA655576 RDW655574:RDW655576 RNS655574:RNS655576 RXO655574:RXO655576 SHK655574:SHK655576 SRG655574:SRG655576 TBC655574:TBC655576 TKY655574:TKY655576 TUU655574:TUU655576 UEQ655574:UEQ655576 UOM655574:UOM655576 UYI655574:UYI655576 VIE655574:VIE655576 VSA655574:VSA655576 WBW655574:WBW655576 WLS655574:WLS655576 WVO655574:WVO655576 E721110:E721112 JC721110:JC721112 SY721110:SY721112 ACU721110:ACU721112 AMQ721110:AMQ721112 AWM721110:AWM721112 BGI721110:BGI721112 BQE721110:BQE721112 CAA721110:CAA721112 CJW721110:CJW721112 CTS721110:CTS721112 DDO721110:DDO721112 DNK721110:DNK721112 DXG721110:DXG721112 EHC721110:EHC721112 EQY721110:EQY721112 FAU721110:FAU721112 FKQ721110:FKQ721112 FUM721110:FUM721112 GEI721110:GEI721112 GOE721110:GOE721112 GYA721110:GYA721112 HHW721110:HHW721112 HRS721110:HRS721112 IBO721110:IBO721112 ILK721110:ILK721112 IVG721110:IVG721112 JFC721110:JFC721112 JOY721110:JOY721112 JYU721110:JYU721112 KIQ721110:KIQ721112 KSM721110:KSM721112 LCI721110:LCI721112 LME721110:LME721112 LWA721110:LWA721112 MFW721110:MFW721112 MPS721110:MPS721112 MZO721110:MZO721112 NJK721110:NJK721112 NTG721110:NTG721112 ODC721110:ODC721112 OMY721110:OMY721112 OWU721110:OWU721112 PGQ721110:PGQ721112 PQM721110:PQM721112 QAI721110:QAI721112 QKE721110:QKE721112 QUA721110:QUA721112 RDW721110:RDW721112 RNS721110:RNS721112 RXO721110:RXO721112 SHK721110:SHK721112 SRG721110:SRG721112 TBC721110:TBC721112 TKY721110:TKY721112 TUU721110:TUU721112 UEQ721110:UEQ721112 UOM721110:UOM721112 UYI721110:UYI721112 VIE721110:VIE721112 VSA721110:VSA721112 WBW721110:WBW721112 WLS721110:WLS721112 WVO721110:WVO721112 E786646:E786648 JC786646:JC786648 SY786646:SY786648 ACU786646:ACU786648 AMQ786646:AMQ786648 AWM786646:AWM786648 BGI786646:BGI786648 BQE786646:BQE786648 CAA786646:CAA786648 CJW786646:CJW786648 CTS786646:CTS786648 DDO786646:DDO786648 DNK786646:DNK786648 DXG786646:DXG786648 EHC786646:EHC786648 EQY786646:EQY786648 FAU786646:FAU786648 FKQ786646:FKQ786648 FUM786646:FUM786648 GEI786646:GEI786648 GOE786646:GOE786648 GYA786646:GYA786648 HHW786646:HHW786648 HRS786646:HRS786648 IBO786646:IBO786648 ILK786646:ILK786648 IVG786646:IVG786648 JFC786646:JFC786648 JOY786646:JOY786648 JYU786646:JYU786648 KIQ786646:KIQ786648 KSM786646:KSM786648 LCI786646:LCI786648 LME786646:LME786648 LWA786646:LWA786648 MFW786646:MFW786648 MPS786646:MPS786648 MZO786646:MZO786648 NJK786646:NJK786648 NTG786646:NTG786648 ODC786646:ODC786648 OMY786646:OMY786648 OWU786646:OWU786648 PGQ786646:PGQ786648 PQM786646:PQM786648 QAI786646:QAI786648 QKE786646:QKE786648 QUA786646:QUA786648 RDW786646:RDW786648 RNS786646:RNS786648 RXO786646:RXO786648 SHK786646:SHK786648 SRG786646:SRG786648 TBC786646:TBC786648 TKY786646:TKY786648 TUU786646:TUU786648 UEQ786646:UEQ786648 UOM786646:UOM786648 UYI786646:UYI786648 VIE786646:VIE786648 VSA786646:VSA786648 WBW786646:WBW786648 WLS786646:WLS786648 WVO786646:WVO786648 E852182:E852184 JC852182:JC852184 SY852182:SY852184 ACU852182:ACU852184 AMQ852182:AMQ852184 AWM852182:AWM852184 BGI852182:BGI852184 BQE852182:BQE852184 CAA852182:CAA852184 CJW852182:CJW852184 CTS852182:CTS852184 DDO852182:DDO852184 DNK852182:DNK852184 DXG852182:DXG852184 EHC852182:EHC852184 EQY852182:EQY852184 FAU852182:FAU852184 FKQ852182:FKQ852184 FUM852182:FUM852184 GEI852182:GEI852184 GOE852182:GOE852184 GYA852182:GYA852184 HHW852182:HHW852184 HRS852182:HRS852184 IBO852182:IBO852184 ILK852182:ILK852184 IVG852182:IVG852184 JFC852182:JFC852184 JOY852182:JOY852184 JYU852182:JYU852184 KIQ852182:KIQ852184 KSM852182:KSM852184 LCI852182:LCI852184 LME852182:LME852184 LWA852182:LWA852184 MFW852182:MFW852184 MPS852182:MPS852184 MZO852182:MZO852184 NJK852182:NJK852184 NTG852182:NTG852184 ODC852182:ODC852184 OMY852182:OMY852184 OWU852182:OWU852184 PGQ852182:PGQ852184 PQM852182:PQM852184 QAI852182:QAI852184 QKE852182:QKE852184 QUA852182:QUA852184 RDW852182:RDW852184 RNS852182:RNS852184 RXO852182:RXO852184 SHK852182:SHK852184 SRG852182:SRG852184 TBC852182:TBC852184 TKY852182:TKY852184 TUU852182:TUU852184 UEQ852182:UEQ852184 UOM852182:UOM852184 UYI852182:UYI852184 VIE852182:VIE852184 VSA852182:VSA852184 WBW852182:WBW852184 WLS852182:WLS852184 WVO852182:WVO852184 E917718:E917720 JC917718:JC917720 SY917718:SY917720 ACU917718:ACU917720 AMQ917718:AMQ917720 AWM917718:AWM917720 BGI917718:BGI917720 BQE917718:BQE917720 CAA917718:CAA917720 CJW917718:CJW917720 CTS917718:CTS917720 DDO917718:DDO917720 DNK917718:DNK917720 DXG917718:DXG917720 EHC917718:EHC917720 EQY917718:EQY917720 FAU917718:FAU917720 FKQ917718:FKQ917720 FUM917718:FUM917720 GEI917718:GEI917720 GOE917718:GOE917720 GYA917718:GYA917720 HHW917718:HHW917720 HRS917718:HRS917720 IBO917718:IBO917720 ILK917718:ILK917720 IVG917718:IVG917720 JFC917718:JFC917720 JOY917718:JOY917720 JYU917718:JYU917720 KIQ917718:KIQ917720 KSM917718:KSM917720 LCI917718:LCI917720 LME917718:LME917720 LWA917718:LWA917720 MFW917718:MFW917720 MPS917718:MPS917720 MZO917718:MZO917720 NJK917718:NJK917720 NTG917718:NTG917720 ODC917718:ODC917720 OMY917718:OMY917720 OWU917718:OWU917720 PGQ917718:PGQ917720 PQM917718:PQM917720 QAI917718:QAI917720 QKE917718:QKE917720 QUA917718:QUA917720 RDW917718:RDW917720 RNS917718:RNS917720 RXO917718:RXO917720 SHK917718:SHK917720 SRG917718:SRG917720 TBC917718:TBC917720 TKY917718:TKY917720 TUU917718:TUU917720 UEQ917718:UEQ917720 UOM917718:UOM917720 UYI917718:UYI917720 VIE917718:VIE917720 VSA917718:VSA917720 WBW917718:WBW917720 WLS917718:WLS917720 WVO917718:WVO917720 E983254:E983256 JC983254:JC983256 SY983254:SY983256 ACU983254:ACU983256 AMQ983254:AMQ983256 AWM983254:AWM983256 BGI983254:BGI983256 BQE983254:BQE983256 CAA983254:CAA983256 CJW983254:CJW983256 CTS983254:CTS983256 DDO983254:DDO983256 DNK983254:DNK983256 DXG983254:DXG983256 EHC983254:EHC983256 EQY983254:EQY983256 FAU983254:FAU983256 FKQ983254:FKQ983256 FUM983254:FUM983256 GEI983254:GEI983256 GOE983254:GOE983256 GYA983254:GYA983256 HHW983254:HHW983256 HRS983254:HRS983256 IBO983254:IBO983256 ILK983254:ILK983256 IVG983254:IVG983256 JFC983254:JFC983256 JOY983254:JOY983256 JYU983254:JYU983256 KIQ983254:KIQ983256 KSM983254:KSM983256 LCI983254:LCI983256 LME983254:LME983256 LWA983254:LWA983256 MFW983254:MFW983256 MPS983254:MPS983256 MZO983254:MZO983256 NJK983254:NJK983256 NTG983254:NTG983256 ODC983254:ODC983256 OMY983254:OMY983256 OWU983254:OWU983256 PGQ983254:PGQ983256 PQM983254:PQM983256 QAI983254:QAI983256 QKE983254:QKE983256 QUA983254:QUA983256 RDW983254:RDW983256 RNS983254:RNS983256 RXO983254:RXO983256 SHK983254:SHK983256 SRG983254:SRG983256 TBC983254:TBC983256 TKY983254:TKY983256 TUU983254:TUU983256 UEQ983254:UEQ983256 UOM983254:UOM983256 UYI983254:UYI983256 VIE983254:VIE983256 VSA983254:VSA983256 WBW983254:WBW983256 WLS983254:WLS983256 WVO983254:WVO983256 RXO983065:RXO983071 JC218:JC221 SY218:SY221 ACU218:ACU221 AMQ218:AMQ221 AWM218:AWM221 BGI218:BGI221 BQE218:BQE221 CAA218:CAA221 CJW218:CJW221 CTS218:CTS221 DDO218:DDO221 DNK218:DNK221 DXG218:DXG221 EHC218:EHC221 EQY218:EQY221 FAU218:FAU221 FKQ218:FKQ221 FUM218:FUM221 GEI218:GEI221 GOE218:GOE221 GYA218:GYA221 HHW218:HHW221 HRS218:HRS221 IBO218:IBO221 ILK218:ILK221 IVG218:IVG221 JFC218:JFC221 JOY218:JOY221 JYU218:JYU221 KIQ218:KIQ221 KSM218:KSM221 LCI218:LCI221 LME218:LME221 LWA218:LWA221 MFW218:MFW221 MPS218:MPS221 MZO218:MZO221 NJK218:NJK221 NTG218:NTG221 ODC218:ODC221 OMY218:OMY221 OWU218:OWU221 PGQ218:PGQ221 PQM218:PQM221 QAI218:QAI221 QKE218:QKE221 QUA218:QUA221 RDW218:RDW221 RNS218:RNS221 RXO218:RXO221 SHK218:SHK221 SRG218:SRG221 TBC218:TBC221 TKY218:TKY221 TUU218:TUU221 UEQ218:UEQ221 UOM218:UOM221 UYI218:UYI221 VIE218:VIE221 VSA218:VSA221 WBW218:WBW221 WLS218:WLS221 WVO218:WVO221 E65754:E65757 JC65754:JC65757 SY65754:SY65757 ACU65754:ACU65757 AMQ65754:AMQ65757 AWM65754:AWM65757 BGI65754:BGI65757 BQE65754:BQE65757 CAA65754:CAA65757 CJW65754:CJW65757 CTS65754:CTS65757 DDO65754:DDO65757 DNK65754:DNK65757 DXG65754:DXG65757 EHC65754:EHC65757 EQY65754:EQY65757 FAU65754:FAU65757 FKQ65754:FKQ65757 FUM65754:FUM65757 GEI65754:GEI65757 GOE65754:GOE65757 GYA65754:GYA65757 HHW65754:HHW65757 HRS65754:HRS65757 IBO65754:IBO65757 ILK65754:ILK65757 IVG65754:IVG65757 JFC65754:JFC65757 JOY65754:JOY65757 JYU65754:JYU65757 KIQ65754:KIQ65757 KSM65754:KSM65757 LCI65754:LCI65757 LME65754:LME65757 LWA65754:LWA65757 MFW65754:MFW65757 MPS65754:MPS65757 MZO65754:MZO65757 NJK65754:NJK65757 NTG65754:NTG65757 ODC65754:ODC65757 OMY65754:OMY65757 OWU65754:OWU65757 PGQ65754:PGQ65757 PQM65754:PQM65757 QAI65754:QAI65757 QKE65754:QKE65757 QUA65754:QUA65757 RDW65754:RDW65757 RNS65754:RNS65757 RXO65754:RXO65757 SHK65754:SHK65757 SRG65754:SRG65757 TBC65754:TBC65757 TKY65754:TKY65757 TUU65754:TUU65757 UEQ65754:UEQ65757 UOM65754:UOM65757 UYI65754:UYI65757 VIE65754:VIE65757 VSA65754:VSA65757 WBW65754:WBW65757 WLS65754:WLS65757 WVO65754:WVO65757 E131290:E131293 JC131290:JC131293 SY131290:SY131293 ACU131290:ACU131293 AMQ131290:AMQ131293 AWM131290:AWM131293 BGI131290:BGI131293 BQE131290:BQE131293 CAA131290:CAA131293 CJW131290:CJW131293 CTS131290:CTS131293 DDO131290:DDO131293 DNK131290:DNK131293 DXG131290:DXG131293 EHC131290:EHC131293 EQY131290:EQY131293 FAU131290:FAU131293 FKQ131290:FKQ131293 FUM131290:FUM131293 GEI131290:GEI131293 GOE131290:GOE131293 GYA131290:GYA131293 HHW131290:HHW131293 HRS131290:HRS131293 IBO131290:IBO131293 ILK131290:ILK131293 IVG131290:IVG131293 JFC131290:JFC131293 JOY131290:JOY131293 JYU131290:JYU131293 KIQ131290:KIQ131293 KSM131290:KSM131293 LCI131290:LCI131293 LME131290:LME131293 LWA131290:LWA131293 MFW131290:MFW131293 MPS131290:MPS131293 MZO131290:MZO131293 NJK131290:NJK131293 NTG131290:NTG131293 ODC131290:ODC131293 OMY131290:OMY131293 OWU131290:OWU131293 PGQ131290:PGQ131293 PQM131290:PQM131293 QAI131290:QAI131293 QKE131290:QKE131293 QUA131290:QUA131293 RDW131290:RDW131293 RNS131290:RNS131293 RXO131290:RXO131293 SHK131290:SHK131293 SRG131290:SRG131293 TBC131290:TBC131293 TKY131290:TKY131293 TUU131290:TUU131293 UEQ131290:UEQ131293 UOM131290:UOM131293 UYI131290:UYI131293 VIE131290:VIE131293 VSA131290:VSA131293 WBW131290:WBW131293 WLS131290:WLS131293 WVO131290:WVO131293 E196826:E196829 JC196826:JC196829 SY196826:SY196829 ACU196826:ACU196829 AMQ196826:AMQ196829 AWM196826:AWM196829 BGI196826:BGI196829 BQE196826:BQE196829 CAA196826:CAA196829 CJW196826:CJW196829 CTS196826:CTS196829 DDO196826:DDO196829 DNK196826:DNK196829 DXG196826:DXG196829 EHC196826:EHC196829 EQY196826:EQY196829 FAU196826:FAU196829 FKQ196826:FKQ196829 FUM196826:FUM196829 GEI196826:GEI196829 GOE196826:GOE196829 GYA196826:GYA196829 HHW196826:HHW196829 HRS196826:HRS196829 IBO196826:IBO196829 ILK196826:ILK196829 IVG196826:IVG196829 JFC196826:JFC196829 JOY196826:JOY196829 JYU196826:JYU196829 KIQ196826:KIQ196829 KSM196826:KSM196829 LCI196826:LCI196829 LME196826:LME196829 LWA196826:LWA196829 MFW196826:MFW196829 MPS196826:MPS196829 MZO196826:MZO196829 NJK196826:NJK196829 NTG196826:NTG196829 ODC196826:ODC196829 OMY196826:OMY196829 OWU196826:OWU196829 PGQ196826:PGQ196829 PQM196826:PQM196829 QAI196826:QAI196829 QKE196826:QKE196829 QUA196826:QUA196829 RDW196826:RDW196829 RNS196826:RNS196829 RXO196826:RXO196829 SHK196826:SHK196829 SRG196826:SRG196829 TBC196826:TBC196829 TKY196826:TKY196829 TUU196826:TUU196829 UEQ196826:UEQ196829 UOM196826:UOM196829 UYI196826:UYI196829 VIE196826:VIE196829 VSA196826:VSA196829 WBW196826:WBW196829 WLS196826:WLS196829 WVO196826:WVO196829 E262362:E262365 JC262362:JC262365 SY262362:SY262365 ACU262362:ACU262365 AMQ262362:AMQ262365 AWM262362:AWM262365 BGI262362:BGI262365 BQE262362:BQE262365 CAA262362:CAA262365 CJW262362:CJW262365 CTS262362:CTS262365 DDO262362:DDO262365 DNK262362:DNK262365 DXG262362:DXG262365 EHC262362:EHC262365 EQY262362:EQY262365 FAU262362:FAU262365 FKQ262362:FKQ262365 FUM262362:FUM262365 GEI262362:GEI262365 GOE262362:GOE262365 GYA262362:GYA262365 HHW262362:HHW262365 HRS262362:HRS262365 IBO262362:IBO262365 ILK262362:ILK262365 IVG262362:IVG262365 JFC262362:JFC262365 JOY262362:JOY262365 JYU262362:JYU262365 KIQ262362:KIQ262365 KSM262362:KSM262365 LCI262362:LCI262365 LME262362:LME262365 LWA262362:LWA262365 MFW262362:MFW262365 MPS262362:MPS262365 MZO262362:MZO262365 NJK262362:NJK262365 NTG262362:NTG262365 ODC262362:ODC262365 OMY262362:OMY262365 OWU262362:OWU262365 PGQ262362:PGQ262365 PQM262362:PQM262365 QAI262362:QAI262365 QKE262362:QKE262365 QUA262362:QUA262365 RDW262362:RDW262365 RNS262362:RNS262365 RXO262362:RXO262365 SHK262362:SHK262365 SRG262362:SRG262365 TBC262362:TBC262365 TKY262362:TKY262365 TUU262362:TUU262365 UEQ262362:UEQ262365 UOM262362:UOM262365 UYI262362:UYI262365 VIE262362:VIE262365 VSA262362:VSA262365 WBW262362:WBW262365 WLS262362:WLS262365 WVO262362:WVO262365 E327898:E327901 JC327898:JC327901 SY327898:SY327901 ACU327898:ACU327901 AMQ327898:AMQ327901 AWM327898:AWM327901 BGI327898:BGI327901 BQE327898:BQE327901 CAA327898:CAA327901 CJW327898:CJW327901 CTS327898:CTS327901 DDO327898:DDO327901 DNK327898:DNK327901 DXG327898:DXG327901 EHC327898:EHC327901 EQY327898:EQY327901 FAU327898:FAU327901 FKQ327898:FKQ327901 FUM327898:FUM327901 GEI327898:GEI327901 GOE327898:GOE327901 GYA327898:GYA327901 HHW327898:HHW327901 HRS327898:HRS327901 IBO327898:IBO327901 ILK327898:ILK327901 IVG327898:IVG327901 JFC327898:JFC327901 JOY327898:JOY327901 JYU327898:JYU327901 KIQ327898:KIQ327901 KSM327898:KSM327901 LCI327898:LCI327901 LME327898:LME327901 LWA327898:LWA327901 MFW327898:MFW327901 MPS327898:MPS327901 MZO327898:MZO327901 NJK327898:NJK327901 NTG327898:NTG327901 ODC327898:ODC327901 OMY327898:OMY327901 OWU327898:OWU327901 PGQ327898:PGQ327901 PQM327898:PQM327901 QAI327898:QAI327901 QKE327898:QKE327901 QUA327898:QUA327901 RDW327898:RDW327901 RNS327898:RNS327901 RXO327898:RXO327901 SHK327898:SHK327901 SRG327898:SRG327901 TBC327898:TBC327901 TKY327898:TKY327901 TUU327898:TUU327901 UEQ327898:UEQ327901 UOM327898:UOM327901 UYI327898:UYI327901 VIE327898:VIE327901 VSA327898:VSA327901 WBW327898:WBW327901 WLS327898:WLS327901 WVO327898:WVO327901 E393434:E393437 JC393434:JC393437 SY393434:SY393437 ACU393434:ACU393437 AMQ393434:AMQ393437 AWM393434:AWM393437 BGI393434:BGI393437 BQE393434:BQE393437 CAA393434:CAA393437 CJW393434:CJW393437 CTS393434:CTS393437 DDO393434:DDO393437 DNK393434:DNK393437 DXG393434:DXG393437 EHC393434:EHC393437 EQY393434:EQY393437 FAU393434:FAU393437 FKQ393434:FKQ393437 FUM393434:FUM393437 GEI393434:GEI393437 GOE393434:GOE393437 GYA393434:GYA393437 HHW393434:HHW393437 HRS393434:HRS393437 IBO393434:IBO393437 ILK393434:ILK393437 IVG393434:IVG393437 JFC393434:JFC393437 JOY393434:JOY393437 JYU393434:JYU393437 KIQ393434:KIQ393437 KSM393434:KSM393437 LCI393434:LCI393437 LME393434:LME393437 LWA393434:LWA393437 MFW393434:MFW393437 MPS393434:MPS393437 MZO393434:MZO393437 NJK393434:NJK393437 NTG393434:NTG393437 ODC393434:ODC393437 OMY393434:OMY393437 OWU393434:OWU393437 PGQ393434:PGQ393437 PQM393434:PQM393437 QAI393434:QAI393437 QKE393434:QKE393437 QUA393434:QUA393437 RDW393434:RDW393437 RNS393434:RNS393437 RXO393434:RXO393437 SHK393434:SHK393437 SRG393434:SRG393437 TBC393434:TBC393437 TKY393434:TKY393437 TUU393434:TUU393437 UEQ393434:UEQ393437 UOM393434:UOM393437 UYI393434:UYI393437 VIE393434:VIE393437 VSA393434:VSA393437 WBW393434:WBW393437 WLS393434:WLS393437 WVO393434:WVO393437 E458970:E458973 JC458970:JC458973 SY458970:SY458973 ACU458970:ACU458973 AMQ458970:AMQ458973 AWM458970:AWM458973 BGI458970:BGI458973 BQE458970:BQE458973 CAA458970:CAA458973 CJW458970:CJW458973 CTS458970:CTS458973 DDO458970:DDO458973 DNK458970:DNK458973 DXG458970:DXG458973 EHC458970:EHC458973 EQY458970:EQY458973 FAU458970:FAU458973 FKQ458970:FKQ458973 FUM458970:FUM458973 GEI458970:GEI458973 GOE458970:GOE458973 GYA458970:GYA458973 HHW458970:HHW458973 HRS458970:HRS458973 IBO458970:IBO458973 ILK458970:ILK458973 IVG458970:IVG458973 JFC458970:JFC458973 JOY458970:JOY458973 JYU458970:JYU458973 KIQ458970:KIQ458973 KSM458970:KSM458973 LCI458970:LCI458973 LME458970:LME458973 LWA458970:LWA458973 MFW458970:MFW458973 MPS458970:MPS458973 MZO458970:MZO458973 NJK458970:NJK458973 NTG458970:NTG458973 ODC458970:ODC458973 OMY458970:OMY458973 OWU458970:OWU458973 PGQ458970:PGQ458973 PQM458970:PQM458973 QAI458970:QAI458973 QKE458970:QKE458973 QUA458970:QUA458973 RDW458970:RDW458973 RNS458970:RNS458973 RXO458970:RXO458973 SHK458970:SHK458973 SRG458970:SRG458973 TBC458970:TBC458973 TKY458970:TKY458973 TUU458970:TUU458973 UEQ458970:UEQ458973 UOM458970:UOM458973 UYI458970:UYI458973 VIE458970:VIE458973 VSA458970:VSA458973 WBW458970:WBW458973 WLS458970:WLS458973 WVO458970:WVO458973 E524506:E524509 JC524506:JC524509 SY524506:SY524509 ACU524506:ACU524509 AMQ524506:AMQ524509 AWM524506:AWM524509 BGI524506:BGI524509 BQE524506:BQE524509 CAA524506:CAA524509 CJW524506:CJW524509 CTS524506:CTS524509 DDO524506:DDO524509 DNK524506:DNK524509 DXG524506:DXG524509 EHC524506:EHC524509 EQY524506:EQY524509 FAU524506:FAU524509 FKQ524506:FKQ524509 FUM524506:FUM524509 GEI524506:GEI524509 GOE524506:GOE524509 GYA524506:GYA524509 HHW524506:HHW524509 HRS524506:HRS524509 IBO524506:IBO524509 ILK524506:ILK524509 IVG524506:IVG524509 JFC524506:JFC524509 JOY524506:JOY524509 JYU524506:JYU524509 KIQ524506:KIQ524509 KSM524506:KSM524509 LCI524506:LCI524509 LME524506:LME524509 LWA524506:LWA524509 MFW524506:MFW524509 MPS524506:MPS524509 MZO524506:MZO524509 NJK524506:NJK524509 NTG524506:NTG524509 ODC524506:ODC524509 OMY524506:OMY524509 OWU524506:OWU524509 PGQ524506:PGQ524509 PQM524506:PQM524509 QAI524506:QAI524509 QKE524506:QKE524509 QUA524506:QUA524509 RDW524506:RDW524509 RNS524506:RNS524509 RXO524506:RXO524509 SHK524506:SHK524509 SRG524506:SRG524509 TBC524506:TBC524509 TKY524506:TKY524509 TUU524506:TUU524509 UEQ524506:UEQ524509 UOM524506:UOM524509 UYI524506:UYI524509 VIE524506:VIE524509 VSA524506:VSA524509 WBW524506:WBW524509 WLS524506:WLS524509 WVO524506:WVO524509 E590042:E590045 JC590042:JC590045 SY590042:SY590045 ACU590042:ACU590045 AMQ590042:AMQ590045 AWM590042:AWM590045 BGI590042:BGI590045 BQE590042:BQE590045 CAA590042:CAA590045 CJW590042:CJW590045 CTS590042:CTS590045 DDO590042:DDO590045 DNK590042:DNK590045 DXG590042:DXG590045 EHC590042:EHC590045 EQY590042:EQY590045 FAU590042:FAU590045 FKQ590042:FKQ590045 FUM590042:FUM590045 GEI590042:GEI590045 GOE590042:GOE590045 GYA590042:GYA590045 HHW590042:HHW590045 HRS590042:HRS590045 IBO590042:IBO590045 ILK590042:ILK590045 IVG590042:IVG590045 JFC590042:JFC590045 JOY590042:JOY590045 JYU590042:JYU590045 KIQ590042:KIQ590045 KSM590042:KSM590045 LCI590042:LCI590045 LME590042:LME590045 LWA590042:LWA590045 MFW590042:MFW590045 MPS590042:MPS590045 MZO590042:MZO590045 NJK590042:NJK590045 NTG590042:NTG590045 ODC590042:ODC590045 OMY590042:OMY590045 OWU590042:OWU590045 PGQ590042:PGQ590045 PQM590042:PQM590045 QAI590042:QAI590045 QKE590042:QKE590045 QUA590042:QUA590045 RDW590042:RDW590045 RNS590042:RNS590045 RXO590042:RXO590045 SHK590042:SHK590045 SRG590042:SRG590045 TBC590042:TBC590045 TKY590042:TKY590045 TUU590042:TUU590045 UEQ590042:UEQ590045 UOM590042:UOM590045 UYI590042:UYI590045 VIE590042:VIE590045 VSA590042:VSA590045 WBW590042:WBW590045 WLS590042:WLS590045 WVO590042:WVO590045 E655578:E655581 JC655578:JC655581 SY655578:SY655581 ACU655578:ACU655581 AMQ655578:AMQ655581 AWM655578:AWM655581 BGI655578:BGI655581 BQE655578:BQE655581 CAA655578:CAA655581 CJW655578:CJW655581 CTS655578:CTS655581 DDO655578:DDO655581 DNK655578:DNK655581 DXG655578:DXG655581 EHC655578:EHC655581 EQY655578:EQY655581 FAU655578:FAU655581 FKQ655578:FKQ655581 FUM655578:FUM655581 GEI655578:GEI655581 GOE655578:GOE655581 GYA655578:GYA655581 HHW655578:HHW655581 HRS655578:HRS655581 IBO655578:IBO655581 ILK655578:ILK655581 IVG655578:IVG655581 JFC655578:JFC655581 JOY655578:JOY655581 JYU655578:JYU655581 KIQ655578:KIQ655581 KSM655578:KSM655581 LCI655578:LCI655581 LME655578:LME655581 LWA655578:LWA655581 MFW655578:MFW655581 MPS655578:MPS655581 MZO655578:MZO655581 NJK655578:NJK655581 NTG655578:NTG655581 ODC655578:ODC655581 OMY655578:OMY655581 OWU655578:OWU655581 PGQ655578:PGQ655581 PQM655578:PQM655581 QAI655578:QAI655581 QKE655578:QKE655581 QUA655578:QUA655581 RDW655578:RDW655581 RNS655578:RNS655581 RXO655578:RXO655581 SHK655578:SHK655581 SRG655578:SRG655581 TBC655578:TBC655581 TKY655578:TKY655581 TUU655578:TUU655581 UEQ655578:UEQ655581 UOM655578:UOM655581 UYI655578:UYI655581 VIE655578:VIE655581 VSA655578:VSA655581 WBW655578:WBW655581 WLS655578:WLS655581 WVO655578:WVO655581 E721114:E721117 JC721114:JC721117 SY721114:SY721117 ACU721114:ACU721117 AMQ721114:AMQ721117 AWM721114:AWM721117 BGI721114:BGI721117 BQE721114:BQE721117 CAA721114:CAA721117 CJW721114:CJW721117 CTS721114:CTS721117 DDO721114:DDO721117 DNK721114:DNK721117 DXG721114:DXG721117 EHC721114:EHC721117 EQY721114:EQY721117 FAU721114:FAU721117 FKQ721114:FKQ721117 FUM721114:FUM721117 GEI721114:GEI721117 GOE721114:GOE721117 GYA721114:GYA721117 HHW721114:HHW721117 HRS721114:HRS721117 IBO721114:IBO721117 ILK721114:ILK721117 IVG721114:IVG721117 JFC721114:JFC721117 JOY721114:JOY721117 JYU721114:JYU721117 KIQ721114:KIQ721117 KSM721114:KSM721117 LCI721114:LCI721117 LME721114:LME721117 LWA721114:LWA721117 MFW721114:MFW721117 MPS721114:MPS721117 MZO721114:MZO721117 NJK721114:NJK721117 NTG721114:NTG721117 ODC721114:ODC721117 OMY721114:OMY721117 OWU721114:OWU721117 PGQ721114:PGQ721117 PQM721114:PQM721117 QAI721114:QAI721117 QKE721114:QKE721117 QUA721114:QUA721117 RDW721114:RDW721117 RNS721114:RNS721117 RXO721114:RXO721117 SHK721114:SHK721117 SRG721114:SRG721117 TBC721114:TBC721117 TKY721114:TKY721117 TUU721114:TUU721117 UEQ721114:UEQ721117 UOM721114:UOM721117 UYI721114:UYI721117 VIE721114:VIE721117 VSA721114:VSA721117 WBW721114:WBW721117 WLS721114:WLS721117 WVO721114:WVO721117 E786650:E786653 JC786650:JC786653 SY786650:SY786653 ACU786650:ACU786653 AMQ786650:AMQ786653 AWM786650:AWM786653 BGI786650:BGI786653 BQE786650:BQE786653 CAA786650:CAA786653 CJW786650:CJW786653 CTS786650:CTS786653 DDO786650:DDO786653 DNK786650:DNK786653 DXG786650:DXG786653 EHC786650:EHC786653 EQY786650:EQY786653 FAU786650:FAU786653 FKQ786650:FKQ786653 FUM786650:FUM786653 GEI786650:GEI786653 GOE786650:GOE786653 GYA786650:GYA786653 HHW786650:HHW786653 HRS786650:HRS786653 IBO786650:IBO786653 ILK786650:ILK786653 IVG786650:IVG786653 JFC786650:JFC786653 JOY786650:JOY786653 JYU786650:JYU786653 KIQ786650:KIQ786653 KSM786650:KSM786653 LCI786650:LCI786653 LME786650:LME786653 LWA786650:LWA786653 MFW786650:MFW786653 MPS786650:MPS786653 MZO786650:MZO786653 NJK786650:NJK786653 NTG786650:NTG786653 ODC786650:ODC786653 OMY786650:OMY786653 OWU786650:OWU786653 PGQ786650:PGQ786653 PQM786650:PQM786653 QAI786650:QAI786653 QKE786650:QKE786653 QUA786650:QUA786653 RDW786650:RDW786653 RNS786650:RNS786653 RXO786650:RXO786653 SHK786650:SHK786653 SRG786650:SRG786653 TBC786650:TBC786653 TKY786650:TKY786653 TUU786650:TUU786653 UEQ786650:UEQ786653 UOM786650:UOM786653 UYI786650:UYI786653 VIE786650:VIE786653 VSA786650:VSA786653 WBW786650:WBW786653 WLS786650:WLS786653 WVO786650:WVO786653 E852186:E852189 JC852186:JC852189 SY852186:SY852189 ACU852186:ACU852189 AMQ852186:AMQ852189 AWM852186:AWM852189 BGI852186:BGI852189 BQE852186:BQE852189 CAA852186:CAA852189 CJW852186:CJW852189 CTS852186:CTS852189 DDO852186:DDO852189 DNK852186:DNK852189 DXG852186:DXG852189 EHC852186:EHC852189 EQY852186:EQY852189 FAU852186:FAU852189 FKQ852186:FKQ852189 FUM852186:FUM852189 GEI852186:GEI852189 GOE852186:GOE852189 GYA852186:GYA852189 HHW852186:HHW852189 HRS852186:HRS852189 IBO852186:IBO852189 ILK852186:ILK852189 IVG852186:IVG852189 JFC852186:JFC852189 JOY852186:JOY852189 JYU852186:JYU852189 KIQ852186:KIQ852189 KSM852186:KSM852189 LCI852186:LCI852189 LME852186:LME852189 LWA852186:LWA852189 MFW852186:MFW852189 MPS852186:MPS852189 MZO852186:MZO852189 NJK852186:NJK852189 NTG852186:NTG852189 ODC852186:ODC852189 OMY852186:OMY852189 OWU852186:OWU852189 PGQ852186:PGQ852189 PQM852186:PQM852189 QAI852186:QAI852189 QKE852186:QKE852189 QUA852186:QUA852189 RDW852186:RDW852189 RNS852186:RNS852189 RXO852186:RXO852189 SHK852186:SHK852189 SRG852186:SRG852189 TBC852186:TBC852189 TKY852186:TKY852189 TUU852186:TUU852189 UEQ852186:UEQ852189 UOM852186:UOM852189 UYI852186:UYI852189 VIE852186:VIE852189 VSA852186:VSA852189 WBW852186:WBW852189 WLS852186:WLS852189 WVO852186:WVO852189 E917722:E917725 JC917722:JC917725 SY917722:SY917725 ACU917722:ACU917725 AMQ917722:AMQ917725 AWM917722:AWM917725 BGI917722:BGI917725 BQE917722:BQE917725 CAA917722:CAA917725 CJW917722:CJW917725 CTS917722:CTS917725 DDO917722:DDO917725 DNK917722:DNK917725 DXG917722:DXG917725 EHC917722:EHC917725 EQY917722:EQY917725 FAU917722:FAU917725 FKQ917722:FKQ917725 FUM917722:FUM917725 GEI917722:GEI917725 GOE917722:GOE917725 GYA917722:GYA917725 HHW917722:HHW917725 HRS917722:HRS917725 IBO917722:IBO917725 ILK917722:ILK917725 IVG917722:IVG917725 JFC917722:JFC917725 JOY917722:JOY917725 JYU917722:JYU917725 KIQ917722:KIQ917725 KSM917722:KSM917725 LCI917722:LCI917725 LME917722:LME917725 LWA917722:LWA917725 MFW917722:MFW917725 MPS917722:MPS917725 MZO917722:MZO917725 NJK917722:NJK917725 NTG917722:NTG917725 ODC917722:ODC917725 OMY917722:OMY917725 OWU917722:OWU917725 PGQ917722:PGQ917725 PQM917722:PQM917725 QAI917722:QAI917725 QKE917722:QKE917725 QUA917722:QUA917725 RDW917722:RDW917725 RNS917722:RNS917725 RXO917722:RXO917725 SHK917722:SHK917725 SRG917722:SRG917725 TBC917722:TBC917725 TKY917722:TKY917725 TUU917722:TUU917725 UEQ917722:UEQ917725 UOM917722:UOM917725 UYI917722:UYI917725 VIE917722:VIE917725 VSA917722:VSA917725 WBW917722:WBW917725 WLS917722:WLS917725 WVO917722:WVO917725 E983258:E983261 JC983258:JC983261 SY983258:SY983261 ACU983258:ACU983261 AMQ983258:AMQ983261 AWM983258:AWM983261 BGI983258:BGI983261 BQE983258:BQE983261 CAA983258:CAA983261 CJW983258:CJW983261 CTS983258:CTS983261 DDO983258:DDO983261 DNK983258:DNK983261 DXG983258:DXG983261 EHC983258:EHC983261 EQY983258:EQY983261 FAU983258:FAU983261 FKQ983258:FKQ983261 FUM983258:FUM983261 GEI983258:GEI983261 GOE983258:GOE983261 GYA983258:GYA983261 HHW983258:HHW983261 HRS983258:HRS983261 IBO983258:IBO983261 ILK983258:ILK983261 IVG983258:IVG983261 JFC983258:JFC983261 JOY983258:JOY983261 JYU983258:JYU983261 KIQ983258:KIQ983261 KSM983258:KSM983261 LCI983258:LCI983261 LME983258:LME983261 LWA983258:LWA983261 MFW983258:MFW983261 MPS983258:MPS983261 MZO983258:MZO983261 NJK983258:NJK983261 NTG983258:NTG983261 ODC983258:ODC983261 OMY983258:OMY983261 OWU983258:OWU983261 PGQ983258:PGQ983261 PQM983258:PQM983261 QAI983258:QAI983261 QKE983258:QKE983261 QUA983258:QUA983261 RDW983258:RDW983261 RNS983258:RNS983261 RXO983258:RXO983261 SHK983258:SHK983261 SRG983258:SRG983261 TBC983258:TBC983261 TKY983258:TKY983261 TUU983258:TUU983261 UEQ983258:UEQ983261 UOM983258:UOM983261 UYI983258:UYI983261 VIE983258:VIE983261 VSA983258:VSA983261 WBW983258:WBW983261 WLS983258:WLS983261 WVO983258:WVO983261 SHK983065:SHK983071 JC223:JC226 SY223:SY226 ACU223:ACU226 AMQ223:AMQ226 AWM223:AWM226 BGI223:BGI226 BQE223:BQE226 CAA223:CAA226 CJW223:CJW226 CTS223:CTS226 DDO223:DDO226 DNK223:DNK226 DXG223:DXG226 EHC223:EHC226 EQY223:EQY226 FAU223:FAU226 FKQ223:FKQ226 FUM223:FUM226 GEI223:GEI226 GOE223:GOE226 GYA223:GYA226 HHW223:HHW226 HRS223:HRS226 IBO223:IBO226 ILK223:ILK226 IVG223:IVG226 JFC223:JFC226 JOY223:JOY226 JYU223:JYU226 KIQ223:KIQ226 KSM223:KSM226 LCI223:LCI226 LME223:LME226 LWA223:LWA226 MFW223:MFW226 MPS223:MPS226 MZO223:MZO226 NJK223:NJK226 NTG223:NTG226 ODC223:ODC226 OMY223:OMY226 OWU223:OWU226 PGQ223:PGQ226 PQM223:PQM226 QAI223:QAI226 QKE223:QKE226 QUA223:QUA226 RDW223:RDW226 RNS223:RNS226 RXO223:RXO226 SHK223:SHK226 SRG223:SRG226 TBC223:TBC226 TKY223:TKY226 TUU223:TUU226 UEQ223:UEQ226 UOM223:UOM226 UYI223:UYI226 VIE223:VIE226 VSA223:VSA226 WBW223:WBW226 WLS223:WLS226 WVO223:WVO226 E65759:E65762 JC65759:JC65762 SY65759:SY65762 ACU65759:ACU65762 AMQ65759:AMQ65762 AWM65759:AWM65762 BGI65759:BGI65762 BQE65759:BQE65762 CAA65759:CAA65762 CJW65759:CJW65762 CTS65759:CTS65762 DDO65759:DDO65762 DNK65759:DNK65762 DXG65759:DXG65762 EHC65759:EHC65762 EQY65759:EQY65762 FAU65759:FAU65762 FKQ65759:FKQ65762 FUM65759:FUM65762 GEI65759:GEI65762 GOE65759:GOE65762 GYA65759:GYA65762 HHW65759:HHW65762 HRS65759:HRS65762 IBO65759:IBO65762 ILK65759:ILK65762 IVG65759:IVG65762 JFC65759:JFC65762 JOY65759:JOY65762 JYU65759:JYU65762 KIQ65759:KIQ65762 KSM65759:KSM65762 LCI65759:LCI65762 LME65759:LME65762 LWA65759:LWA65762 MFW65759:MFW65762 MPS65759:MPS65762 MZO65759:MZO65762 NJK65759:NJK65762 NTG65759:NTG65762 ODC65759:ODC65762 OMY65759:OMY65762 OWU65759:OWU65762 PGQ65759:PGQ65762 PQM65759:PQM65762 QAI65759:QAI65762 QKE65759:QKE65762 QUA65759:QUA65762 RDW65759:RDW65762 RNS65759:RNS65762 RXO65759:RXO65762 SHK65759:SHK65762 SRG65759:SRG65762 TBC65759:TBC65762 TKY65759:TKY65762 TUU65759:TUU65762 UEQ65759:UEQ65762 UOM65759:UOM65762 UYI65759:UYI65762 VIE65759:VIE65762 VSA65759:VSA65762 WBW65759:WBW65762 WLS65759:WLS65762 WVO65759:WVO65762 E131295:E131298 JC131295:JC131298 SY131295:SY131298 ACU131295:ACU131298 AMQ131295:AMQ131298 AWM131295:AWM131298 BGI131295:BGI131298 BQE131295:BQE131298 CAA131295:CAA131298 CJW131295:CJW131298 CTS131295:CTS131298 DDO131295:DDO131298 DNK131295:DNK131298 DXG131295:DXG131298 EHC131295:EHC131298 EQY131295:EQY131298 FAU131295:FAU131298 FKQ131295:FKQ131298 FUM131295:FUM131298 GEI131295:GEI131298 GOE131295:GOE131298 GYA131295:GYA131298 HHW131295:HHW131298 HRS131295:HRS131298 IBO131295:IBO131298 ILK131295:ILK131298 IVG131295:IVG131298 JFC131295:JFC131298 JOY131295:JOY131298 JYU131295:JYU131298 KIQ131295:KIQ131298 KSM131295:KSM131298 LCI131295:LCI131298 LME131295:LME131298 LWA131295:LWA131298 MFW131295:MFW131298 MPS131295:MPS131298 MZO131295:MZO131298 NJK131295:NJK131298 NTG131295:NTG131298 ODC131295:ODC131298 OMY131295:OMY131298 OWU131295:OWU131298 PGQ131295:PGQ131298 PQM131295:PQM131298 QAI131295:QAI131298 QKE131295:QKE131298 QUA131295:QUA131298 RDW131295:RDW131298 RNS131295:RNS131298 RXO131295:RXO131298 SHK131295:SHK131298 SRG131295:SRG131298 TBC131295:TBC131298 TKY131295:TKY131298 TUU131295:TUU131298 UEQ131295:UEQ131298 UOM131295:UOM131298 UYI131295:UYI131298 VIE131295:VIE131298 VSA131295:VSA131298 WBW131295:WBW131298 WLS131295:WLS131298 WVO131295:WVO131298 E196831:E196834 JC196831:JC196834 SY196831:SY196834 ACU196831:ACU196834 AMQ196831:AMQ196834 AWM196831:AWM196834 BGI196831:BGI196834 BQE196831:BQE196834 CAA196831:CAA196834 CJW196831:CJW196834 CTS196831:CTS196834 DDO196831:DDO196834 DNK196831:DNK196834 DXG196831:DXG196834 EHC196831:EHC196834 EQY196831:EQY196834 FAU196831:FAU196834 FKQ196831:FKQ196834 FUM196831:FUM196834 GEI196831:GEI196834 GOE196831:GOE196834 GYA196831:GYA196834 HHW196831:HHW196834 HRS196831:HRS196834 IBO196831:IBO196834 ILK196831:ILK196834 IVG196831:IVG196834 JFC196831:JFC196834 JOY196831:JOY196834 JYU196831:JYU196834 KIQ196831:KIQ196834 KSM196831:KSM196834 LCI196831:LCI196834 LME196831:LME196834 LWA196831:LWA196834 MFW196831:MFW196834 MPS196831:MPS196834 MZO196831:MZO196834 NJK196831:NJK196834 NTG196831:NTG196834 ODC196831:ODC196834 OMY196831:OMY196834 OWU196831:OWU196834 PGQ196831:PGQ196834 PQM196831:PQM196834 QAI196831:QAI196834 QKE196831:QKE196834 QUA196831:QUA196834 RDW196831:RDW196834 RNS196831:RNS196834 RXO196831:RXO196834 SHK196831:SHK196834 SRG196831:SRG196834 TBC196831:TBC196834 TKY196831:TKY196834 TUU196831:TUU196834 UEQ196831:UEQ196834 UOM196831:UOM196834 UYI196831:UYI196834 VIE196831:VIE196834 VSA196831:VSA196834 WBW196831:WBW196834 WLS196831:WLS196834 WVO196831:WVO196834 E262367:E262370 JC262367:JC262370 SY262367:SY262370 ACU262367:ACU262370 AMQ262367:AMQ262370 AWM262367:AWM262370 BGI262367:BGI262370 BQE262367:BQE262370 CAA262367:CAA262370 CJW262367:CJW262370 CTS262367:CTS262370 DDO262367:DDO262370 DNK262367:DNK262370 DXG262367:DXG262370 EHC262367:EHC262370 EQY262367:EQY262370 FAU262367:FAU262370 FKQ262367:FKQ262370 FUM262367:FUM262370 GEI262367:GEI262370 GOE262367:GOE262370 GYA262367:GYA262370 HHW262367:HHW262370 HRS262367:HRS262370 IBO262367:IBO262370 ILK262367:ILK262370 IVG262367:IVG262370 JFC262367:JFC262370 JOY262367:JOY262370 JYU262367:JYU262370 KIQ262367:KIQ262370 KSM262367:KSM262370 LCI262367:LCI262370 LME262367:LME262370 LWA262367:LWA262370 MFW262367:MFW262370 MPS262367:MPS262370 MZO262367:MZO262370 NJK262367:NJK262370 NTG262367:NTG262370 ODC262367:ODC262370 OMY262367:OMY262370 OWU262367:OWU262370 PGQ262367:PGQ262370 PQM262367:PQM262370 QAI262367:QAI262370 QKE262367:QKE262370 QUA262367:QUA262370 RDW262367:RDW262370 RNS262367:RNS262370 RXO262367:RXO262370 SHK262367:SHK262370 SRG262367:SRG262370 TBC262367:TBC262370 TKY262367:TKY262370 TUU262367:TUU262370 UEQ262367:UEQ262370 UOM262367:UOM262370 UYI262367:UYI262370 VIE262367:VIE262370 VSA262367:VSA262370 WBW262367:WBW262370 WLS262367:WLS262370 WVO262367:WVO262370 E327903:E327906 JC327903:JC327906 SY327903:SY327906 ACU327903:ACU327906 AMQ327903:AMQ327906 AWM327903:AWM327906 BGI327903:BGI327906 BQE327903:BQE327906 CAA327903:CAA327906 CJW327903:CJW327906 CTS327903:CTS327906 DDO327903:DDO327906 DNK327903:DNK327906 DXG327903:DXG327906 EHC327903:EHC327906 EQY327903:EQY327906 FAU327903:FAU327906 FKQ327903:FKQ327906 FUM327903:FUM327906 GEI327903:GEI327906 GOE327903:GOE327906 GYA327903:GYA327906 HHW327903:HHW327906 HRS327903:HRS327906 IBO327903:IBO327906 ILK327903:ILK327906 IVG327903:IVG327906 JFC327903:JFC327906 JOY327903:JOY327906 JYU327903:JYU327906 KIQ327903:KIQ327906 KSM327903:KSM327906 LCI327903:LCI327906 LME327903:LME327906 LWA327903:LWA327906 MFW327903:MFW327906 MPS327903:MPS327906 MZO327903:MZO327906 NJK327903:NJK327906 NTG327903:NTG327906 ODC327903:ODC327906 OMY327903:OMY327906 OWU327903:OWU327906 PGQ327903:PGQ327906 PQM327903:PQM327906 QAI327903:QAI327906 QKE327903:QKE327906 QUA327903:QUA327906 RDW327903:RDW327906 RNS327903:RNS327906 RXO327903:RXO327906 SHK327903:SHK327906 SRG327903:SRG327906 TBC327903:TBC327906 TKY327903:TKY327906 TUU327903:TUU327906 UEQ327903:UEQ327906 UOM327903:UOM327906 UYI327903:UYI327906 VIE327903:VIE327906 VSA327903:VSA327906 WBW327903:WBW327906 WLS327903:WLS327906 WVO327903:WVO327906 E393439:E393442 JC393439:JC393442 SY393439:SY393442 ACU393439:ACU393442 AMQ393439:AMQ393442 AWM393439:AWM393442 BGI393439:BGI393442 BQE393439:BQE393442 CAA393439:CAA393442 CJW393439:CJW393442 CTS393439:CTS393442 DDO393439:DDO393442 DNK393439:DNK393442 DXG393439:DXG393442 EHC393439:EHC393442 EQY393439:EQY393442 FAU393439:FAU393442 FKQ393439:FKQ393442 FUM393439:FUM393442 GEI393439:GEI393442 GOE393439:GOE393442 GYA393439:GYA393442 HHW393439:HHW393442 HRS393439:HRS393442 IBO393439:IBO393442 ILK393439:ILK393442 IVG393439:IVG393442 JFC393439:JFC393442 JOY393439:JOY393442 JYU393439:JYU393442 KIQ393439:KIQ393442 KSM393439:KSM393442 LCI393439:LCI393442 LME393439:LME393442 LWA393439:LWA393442 MFW393439:MFW393442 MPS393439:MPS393442 MZO393439:MZO393442 NJK393439:NJK393442 NTG393439:NTG393442 ODC393439:ODC393442 OMY393439:OMY393442 OWU393439:OWU393442 PGQ393439:PGQ393442 PQM393439:PQM393442 QAI393439:QAI393442 QKE393439:QKE393442 QUA393439:QUA393442 RDW393439:RDW393442 RNS393439:RNS393442 RXO393439:RXO393442 SHK393439:SHK393442 SRG393439:SRG393442 TBC393439:TBC393442 TKY393439:TKY393442 TUU393439:TUU393442 UEQ393439:UEQ393442 UOM393439:UOM393442 UYI393439:UYI393442 VIE393439:VIE393442 VSA393439:VSA393442 WBW393439:WBW393442 WLS393439:WLS393442 WVO393439:WVO393442 E458975:E458978 JC458975:JC458978 SY458975:SY458978 ACU458975:ACU458978 AMQ458975:AMQ458978 AWM458975:AWM458978 BGI458975:BGI458978 BQE458975:BQE458978 CAA458975:CAA458978 CJW458975:CJW458978 CTS458975:CTS458978 DDO458975:DDO458978 DNK458975:DNK458978 DXG458975:DXG458978 EHC458975:EHC458978 EQY458975:EQY458978 FAU458975:FAU458978 FKQ458975:FKQ458978 FUM458975:FUM458978 GEI458975:GEI458978 GOE458975:GOE458978 GYA458975:GYA458978 HHW458975:HHW458978 HRS458975:HRS458978 IBO458975:IBO458978 ILK458975:ILK458978 IVG458975:IVG458978 JFC458975:JFC458978 JOY458975:JOY458978 JYU458975:JYU458978 KIQ458975:KIQ458978 KSM458975:KSM458978 LCI458975:LCI458978 LME458975:LME458978 LWA458975:LWA458978 MFW458975:MFW458978 MPS458975:MPS458978 MZO458975:MZO458978 NJK458975:NJK458978 NTG458975:NTG458978 ODC458975:ODC458978 OMY458975:OMY458978 OWU458975:OWU458978 PGQ458975:PGQ458978 PQM458975:PQM458978 QAI458975:QAI458978 QKE458975:QKE458978 QUA458975:QUA458978 RDW458975:RDW458978 RNS458975:RNS458978 RXO458975:RXO458978 SHK458975:SHK458978 SRG458975:SRG458978 TBC458975:TBC458978 TKY458975:TKY458978 TUU458975:TUU458978 UEQ458975:UEQ458978 UOM458975:UOM458978 UYI458975:UYI458978 VIE458975:VIE458978 VSA458975:VSA458978 WBW458975:WBW458978 WLS458975:WLS458978 WVO458975:WVO458978 E524511:E524514 JC524511:JC524514 SY524511:SY524514 ACU524511:ACU524514 AMQ524511:AMQ524514 AWM524511:AWM524514 BGI524511:BGI524514 BQE524511:BQE524514 CAA524511:CAA524514 CJW524511:CJW524514 CTS524511:CTS524514 DDO524511:DDO524514 DNK524511:DNK524514 DXG524511:DXG524514 EHC524511:EHC524514 EQY524511:EQY524514 FAU524511:FAU524514 FKQ524511:FKQ524514 FUM524511:FUM524514 GEI524511:GEI524514 GOE524511:GOE524514 GYA524511:GYA524514 HHW524511:HHW524514 HRS524511:HRS524514 IBO524511:IBO524514 ILK524511:ILK524514 IVG524511:IVG524514 JFC524511:JFC524514 JOY524511:JOY524514 JYU524511:JYU524514 KIQ524511:KIQ524514 KSM524511:KSM524514 LCI524511:LCI524514 LME524511:LME524514 LWA524511:LWA524514 MFW524511:MFW524514 MPS524511:MPS524514 MZO524511:MZO524514 NJK524511:NJK524514 NTG524511:NTG524514 ODC524511:ODC524514 OMY524511:OMY524514 OWU524511:OWU524514 PGQ524511:PGQ524514 PQM524511:PQM524514 QAI524511:QAI524514 QKE524511:QKE524514 QUA524511:QUA524514 RDW524511:RDW524514 RNS524511:RNS524514 RXO524511:RXO524514 SHK524511:SHK524514 SRG524511:SRG524514 TBC524511:TBC524514 TKY524511:TKY524514 TUU524511:TUU524514 UEQ524511:UEQ524514 UOM524511:UOM524514 UYI524511:UYI524514 VIE524511:VIE524514 VSA524511:VSA524514 WBW524511:WBW524514 WLS524511:WLS524514 WVO524511:WVO524514 E590047:E590050 JC590047:JC590050 SY590047:SY590050 ACU590047:ACU590050 AMQ590047:AMQ590050 AWM590047:AWM590050 BGI590047:BGI590050 BQE590047:BQE590050 CAA590047:CAA590050 CJW590047:CJW590050 CTS590047:CTS590050 DDO590047:DDO590050 DNK590047:DNK590050 DXG590047:DXG590050 EHC590047:EHC590050 EQY590047:EQY590050 FAU590047:FAU590050 FKQ590047:FKQ590050 FUM590047:FUM590050 GEI590047:GEI590050 GOE590047:GOE590050 GYA590047:GYA590050 HHW590047:HHW590050 HRS590047:HRS590050 IBO590047:IBO590050 ILK590047:ILK590050 IVG590047:IVG590050 JFC590047:JFC590050 JOY590047:JOY590050 JYU590047:JYU590050 KIQ590047:KIQ590050 KSM590047:KSM590050 LCI590047:LCI590050 LME590047:LME590050 LWA590047:LWA590050 MFW590047:MFW590050 MPS590047:MPS590050 MZO590047:MZO590050 NJK590047:NJK590050 NTG590047:NTG590050 ODC590047:ODC590050 OMY590047:OMY590050 OWU590047:OWU590050 PGQ590047:PGQ590050 PQM590047:PQM590050 QAI590047:QAI590050 QKE590047:QKE590050 QUA590047:QUA590050 RDW590047:RDW590050 RNS590047:RNS590050 RXO590047:RXO590050 SHK590047:SHK590050 SRG590047:SRG590050 TBC590047:TBC590050 TKY590047:TKY590050 TUU590047:TUU590050 UEQ590047:UEQ590050 UOM590047:UOM590050 UYI590047:UYI590050 VIE590047:VIE590050 VSA590047:VSA590050 WBW590047:WBW590050 WLS590047:WLS590050 WVO590047:WVO590050 E655583:E655586 JC655583:JC655586 SY655583:SY655586 ACU655583:ACU655586 AMQ655583:AMQ655586 AWM655583:AWM655586 BGI655583:BGI655586 BQE655583:BQE655586 CAA655583:CAA655586 CJW655583:CJW655586 CTS655583:CTS655586 DDO655583:DDO655586 DNK655583:DNK655586 DXG655583:DXG655586 EHC655583:EHC655586 EQY655583:EQY655586 FAU655583:FAU655586 FKQ655583:FKQ655586 FUM655583:FUM655586 GEI655583:GEI655586 GOE655583:GOE655586 GYA655583:GYA655586 HHW655583:HHW655586 HRS655583:HRS655586 IBO655583:IBO655586 ILK655583:ILK655586 IVG655583:IVG655586 JFC655583:JFC655586 JOY655583:JOY655586 JYU655583:JYU655586 KIQ655583:KIQ655586 KSM655583:KSM655586 LCI655583:LCI655586 LME655583:LME655586 LWA655583:LWA655586 MFW655583:MFW655586 MPS655583:MPS655586 MZO655583:MZO655586 NJK655583:NJK655586 NTG655583:NTG655586 ODC655583:ODC655586 OMY655583:OMY655586 OWU655583:OWU655586 PGQ655583:PGQ655586 PQM655583:PQM655586 QAI655583:QAI655586 QKE655583:QKE655586 QUA655583:QUA655586 RDW655583:RDW655586 RNS655583:RNS655586 RXO655583:RXO655586 SHK655583:SHK655586 SRG655583:SRG655586 TBC655583:TBC655586 TKY655583:TKY655586 TUU655583:TUU655586 UEQ655583:UEQ655586 UOM655583:UOM655586 UYI655583:UYI655586 VIE655583:VIE655586 VSA655583:VSA655586 WBW655583:WBW655586 WLS655583:WLS655586 WVO655583:WVO655586 E721119:E721122 JC721119:JC721122 SY721119:SY721122 ACU721119:ACU721122 AMQ721119:AMQ721122 AWM721119:AWM721122 BGI721119:BGI721122 BQE721119:BQE721122 CAA721119:CAA721122 CJW721119:CJW721122 CTS721119:CTS721122 DDO721119:DDO721122 DNK721119:DNK721122 DXG721119:DXG721122 EHC721119:EHC721122 EQY721119:EQY721122 FAU721119:FAU721122 FKQ721119:FKQ721122 FUM721119:FUM721122 GEI721119:GEI721122 GOE721119:GOE721122 GYA721119:GYA721122 HHW721119:HHW721122 HRS721119:HRS721122 IBO721119:IBO721122 ILK721119:ILK721122 IVG721119:IVG721122 JFC721119:JFC721122 JOY721119:JOY721122 JYU721119:JYU721122 KIQ721119:KIQ721122 KSM721119:KSM721122 LCI721119:LCI721122 LME721119:LME721122 LWA721119:LWA721122 MFW721119:MFW721122 MPS721119:MPS721122 MZO721119:MZO721122 NJK721119:NJK721122 NTG721119:NTG721122 ODC721119:ODC721122 OMY721119:OMY721122 OWU721119:OWU721122 PGQ721119:PGQ721122 PQM721119:PQM721122 QAI721119:QAI721122 QKE721119:QKE721122 QUA721119:QUA721122 RDW721119:RDW721122 RNS721119:RNS721122 RXO721119:RXO721122 SHK721119:SHK721122 SRG721119:SRG721122 TBC721119:TBC721122 TKY721119:TKY721122 TUU721119:TUU721122 UEQ721119:UEQ721122 UOM721119:UOM721122 UYI721119:UYI721122 VIE721119:VIE721122 VSA721119:VSA721122 WBW721119:WBW721122 WLS721119:WLS721122 WVO721119:WVO721122 E786655:E786658 JC786655:JC786658 SY786655:SY786658 ACU786655:ACU786658 AMQ786655:AMQ786658 AWM786655:AWM786658 BGI786655:BGI786658 BQE786655:BQE786658 CAA786655:CAA786658 CJW786655:CJW786658 CTS786655:CTS786658 DDO786655:DDO786658 DNK786655:DNK786658 DXG786655:DXG786658 EHC786655:EHC786658 EQY786655:EQY786658 FAU786655:FAU786658 FKQ786655:FKQ786658 FUM786655:FUM786658 GEI786655:GEI786658 GOE786655:GOE786658 GYA786655:GYA786658 HHW786655:HHW786658 HRS786655:HRS786658 IBO786655:IBO786658 ILK786655:ILK786658 IVG786655:IVG786658 JFC786655:JFC786658 JOY786655:JOY786658 JYU786655:JYU786658 KIQ786655:KIQ786658 KSM786655:KSM786658 LCI786655:LCI786658 LME786655:LME786658 LWA786655:LWA786658 MFW786655:MFW786658 MPS786655:MPS786658 MZO786655:MZO786658 NJK786655:NJK786658 NTG786655:NTG786658 ODC786655:ODC786658 OMY786655:OMY786658 OWU786655:OWU786658 PGQ786655:PGQ786658 PQM786655:PQM786658 QAI786655:QAI786658 QKE786655:QKE786658 QUA786655:QUA786658 RDW786655:RDW786658 RNS786655:RNS786658 RXO786655:RXO786658 SHK786655:SHK786658 SRG786655:SRG786658 TBC786655:TBC786658 TKY786655:TKY786658 TUU786655:TUU786658 UEQ786655:UEQ786658 UOM786655:UOM786658 UYI786655:UYI786658 VIE786655:VIE786658 VSA786655:VSA786658 WBW786655:WBW786658 WLS786655:WLS786658 WVO786655:WVO786658 E852191:E852194 JC852191:JC852194 SY852191:SY852194 ACU852191:ACU852194 AMQ852191:AMQ852194 AWM852191:AWM852194 BGI852191:BGI852194 BQE852191:BQE852194 CAA852191:CAA852194 CJW852191:CJW852194 CTS852191:CTS852194 DDO852191:DDO852194 DNK852191:DNK852194 DXG852191:DXG852194 EHC852191:EHC852194 EQY852191:EQY852194 FAU852191:FAU852194 FKQ852191:FKQ852194 FUM852191:FUM852194 GEI852191:GEI852194 GOE852191:GOE852194 GYA852191:GYA852194 HHW852191:HHW852194 HRS852191:HRS852194 IBO852191:IBO852194 ILK852191:ILK852194 IVG852191:IVG852194 JFC852191:JFC852194 JOY852191:JOY852194 JYU852191:JYU852194 KIQ852191:KIQ852194 KSM852191:KSM852194 LCI852191:LCI852194 LME852191:LME852194 LWA852191:LWA852194 MFW852191:MFW852194 MPS852191:MPS852194 MZO852191:MZO852194 NJK852191:NJK852194 NTG852191:NTG852194 ODC852191:ODC852194 OMY852191:OMY852194 OWU852191:OWU852194 PGQ852191:PGQ852194 PQM852191:PQM852194 QAI852191:QAI852194 QKE852191:QKE852194 QUA852191:QUA852194 RDW852191:RDW852194 RNS852191:RNS852194 RXO852191:RXO852194 SHK852191:SHK852194 SRG852191:SRG852194 TBC852191:TBC852194 TKY852191:TKY852194 TUU852191:TUU852194 UEQ852191:UEQ852194 UOM852191:UOM852194 UYI852191:UYI852194 VIE852191:VIE852194 VSA852191:VSA852194 WBW852191:WBW852194 WLS852191:WLS852194 WVO852191:WVO852194 E917727:E917730 JC917727:JC917730 SY917727:SY917730 ACU917727:ACU917730 AMQ917727:AMQ917730 AWM917727:AWM917730 BGI917727:BGI917730 BQE917727:BQE917730 CAA917727:CAA917730 CJW917727:CJW917730 CTS917727:CTS917730 DDO917727:DDO917730 DNK917727:DNK917730 DXG917727:DXG917730 EHC917727:EHC917730 EQY917727:EQY917730 FAU917727:FAU917730 FKQ917727:FKQ917730 FUM917727:FUM917730 GEI917727:GEI917730 GOE917727:GOE917730 GYA917727:GYA917730 HHW917727:HHW917730 HRS917727:HRS917730 IBO917727:IBO917730 ILK917727:ILK917730 IVG917727:IVG917730 JFC917727:JFC917730 JOY917727:JOY917730 JYU917727:JYU917730 KIQ917727:KIQ917730 KSM917727:KSM917730 LCI917727:LCI917730 LME917727:LME917730 LWA917727:LWA917730 MFW917727:MFW917730 MPS917727:MPS917730 MZO917727:MZO917730 NJK917727:NJK917730 NTG917727:NTG917730 ODC917727:ODC917730 OMY917727:OMY917730 OWU917727:OWU917730 PGQ917727:PGQ917730 PQM917727:PQM917730 QAI917727:QAI917730 QKE917727:QKE917730 QUA917727:QUA917730 RDW917727:RDW917730 RNS917727:RNS917730 RXO917727:RXO917730 SHK917727:SHK917730 SRG917727:SRG917730 TBC917727:TBC917730 TKY917727:TKY917730 TUU917727:TUU917730 UEQ917727:UEQ917730 UOM917727:UOM917730 UYI917727:UYI917730 VIE917727:VIE917730 VSA917727:VSA917730 WBW917727:WBW917730 WLS917727:WLS917730 WVO917727:WVO917730 E983263:E983266 JC983263:JC983266 SY983263:SY983266 ACU983263:ACU983266 AMQ983263:AMQ983266 AWM983263:AWM983266 BGI983263:BGI983266 BQE983263:BQE983266 CAA983263:CAA983266 CJW983263:CJW983266 CTS983263:CTS983266 DDO983263:DDO983266 DNK983263:DNK983266 DXG983263:DXG983266 EHC983263:EHC983266 EQY983263:EQY983266 FAU983263:FAU983266 FKQ983263:FKQ983266 FUM983263:FUM983266 GEI983263:GEI983266 GOE983263:GOE983266 GYA983263:GYA983266 HHW983263:HHW983266 HRS983263:HRS983266 IBO983263:IBO983266 ILK983263:ILK983266 IVG983263:IVG983266 JFC983263:JFC983266 JOY983263:JOY983266 JYU983263:JYU983266 KIQ983263:KIQ983266 KSM983263:KSM983266 LCI983263:LCI983266 LME983263:LME983266 LWA983263:LWA983266 MFW983263:MFW983266 MPS983263:MPS983266 MZO983263:MZO983266 NJK983263:NJK983266 NTG983263:NTG983266 ODC983263:ODC983266 OMY983263:OMY983266 OWU983263:OWU983266 PGQ983263:PGQ983266 PQM983263:PQM983266 QAI983263:QAI983266 QKE983263:QKE983266 QUA983263:QUA983266 RDW983263:RDW983266 RNS983263:RNS983266 RXO983263:RXO983266 SHK983263:SHK983266 SRG983263:SRG983266 TBC983263:TBC983266 TKY983263:TKY983266 TUU983263:TUU983266 UEQ983263:UEQ983266 UOM983263:UOM983266 UYI983263:UYI983266 VIE983263:VIE983266 VSA983263:VSA983266 WBW983263:WBW983266 WLS983263:WLS983266 WVO983263:WVO983266 SRG983065:SRG983071 JC228 SY228 ACU228 AMQ228 AWM228 BGI228 BQE228 CAA228 CJW228 CTS228 DDO228 DNK228 DXG228 EHC228 EQY228 FAU228 FKQ228 FUM228 GEI228 GOE228 GYA228 HHW228 HRS228 IBO228 ILK228 IVG228 JFC228 JOY228 JYU228 KIQ228 KSM228 LCI228 LME228 LWA228 MFW228 MPS228 MZO228 NJK228 NTG228 ODC228 OMY228 OWU228 PGQ228 PQM228 QAI228 QKE228 QUA228 RDW228 RNS228 RXO228 SHK228 SRG228 TBC228 TKY228 TUU228 UEQ228 UOM228 UYI228 VIE228 VSA228 WBW228 WLS228 WVO228 E65764 JC65764 SY65764 ACU65764 AMQ65764 AWM65764 BGI65764 BQE65764 CAA65764 CJW65764 CTS65764 DDO65764 DNK65764 DXG65764 EHC65764 EQY65764 FAU65764 FKQ65764 FUM65764 GEI65764 GOE65764 GYA65764 HHW65764 HRS65764 IBO65764 ILK65764 IVG65764 JFC65764 JOY65764 JYU65764 KIQ65764 KSM65764 LCI65764 LME65764 LWA65764 MFW65764 MPS65764 MZO65764 NJK65764 NTG65764 ODC65764 OMY65764 OWU65764 PGQ65764 PQM65764 QAI65764 QKE65764 QUA65764 RDW65764 RNS65764 RXO65764 SHK65764 SRG65764 TBC65764 TKY65764 TUU65764 UEQ65764 UOM65764 UYI65764 VIE65764 VSA65764 WBW65764 WLS65764 WVO65764 E131300 JC131300 SY131300 ACU131300 AMQ131300 AWM131300 BGI131300 BQE131300 CAA131300 CJW131300 CTS131300 DDO131300 DNK131300 DXG131300 EHC131300 EQY131300 FAU131300 FKQ131300 FUM131300 GEI131300 GOE131300 GYA131300 HHW131300 HRS131300 IBO131300 ILK131300 IVG131300 JFC131300 JOY131300 JYU131300 KIQ131300 KSM131300 LCI131300 LME131300 LWA131300 MFW131300 MPS131300 MZO131300 NJK131300 NTG131300 ODC131300 OMY131300 OWU131300 PGQ131300 PQM131300 QAI131300 QKE131300 QUA131300 RDW131300 RNS131300 RXO131300 SHK131300 SRG131300 TBC131300 TKY131300 TUU131300 UEQ131300 UOM131300 UYI131300 VIE131300 VSA131300 WBW131300 WLS131300 WVO131300 E196836 JC196836 SY196836 ACU196836 AMQ196836 AWM196836 BGI196836 BQE196836 CAA196836 CJW196836 CTS196836 DDO196836 DNK196836 DXG196836 EHC196836 EQY196836 FAU196836 FKQ196836 FUM196836 GEI196836 GOE196836 GYA196836 HHW196836 HRS196836 IBO196836 ILK196836 IVG196836 JFC196836 JOY196836 JYU196836 KIQ196836 KSM196836 LCI196836 LME196836 LWA196836 MFW196836 MPS196836 MZO196836 NJK196836 NTG196836 ODC196836 OMY196836 OWU196836 PGQ196836 PQM196836 QAI196836 QKE196836 QUA196836 RDW196836 RNS196836 RXO196836 SHK196836 SRG196836 TBC196836 TKY196836 TUU196836 UEQ196836 UOM196836 UYI196836 VIE196836 VSA196836 WBW196836 WLS196836 WVO196836 E262372 JC262372 SY262372 ACU262372 AMQ262372 AWM262372 BGI262372 BQE262372 CAA262372 CJW262372 CTS262372 DDO262372 DNK262372 DXG262372 EHC262372 EQY262372 FAU262372 FKQ262372 FUM262372 GEI262372 GOE262372 GYA262372 HHW262372 HRS262372 IBO262372 ILK262372 IVG262372 JFC262372 JOY262372 JYU262372 KIQ262372 KSM262372 LCI262372 LME262372 LWA262372 MFW262372 MPS262372 MZO262372 NJK262372 NTG262372 ODC262372 OMY262372 OWU262372 PGQ262372 PQM262372 QAI262372 QKE262372 QUA262372 RDW262372 RNS262372 RXO262372 SHK262372 SRG262372 TBC262372 TKY262372 TUU262372 UEQ262372 UOM262372 UYI262372 VIE262372 VSA262372 WBW262372 WLS262372 WVO262372 E327908 JC327908 SY327908 ACU327908 AMQ327908 AWM327908 BGI327908 BQE327908 CAA327908 CJW327908 CTS327908 DDO327908 DNK327908 DXG327908 EHC327908 EQY327908 FAU327908 FKQ327908 FUM327908 GEI327908 GOE327908 GYA327908 HHW327908 HRS327908 IBO327908 ILK327908 IVG327908 JFC327908 JOY327908 JYU327908 KIQ327908 KSM327908 LCI327908 LME327908 LWA327908 MFW327908 MPS327908 MZO327908 NJK327908 NTG327908 ODC327908 OMY327908 OWU327908 PGQ327908 PQM327908 QAI327908 QKE327908 QUA327908 RDW327908 RNS327908 RXO327908 SHK327908 SRG327908 TBC327908 TKY327908 TUU327908 UEQ327908 UOM327908 UYI327908 VIE327908 VSA327908 WBW327908 WLS327908 WVO327908 E393444 JC393444 SY393444 ACU393444 AMQ393444 AWM393444 BGI393444 BQE393444 CAA393444 CJW393444 CTS393444 DDO393444 DNK393444 DXG393444 EHC393444 EQY393444 FAU393444 FKQ393444 FUM393444 GEI393444 GOE393444 GYA393444 HHW393444 HRS393444 IBO393444 ILK393444 IVG393444 JFC393444 JOY393444 JYU393444 KIQ393444 KSM393444 LCI393444 LME393444 LWA393444 MFW393444 MPS393444 MZO393444 NJK393444 NTG393444 ODC393444 OMY393444 OWU393444 PGQ393444 PQM393444 QAI393444 QKE393444 QUA393444 RDW393444 RNS393444 RXO393444 SHK393444 SRG393444 TBC393444 TKY393444 TUU393444 UEQ393444 UOM393444 UYI393444 VIE393444 VSA393444 WBW393444 WLS393444 WVO393444 E458980 JC458980 SY458980 ACU458980 AMQ458980 AWM458980 BGI458980 BQE458980 CAA458980 CJW458980 CTS458980 DDO458980 DNK458980 DXG458980 EHC458980 EQY458980 FAU458980 FKQ458980 FUM458980 GEI458980 GOE458980 GYA458980 HHW458980 HRS458980 IBO458980 ILK458980 IVG458980 JFC458980 JOY458980 JYU458980 KIQ458980 KSM458980 LCI458980 LME458980 LWA458980 MFW458980 MPS458980 MZO458980 NJK458980 NTG458980 ODC458980 OMY458980 OWU458980 PGQ458980 PQM458980 QAI458980 QKE458980 QUA458980 RDW458980 RNS458980 RXO458980 SHK458980 SRG458980 TBC458980 TKY458980 TUU458980 UEQ458980 UOM458980 UYI458980 VIE458980 VSA458980 WBW458980 WLS458980 WVO458980 E524516 JC524516 SY524516 ACU524516 AMQ524516 AWM524516 BGI524516 BQE524516 CAA524516 CJW524516 CTS524516 DDO524516 DNK524516 DXG524516 EHC524516 EQY524516 FAU524516 FKQ524516 FUM524516 GEI524516 GOE524516 GYA524516 HHW524516 HRS524516 IBO524516 ILK524516 IVG524516 JFC524516 JOY524516 JYU524516 KIQ524516 KSM524516 LCI524516 LME524516 LWA524516 MFW524516 MPS524516 MZO524516 NJK524516 NTG524516 ODC524516 OMY524516 OWU524516 PGQ524516 PQM524516 QAI524516 QKE524516 QUA524516 RDW524516 RNS524516 RXO524516 SHK524516 SRG524516 TBC524516 TKY524516 TUU524516 UEQ524516 UOM524516 UYI524516 VIE524516 VSA524516 WBW524516 WLS524516 WVO524516 E590052 JC590052 SY590052 ACU590052 AMQ590052 AWM590052 BGI590052 BQE590052 CAA590052 CJW590052 CTS590052 DDO590052 DNK590052 DXG590052 EHC590052 EQY590052 FAU590052 FKQ590052 FUM590052 GEI590052 GOE590052 GYA590052 HHW590052 HRS590052 IBO590052 ILK590052 IVG590052 JFC590052 JOY590052 JYU590052 KIQ590052 KSM590052 LCI590052 LME590052 LWA590052 MFW590052 MPS590052 MZO590052 NJK590052 NTG590052 ODC590052 OMY590052 OWU590052 PGQ590052 PQM590052 QAI590052 QKE590052 QUA590052 RDW590052 RNS590052 RXO590052 SHK590052 SRG590052 TBC590052 TKY590052 TUU590052 UEQ590052 UOM590052 UYI590052 VIE590052 VSA590052 WBW590052 WLS590052 WVO590052 E655588 JC655588 SY655588 ACU655588 AMQ655588 AWM655588 BGI655588 BQE655588 CAA655588 CJW655588 CTS655588 DDO655588 DNK655588 DXG655588 EHC655588 EQY655588 FAU655588 FKQ655588 FUM655588 GEI655588 GOE655588 GYA655588 HHW655588 HRS655588 IBO655588 ILK655588 IVG655588 JFC655588 JOY655588 JYU655588 KIQ655588 KSM655588 LCI655588 LME655588 LWA655588 MFW655588 MPS655588 MZO655588 NJK655588 NTG655588 ODC655588 OMY655588 OWU655588 PGQ655588 PQM655588 QAI655588 QKE655588 QUA655588 RDW655588 RNS655588 RXO655588 SHK655588 SRG655588 TBC655588 TKY655588 TUU655588 UEQ655588 UOM655588 UYI655588 VIE655588 VSA655588 WBW655588 WLS655588 WVO655588 E721124 JC721124 SY721124 ACU721124 AMQ721124 AWM721124 BGI721124 BQE721124 CAA721124 CJW721124 CTS721124 DDO721124 DNK721124 DXG721124 EHC721124 EQY721124 FAU721124 FKQ721124 FUM721124 GEI721124 GOE721124 GYA721124 HHW721124 HRS721124 IBO721124 ILK721124 IVG721124 JFC721124 JOY721124 JYU721124 KIQ721124 KSM721124 LCI721124 LME721124 LWA721124 MFW721124 MPS721124 MZO721124 NJK721124 NTG721124 ODC721124 OMY721124 OWU721124 PGQ721124 PQM721124 QAI721124 QKE721124 QUA721124 RDW721124 RNS721124 RXO721124 SHK721124 SRG721124 TBC721124 TKY721124 TUU721124 UEQ721124 UOM721124 UYI721124 VIE721124 VSA721124 WBW721124 WLS721124 WVO721124 E786660 JC786660 SY786660 ACU786660 AMQ786660 AWM786660 BGI786660 BQE786660 CAA786660 CJW786660 CTS786660 DDO786660 DNK786660 DXG786660 EHC786660 EQY786660 FAU786660 FKQ786660 FUM786660 GEI786660 GOE786660 GYA786660 HHW786660 HRS786660 IBO786660 ILK786660 IVG786660 JFC786660 JOY786660 JYU786660 KIQ786660 KSM786660 LCI786660 LME786660 LWA786660 MFW786660 MPS786660 MZO786660 NJK786660 NTG786660 ODC786660 OMY786660 OWU786660 PGQ786660 PQM786660 QAI786660 QKE786660 QUA786660 RDW786660 RNS786660 RXO786660 SHK786660 SRG786660 TBC786660 TKY786660 TUU786660 UEQ786660 UOM786660 UYI786660 VIE786660 VSA786660 WBW786660 WLS786660 WVO786660 E852196 JC852196 SY852196 ACU852196 AMQ852196 AWM852196 BGI852196 BQE852196 CAA852196 CJW852196 CTS852196 DDO852196 DNK852196 DXG852196 EHC852196 EQY852196 FAU852196 FKQ852196 FUM852196 GEI852196 GOE852196 GYA852196 HHW852196 HRS852196 IBO852196 ILK852196 IVG852196 JFC852196 JOY852196 JYU852196 KIQ852196 KSM852196 LCI852196 LME852196 LWA852196 MFW852196 MPS852196 MZO852196 NJK852196 NTG852196 ODC852196 OMY852196 OWU852196 PGQ852196 PQM852196 QAI852196 QKE852196 QUA852196 RDW852196 RNS852196 RXO852196 SHK852196 SRG852196 TBC852196 TKY852196 TUU852196 UEQ852196 UOM852196 UYI852196 VIE852196 VSA852196 WBW852196 WLS852196 WVO852196 E917732 JC917732 SY917732 ACU917732 AMQ917732 AWM917732 BGI917732 BQE917732 CAA917732 CJW917732 CTS917732 DDO917732 DNK917732 DXG917732 EHC917732 EQY917732 FAU917732 FKQ917732 FUM917732 GEI917732 GOE917732 GYA917732 HHW917732 HRS917732 IBO917732 ILK917732 IVG917732 JFC917732 JOY917732 JYU917732 KIQ917732 KSM917732 LCI917732 LME917732 LWA917732 MFW917732 MPS917732 MZO917732 NJK917732 NTG917732 ODC917732 OMY917732 OWU917732 PGQ917732 PQM917732 QAI917732 QKE917732 QUA917732 RDW917732 RNS917732 RXO917732 SHK917732 SRG917732 TBC917732 TKY917732 TUU917732 UEQ917732 UOM917732 UYI917732 VIE917732 VSA917732 WBW917732 WLS917732 WVO917732 E983268 JC983268 SY983268 ACU983268 AMQ983268 AWM983268 BGI983268 BQE983268 CAA983268 CJW983268 CTS983268 DDO983268 DNK983268 DXG983268 EHC983268 EQY983268 FAU983268 FKQ983268 FUM983268 GEI983268 GOE983268 GYA983268 HHW983268 HRS983268 IBO983268 ILK983268 IVG983268 JFC983268 JOY983268 JYU983268 KIQ983268 KSM983268 LCI983268 LME983268 LWA983268 MFW983268 MPS983268 MZO983268 NJK983268 NTG983268 ODC983268 OMY983268 OWU983268 PGQ983268 PQM983268 QAI983268 QKE983268 QUA983268 RDW983268 RNS983268 RXO983268 SHK983268 SRG983268 TBC983268 TKY983268 TUU983268 UEQ983268 UOM983268 UYI983268 VIE983268 VSA983268 WBW983268 WLS983268 WVO983268 TBC983065:TBC983071 JC230:JC234 SY230:SY234 ACU230:ACU234 AMQ230:AMQ234 AWM230:AWM234 BGI230:BGI234 BQE230:BQE234 CAA230:CAA234 CJW230:CJW234 CTS230:CTS234 DDO230:DDO234 DNK230:DNK234 DXG230:DXG234 EHC230:EHC234 EQY230:EQY234 FAU230:FAU234 FKQ230:FKQ234 FUM230:FUM234 GEI230:GEI234 GOE230:GOE234 GYA230:GYA234 HHW230:HHW234 HRS230:HRS234 IBO230:IBO234 ILK230:ILK234 IVG230:IVG234 JFC230:JFC234 JOY230:JOY234 JYU230:JYU234 KIQ230:KIQ234 KSM230:KSM234 LCI230:LCI234 LME230:LME234 LWA230:LWA234 MFW230:MFW234 MPS230:MPS234 MZO230:MZO234 NJK230:NJK234 NTG230:NTG234 ODC230:ODC234 OMY230:OMY234 OWU230:OWU234 PGQ230:PGQ234 PQM230:PQM234 QAI230:QAI234 QKE230:QKE234 QUA230:QUA234 RDW230:RDW234 RNS230:RNS234 RXO230:RXO234 SHK230:SHK234 SRG230:SRG234 TBC230:TBC234 TKY230:TKY234 TUU230:TUU234 UEQ230:UEQ234 UOM230:UOM234 UYI230:UYI234 VIE230:VIE234 VSA230:VSA234 WBW230:WBW234 WLS230:WLS234 WVO230:WVO234 E65766:E65770 JC65766:JC65770 SY65766:SY65770 ACU65766:ACU65770 AMQ65766:AMQ65770 AWM65766:AWM65770 BGI65766:BGI65770 BQE65766:BQE65770 CAA65766:CAA65770 CJW65766:CJW65770 CTS65766:CTS65770 DDO65766:DDO65770 DNK65766:DNK65770 DXG65766:DXG65770 EHC65766:EHC65770 EQY65766:EQY65770 FAU65766:FAU65770 FKQ65766:FKQ65770 FUM65766:FUM65770 GEI65766:GEI65770 GOE65766:GOE65770 GYA65766:GYA65770 HHW65766:HHW65770 HRS65766:HRS65770 IBO65766:IBO65770 ILK65766:ILK65770 IVG65766:IVG65770 JFC65766:JFC65770 JOY65766:JOY65770 JYU65766:JYU65770 KIQ65766:KIQ65770 KSM65766:KSM65770 LCI65766:LCI65770 LME65766:LME65770 LWA65766:LWA65770 MFW65766:MFW65770 MPS65766:MPS65770 MZO65766:MZO65770 NJK65766:NJK65770 NTG65766:NTG65770 ODC65766:ODC65770 OMY65766:OMY65770 OWU65766:OWU65770 PGQ65766:PGQ65770 PQM65766:PQM65770 QAI65766:QAI65770 QKE65766:QKE65770 QUA65766:QUA65770 RDW65766:RDW65770 RNS65766:RNS65770 RXO65766:RXO65770 SHK65766:SHK65770 SRG65766:SRG65770 TBC65766:TBC65770 TKY65766:TKY65770 TUU65766:TUU65770 UEQ65766:UEQ65770 UOM65766:UOM65770 UYI65766:UYI65770 VIE65766:VIE65770 VSA65766:VSA65770 WBW65766:WBW65770 WLS65766:WLS65770 WVO65766:WVO65770 E131302:E131306 JC131302:JC131306 SY131302:SY131306 ACU131302:ACU131306 AMQ131302:AMQ131306 AWM131302:AWM131306 BGI131302:BGI131306 BQE131302:BQE131306 CAA131302:CAA131306 CJW131302:CJW131306 CTS131302:CTS131306 DDO131302:DDO131306 DNK131302:DNK131306 DXG131302:DXG131306 EHC131302:EHC131306 EQY131302:EQY131306 FAU131302:FAU131306 FKQ131302:FKQ131306 FUM131302:FUM131306 GEI131302:GEI131306 GOE131302:GOE131306 GYA131302:GYA131306 HHW131302:HHW131306 HRS131302:HRS131306 IBO131302:IBO131306 ILK131302:ILK131306 IVG131302:IVG131306 JFC131302:JFC131306 JOY131302:JOY131306 JYU131302:JYU131306 KIQ131302:KIQ131306 KSM131302:KSM131306 LCI131302:LCI131306 LME131302:LME131306 LWA131302:LWA131306 MFW131302:MFW131306 MPS131302:MPS131306 MZO131302:MZO131306 NJK131302:NJK131306 NTG131302:NTG131306 ODC131302:ODC131306 OMY131302:OMY131306 OWU131302:OWU131306 PGQ131302:PGQ131306 PQM131302:PQM131306 QAI131302:QAI131306 QKE131302:QKE131306 QUA131302:QUA131306 RDW131302:RDW131306 RNS131302:RNS131306 RXO131302:RXO131306 SHK131302:SHK131306 SRG131302:SRG131306 TBC131302:TBC131306 TKY131302:TKY131306 TUU131302:TUU131306 UEQ131302:UEQ131306 UOM131302:UOM131306 UYI131302:UYI131306 VIE131302:VIE131306 VSA131302:VSA131306 WBW131302:WBW131306 WLS131302:WLS131306 WVO131302:WVO131306 E196838:E196842 JC196838:JC196842 SY196838:SY196842 ACU196838:ACU196842 AMQ196838:AMQ196842 AWM196838:AWM196842 BGI196838:BGI196842 BQE196838:BQE196842 CAA196838:CAA196842 CJW196838:CJW196842 CTS196838:CTS196842 DDO196838:DDO196842 DNK196838:DNK196842 DXG196838:DXG196842 EHC196838:EHC196842 EQY196838:EQY196842 FAU196838:FAU196842 FKQ196838:FKQ196842 FUM196838:FUM196842 GEI196838:GEI196842 GOE196838:GOE196842 GYA196838:GYA196842 HHW196838:HHW196842 HRS196838:HRS196842 IBO196838:IBO196842 ILK196838:ILK196842 IVG196838:IVG196842 JFC196838:JFC196842 JOY196838:JOY196842 JYU196838:JYU196842 KIQ196838:KIQ196842 KSM196838:KSM196842 LCI196838:LCI196842 LME196838:LME196842 LWA196838:LWA196842 MFW196838:MFW196842 MPS196838:MPS196842 MZO196838:MZO196842 NJK196838:NJK196842 NTG196838:NTG196842 ODC196838:ODC196842 OMY196838:OMY196842 OWU196838:OWU196842 PGQ196838:PGQ196842 PQM196838:PQM196842 QAI196838:QAI196842 QKE196838:QKE196842 QUA196838:QUA196842 RDW196838:RDW196842 RNS196838:RNS196842 RXO196838:RXO196842 SHK196838:SHK196842 SRG196838:SRG196842 TBC196838:TBC196842 TKY196838:TKY196842 TUU196838:TUU196842 UEQ196838:UEQ196842 UOM196838:UOM196842 UYI196838:UYI196842 VIE196838:VIE196842 VSA196838:VSA196842 WBW196838:WBW196842 WLS196838:WLS196842 WVO196838:WVO196842 E262374:E262378 JC262374:JC262378 SY262374:SY262378 ACU262374:ACU262378 AMQ262374:AMQ262378 AWM262374:AWM262378 BGI262374:BGI262378 BQE262374:BQE262378 CAA262374:CAA262378 CJW262374:CJW262378 CTS262374:CTS262378 DDO262374:DDO262378 DNK262374:DNK262378 DXG262374:DXG262378 EHC262374:EHC262378 EQY262374:EQY262378 FAU262374:FAU262378 FKQ262374:FKQ262378 FUM262374:FUM262378 GEI262374:GEI262378 GOE262374:GOE262378 GYA262374:GYA262378 HHW262374:HHW262378 HRS262374:HRS262378 IBO262374:IBO262378 ILK262374:ILK262378 IVG262374:IVG262378 JFC262374:JFC262378 JOY262374:JOY262378 JYU262374:JYU262378 KIQ262374:KIQ262378 KSM262374:KSM262378 LCI262374:LCI262378 LME262374:LME262378 LWA262374:LWA262378 MFW262374:MFW262378 MPS262374:MPS262378 MZO262374:MZO262378 NJK262374:NJK262378 NTG262374:NTG262378 ODC262374:ODC262378 OMY262374:OMY262378 OWU262374:OWU262378 PGQ262374:PGQ262378 PQM262374:PQM262378 QAI262374:QAI262378 QKE262374:QKE262378 QUA262374:QUA262378 RDW262374:RDW262378 RNS262374:RNS262378 RXO262374:RXO262378 SHK262374:SHK262378 SRG262374:SRG262378 TBC262374:TBC262378 TKY262374:TKY262378 TUU262374:TUU262378 UEQ262374:UEQ262378 UOM262374:UOM262378 UYI262374:UYI262378 VIE262374:VIE262378 VSA262374:VSA262378 WBW262374:WBW262378 WLS262374:WLS262378 WVO262374:WVO262378 E327910:E327914 JC327910:JC327914 SY327910:SY327914 ACU327910:ACU327914 AMQ327910:AMQ327914 AWM327910:AWM327914 BGI327910:BGI327914 BQE327910:BQE327914 CAA327910:CAA327914 CJW327910:CJW327914 CTS327910:CTS327914 DDO327910:DDO327914 DNK327910:DNK327914 DXG327910:DXG327914 EHC327910:EHC327914 EQY327910:EQY327914 FAU327910:FAU327914 FKQ327910:FKQ327914 FUM327910:FUM327914 GEI327910:GEI327914 GOE327910:GOE327914 GYA327910:GYA327914 HHW327910:HHW327914 HRS327910:HRS327914 IBO327910:IBO327914 ILK327910:ILK327914 IVG327910:IVG327914 JFC327910:JFC327914 JOY327910:JOY327914 JYU327910:JYU327914 KIQ327910:KIQ327914 KSM327910:KSM327914 LCI327910:LCI327914 LME327910:LME327914 LWA327910:LWA327914 MFW327910:MFW327914 MPS327910:MPS327914 MZO327910:MZO327914 NJK327910:NJK327914 NTG327910:NTG327914 ODC327910:ODC327914 OMY327910:OMY327914 OWU327910:OWU327914 PGQ327910:PGQ327914 PQM327910:PQM327914 QAI327910:QAI327914 QKE327910:QKE327914 QUA327910:QUA327914 RDW327910:RDW327914 RNS327910:RNS327914 RXO327910:RXO327914 SHK327910:SHK327914 SRG327910:SRG327914 TBC327910:TBC327914 TKY327910:TKY327914 TUU327910:TUU327914 UEQ327910:UEQ327914 UOM327910:UOM327914 UYI327910:UYI327914 VIE327910:VIE327914 VSA327910:VSA327914 WBW327910:WBW327914 WLS327910:WLS327914 WVO327910:WVO327914 E393446:E393450 JC393446:JC393450 SY393446:SY393450 ACU393446:ACU393450 AMQ393446:AMQ393450 AWM393446:AWM393450 BGI393446:BGI393450 BQE393446:BQE393450 CAA393446:CAA393450 CJW393446:CJW393450 CTS393446:CTS393450 DDO393446:DDO393450 DNK393446:DNK393450 DXG393446:DXG393450 EHC393446:EHC393450 EQY393446:EQY393450 FAU393446:FAU393450 FKQ393446:FKQ393450 FUM393446:FUM393450 GEI393446:GEI393450 GOE393446:GOE393450 GYA393446:GYA393450 HHW393446:HHW393450 HRS393446:HRS393450 IBO393446:IBO393450 ILK393446:ILK393450 IVG393446:IVG393450 JFC393446:JFC393450 JOY393446:JOY393450 JYU393446:JYU393450 KIQ393446:KIQ393450 KSM393446:KSM393450 LCI393446:LCI393450 LME393446:LME393450 LWA393446:LWA393450 MFW393446:MFW393450 MPS393446:MPS393450 MZO393446:MZO393450 NJK393446:NJK393450 NTG393446:NTG393450 ODC393446:ODC393450 OMY393446:OMY393450 OWU393446:OWU393450 PGQ393446:PGQ393450 PQM393446:PQM393450 QAI393446:QAI393450 QKE393446:QKE393450 QUA393446:QUA393450 RDW393446:RDW393450 RNS393446:RNS393450 RXO393446:RXO393450 SHK393446:SHK393450 SRG393446:SRG393450 TBC393446:TBC393450 TKY393446:TKY393450 TUU393446:TUU393450 UEQ393446:UEQ393450 UOM393446:UOM393450 UYI393446:UYI393450 VIE393446:VIE393450 VSA393446:VSA393450 WBW393446:WBW393450 WLS393446:WLS393450 WVO393446:WVO393450 E458982:E458986 JC458982:JC458986 SY458982:SY458986 ACU458982:ACU458986 AMQ458982:AMQ458986 AWM458982:AWM458986 BGI458982:BGI458986 BQE458982:BQE458986 CAA458982:CAA458986 CJW458982:CJW458986 CTS458982:CTS458986 DDO458982:DDO458986 DNK458982:DNK458986 DXG458982:DXG458986 EHC458982:EHC458986 EQY458982:EQY458986 FAU458982:FAU458986 FKQ458982:FKQ458986 FUM458982:FUM458986 GEI458982:GEI458986 GOE458982:GOE458986 GYA458982:GYA458986 HHW458982:HHW458986 HRS458982:HRS458986 IBO458982:IBO458986 ILK458982:ILK458986 IVG458982:IVG458986 JFC458982:JFC458986 JOY458982:JOY458986 JYU458982:JYU458986 KIQ458982:KIQ458986 KSM458982:KSM458986 LCI458982:LCI458986 LME458982:LME458986 LWA458982:LWA458986 MFW458982:MFW458986 MPS458982:MPS458986 MZO458982:MZO458986 NJK458982:NJK458986 NTG458982:NTG458986 ODC458982:ODC458986 OMY458982:OMY458986 OWU458982:OWU458986 PGQ458982:PGQ458986 PQM458982:PQM458986 QAI458982:QAI458986 QKE458982:QKE458986 QUA458982:QUA458986 RDW458982:RDW458986 RNS458982:RNS458986 RXO458982:RXO458986 SHK458982:SHK458986 SRG458982:SRG458986 TBC458982:TBC458986 TKY458982:TKY458986 TUU458982:TUU458986 UEQ458982:UEQ458986 UOM458982:UOM458986 UYI458982:UYI458986 VIE458982:VIE458986 VSA458982:VSA458986 WBW458982:WBW458986 WLS458982:WLS458986 WVO458982:WVO458986 E524518:E524522 JC524518:JC524522 SY524518:SY524522 ACU524518:ACU524522 AMQ524518:AMQ524522 AWM524518:AWM524522 BGI524518:BGI524522 BQE524518:BQE524522 CAA524518:CAA524522 CJW524518:CJW524522 CTS524518:CTS524522 DDO524518:DDO524522 DNK524518:DNK524522 DXG524518:DXG524522 EHC524518:EHC524522 EQY524518:EQY524522 FAU524518:FAU524522 FKQ524518:FKQ524522 FUM524518:FUM524522 GEI524518:GEI524522 GOE524518:GOE524522 GYA524518:GYA524522 HHW524518:HHW524522 HRS524518:HRS524522 IBO524518:IBO524522 ILK524518:ILK524522 IVG524518:IVG524522 JFC524518:JFC524522 JOY524518:JOY524522 JYU524518:JYU524522 KIQ524518:KIQ524522 KSM524518:KSM524522 LCI524518:LCI524522 LME524518:LME524522 LWA524518:LWA524522 MFW524518:MFW524522 MPS524518:MPS524522 MZO524518:MZO524522 NJK524518:NJK524522 NTG524518:NTG524522 ODC524518:ODC524522 OMY524518:OMY524522 OWU524518:OWU524522 PGQ524518:PGQ524522 PQM524518:PQM524522 QAI524518:QAI524522 QKE524518:QKE524522 QUA524518:QUA524522 RDW524518:RDW524522 RNS524518:RNS524522 RXO524518:RXO524522 SHK524518:SHK524522 SRG524518:SRG524522 TBC524518:TBC524522 TKY524518:TKY524522 TUU524518:TUU524522 UEQ524518:UEQ524522 UOM524518:UOM524522 UYI524518:UYI524522 VIE524518:VIE524522 VSA524518:VSA524522 WBW524518:WBW524522 WLS524518:WLS524522 WVO524518:WVO524522 E590054:E590058 JC590054:JC590058 SY590054:SY590058 ACU590054:ACU590058 AMQ590054:AMQ590058 AWM590054:AWM590058 BGI590054:BGI590058 BQE590054:BQE590058 CAA590054:CAA590058 CJW590054:CJW590058 CTS590054:CTS590058 DDO590054:DDO590058 DNK590054:DNK590058 DXG590054:DXG590058 EHC590054:EHC590058 EQY590054:EQY590058 FAU590054:FAU590058 FKQ590054:FKQ590058 FUM590054:FUM590058 GEI590054:GEI590058 GOE590054:GOE590058 GYA590054:GYA590058 HHW590054:HHW590058 HRS590054:HRS590058 IBO590054:IBO590058 ILK590054:ILK590058 IVG590054:IVG590058 JFC590054:JFC590058 JOY590054:JOY590058 JYU590054:JYU590058 KIQ590054:KIQ590058 KSM590054:KSM590058 LCI590054:LCI590058 LME590054:LME590058 LWA590054:LWA590058 MFW590054:MFW590058 MPS590054:MPS590058 MZO590054:MZO590058 NJK590054:NJK590058 NTG590054:NTG590058 ODC590054:ODC590058 OMY590054:OMY590058 OWU590054:OWU590058 PGQ590054:PGQ590058 PQM590054:PQM590058 QAI590054:QAI590058 QKE590054:QKE590058 QUA590054:QUA590058 RDW590054:RDW590058 RNS590054:RNS590058 RXO590054:RXO590058 SHK590054:SHK590058 SRG590054:SRG590058 TBC590054:TBC590058 TKY590054:TKY590058 TUU590054:TUU590058 UEQ590054:UEQ590058 UOM590054:UOM590058 UYI590054:UYI590058 VIE590054:VIE590058 VSA590054:VSA590058 WBW590054:WBW590058 WLS590054:WLS590058 WVO590054:WVO590058 E655590:E655594 JC655590:JC655594 SY655590:SY655594 ACU655590:ACU655594 AMQ655590:AMQ655594 AWM655590:AWM655594 BGI655590:BGI655594 BQE655590:BQE655594 CAA655590:CAA655594 CJW655590:CJW655594 CTS655590:CTS655594 DDO655590:DDO655594 DNK655590:DNK655594 DXG655590:DXG655594 EHC655590:EHC655594 EQY655590:EQY655594 FAU655590:FAU655594 FKQ655590:FKQ655594 FUM655590:FUM655594 GEI655590:GEI655594 GOE655590:GOE655594 GYA655590:GYA655594 HHW655590:HHW655594 HRS655590:HRS655594 IBO655590:IBO655594 ILK655590:ILK655594 IVG655590:IVG655594 JFC655590:JFC655594 JOY655590:JOY655594 JYU655590:JYU655594 KIQ655590:KIQ655594 KSM655590:KSM655594 LCI655590:LCI655594 LME655590:LME655594 LWA655590:LWA655594 MFW655590:MFW655594 MPS655590:MPS655594 MZO655590:MZO655594 NJK655590:NJK655594 NTG655590:NTG655594 ODC655590:ODC655594 OMY655590:OMY655594 OWU655590:OWU655594 PGQ655590:PGQ655594 PQM655590:PQM655594 QAI655590:QAI655594 QKE655590:QKE655594 QUA655590:QUA655594 RDW655590:RDW655594 RNS655590:RNS655594 RXO655590:RXO655594 SHK655590:SHK655594 SRG655590:SRG655594 TBC655590:TBC655594 TKY655590:TKY655594 TUU655590:TUU655594 UEQ655590:UEQ655594 UOM655590:UOM655594 UYI655590:UYI655594 VIE655590:VIE655594 VSA655590:VSA655594 WBW655590:WBW655594 WLS655590:WLS655594 WVO655590:WVO655594 E721126:E721130 JC721126:JC721130 SY721126:SY721130 ACU721126:ACU721130 AMQ721126:AMQ721130 AWM721126:AWM721130 BGI721126:BGI721130 BQE721126:BQE721130 CAA721126:CAA721130 CJW721126:CJW721130 CTS721126:CTS721130 DDO721126:DDO721130 DNK721126:DNK721130 DXG721126:DXG721130 EHC721126:EHC721130 EQY721126:EQY721130 FAU721126:FAU721130 FKQ721126:FKQ721130 FUM721126:FUM721130 GEI721126:GEI721130 GOE721126:GOE721130 GYA721126:GYA721130 HHW721126:HHW721130 HRS721126:HRS721130 IBO721126:IBO721130 ILK721126:ILK721130 IVG721126:IVG721130 JFC721126:JFC721130 JOY721126:JOY721130 JYU721126:JYU721130 KIQ721126:KIQ721130 KSM721126:KSM721130 LCI721126:LCI721130 LME721126:LME721130 LWA721126:LWA721130 MFW721126:MFW721130 MPS721126:MPS721130 MZO721126:MZO721130 NJK721126:NJK721130 NTG721126:NTG721130 ODC721126:ODC721130 OMY721126:OMY721130 OWU721126:OWU721130 PGQ721126:PGQ721130 PQM721126:PQM721130 QAI721126:QAI721130 QKE721126:QKE721130 QUA721126:QUA721130 RDW721126:RDW721130 RNS721126:RNS721130 RXO721126:RXO721130 SHK721126:SHK721130 SRG721126:SRG721130 TBC721126:TBC721130 TKY721126:TKY721130 TUU721126:TUU721130 UEQ721126:UEQ721130 UOM721126:UOM721130 UYI721126:UYI721130 VIE721126:VIE721130 VSA721126:VSA721130 WBW721126:WBW721130 WLS721126:WLS721130 WVO721126:WVO721130 E786662:E786666 JC786662:JC786666 SY786662:SY786666 ACU786662:ACU786666 AMQ786662:AMQ786666 AWM786662:AWM786666 BGI786662:BGI786666 BQE786662:BQE786666 CAA786662:CAA786666 CJW786662:CJW786666 CTS786662:CTS786666 DDO786662:DDO786666 DNK786662:DNK786666 DXG786662:DXG786666 EHC786662:EHC786666 EQY786662:EQY786666 FAU786662:FAU786666 FKQ786662:FKQ786666 FUM786662:FUM786666 GEI786662:GEI786666 GOE786662:GOE786666 GYA786662:GYA786666 HHW786662:HHW786666 HRS786662:HRS786666 IBO786662:IBO786666 ILK786662:ILK786666 IVG786662:IVG786666 JFC786662:JFC786666 JOY786662:JOY786666 JYU786662:JYU786666 KIQ786662:KIQ786666 KSM786662:KSM786666 LCI786662:LCI786666 LME786662:LME786666 LWA786662:LWA786666 MFW786662:MFW786666 MPS786662:MPS786666 MZO786662:MZO786666 NJK786662:NJK786666 NTG786662:NTG786666 ODC786662:ODC786666 OMY786662:OMY786666 OWU786662:OWU786666 PGQ786662:PGQ786666 PQM786662:PQM786666 QAI786662:QAI786666 QKE786662:QKE786666 QUA786662:QUA786666 RDW786662:RDW786666 RNS786662:RNS786666 RXO786662:RXO786666 SHK786662:SHK786666 SRG786662:SRG786666 TBC786662:TBC786666 TKY786662:TKY786666 TUU786662:TUU786666 UEQ786662:UEQ786666 UOM786662:UOM786666 UYI786662:UYI786666 VIE786662:VIE786666 VSA786662:VSA786666 WBW786662:WBW786666 WLS786662:WLS786666 WVO786662:WVO786666 E852198:E852202 JC852198:JC852202 SY852198:SY852202 ACU852198:ACU852202 AMQ852198:AMQ852202 AWM852198:AWM852202 BGI852198:BGI852202 BQE852198:BQE852202 CAA852198:CAA852202 CJW852198:CJW852202 CTS852198:CTS852202 DDO852198:DDO852202 DNK852198:DNK852202 DXG852198:DXG852202 EHC852198:EHC852202 EQY852198:EQY852202 FAU852198:FAU852202 FKQ852198:FKQ852202 FUM852198:FUM852202 GEI852198:GEI852202 GOE852198:GOE852202 GYA852198:GYA852202 HHW852198:HHW852202 HRS852198:HRS852202 IBO852198:IBO852202 ILK852198:ILK852202 IVG852198:IVG852202 JFC852198:JFC852202 JOY852198:JOY852202 JYU852198:JYU852202 KIQ852198:KIQ852202 KSM852198:KSM852202 LCI852198:LCI852202 LME852198:LME852202 LWA852198:LWA852202 MFW852198:MFW852202 MPS852198:MPS852202 MZO852198:MZO852202 NJK852198:NJK852202 NTG852198:NTG852202 ODC852198:ODC852202 OMY852198:OMY852202 OWU852198:OWU852202 PGQ852198:PGQ852202 PQM852198:PQM852202 QAI852198:QAI852202 QKE852198:QKE852202 QUA852198:QUA852202 RDW852198:RDW852202 RNS852198:RNS852202 RXO852198:RXO852202 SHK852198:SHK852202 SRG852198:SRG852202 TBC852198:TBC852202 TKY852198:TKY852202 TUU852198:TUU852202 UEQ852198:UEQ852202 UOM852198:UOM852202 UYI852198:UYI852202 VIE852198:VIE852202 VSA852198:VSA852202 WBW852198:WBW852202 WLS852198:WLS852202 WVO852198:WVO852202 E917734:E917738 JC917734:JC917738 SY917734:SY917738 ACU917734:ACU917738 AMQ917734:AMQ917738 AWM917734:AWM917738 BGI917734:BGI917738 BQE917734:BQE917738 CAA917734:CAA917738 CJW917734:CJW917738 CTS917734:CTS917738 DDO917734:DDO917738 DNK917734:DNK917738 DXG917734:DXG917738 EHC917734:EHC917738 EQY917734:EQY917738 FAU917734:FAU917738 FKQ917734:FKQ917738 FUM917734:FUM917738 GEI917734:GEI917738 GOE917734:GOE917738 GYA917734:GYA917738 HHW917734:HHW917738 HRS917734:HRS917738 IBO917734:IBO917738 ILK917734:ILK917738 IVG917734:IVG917738 JFC917734:JFC917738 JOY917734:JOY917738 JYU917734:JYU917738 KIQ917734:KIQ917738 KSM917734:KSM917738 LCI917734:LCI917738 LME917734:LME917738 LWA917734:LWA917738 MFW917734:MFW917738 MPS917734:MPS917738 MZO917734:MZO917738 NJK917734:NJK917738 NTG917734:NTG917738 ODC917734:ODC917738 OMY917734:OMY917738 OWU917734:OWU917738 PGQ917734:PGQ917738 PQM917734:PQM917738 QAI917734:QAI917738 QKE917734:QKE917738 QUA917734:QUA917738 RDW917734:RDW917738 RNS917734:RNS917738 RXO917734:RXO917738 SHK917734:SHK917738 SRG917734:SRG917738 TBC917734:TBC917738 TKY917734:TKY917738 TUU917734:TUU917738 UEQ917734:UEQ917738 UOM917734:UOM917738 UYI917734:UYI917738 VIE917734:VIE917738 VSA917734:VSA917738 WBW917734:WBW917738 WLS917734:WLS917738 WVO917734:WVO917738 E983270:E983274 JC983270:JC983274 SY983270:SY983274 ACU983270:ACU983274 AMQ983270:AMQ983274 AWM983270:AWM983274 BGI983270:BGI983274 BQE983270:BQE983274 CAA983270:CAA983274 CJW983270:CJW983274 CTS983270:CTS983274 DDO983270:DDO983274 DNK983270:DNK983274 DXG983270:DXG983274 EHC983270:EHC983274 EQY983270:EQY983274 FAU983270:FAU983274 FKQ983270:FKQ983274 FUM983270:FUM983274 GEI983270:GEI983274 GOE983270:GOE983274 GYA983270:GYA983274 HHW983270:HHW983274 HRS983270:HRS983274 IBO983270:IBO983274 ILK983270:ILK983274 IVG983270:IVG983274 JFC983270:JFC983274 JOY983270:JOY983274 JYU983270:JYU983274 KIQ983270:KIQ983274 KSM983270:KSM983274 LCI983270:LCI983274 LME983270:LME983274 LWA983270:LWA983274 MFW983270:MFW983274 MPS983270:MPS983274 MZO983270:MZO983274 NJK983270:NJK983274 NTG983270:NTG983274 ODC983270:ODC983274 OMY983270:OMY983274 OWU983270:OWU983274 PGQ983270:PGQ983274 PQM983270:PQM983274 QAI983270:QAI983274 QKE983270:QKE983274 QUA983270:QUA983274 RDW983270:RDW983274 RNS983270:RNS983274 RXO983270:RXO983274 SHK983270:SHK983274 SRG983270:SRG983274 TBC983270:TBC983274 TKY983270:TKY983274 TUU983270:TUU983274 UEQ983270:UEQ983274 UOM983270:UOM983274 UYI983270:UYI983274 VIE983270:VIE983274 VSA983270:VSA983274 WBW983270:WBW983274 WLS983270:WLS983274 WVO983270:WVO983274 TKY983065:TKY983071 JC236:JC238 SY236:SY238 ACU236:ACU238 AMQ236:AMQ238 AWM236:AWM238 BGI236:BGI238 BQE236:BQE238 CAA236:CAA238 CJW236:CJW238 CTS236:CTS238 DDO236:DDO238 DNK236:DNK238 DXG236:DXG238 EHC236:EHC238 EQY236:EQY238 FAU236:FAU238 FKQ236:FKQ238 FUM236:FUM238 GEI236:GEI238 GOE236:GOE238 GYA236:GYA238 HHW236:HHW238 HRS236:HRS238 IBO236:IBO238 ILK236:ILK238 IVG236:IVG238 JFC236:JFC238 JOY236:JOY238 JYU236:JYU238 KIQ236:KIQ238 KSM236:KSM238 LCI236:LCI238 LME236:LME238 LWA236:LWA238 MFW236:MFW238 MPS236:MPS238 MZO236:MZO238 NJK236:NJK238 NTG236:NTG238 ODC236:ODC238 OMY236:OMY238 OWU236:OWU238 PGQ236:PGQ238 PQM236:PQM238 QAI236:QAI238 QKE236:QKE238 QUA236:QUA238 RDW236:RDW238 RNS236:RNS238 RXO236:RXO238 SHK236:SHK238 SRG236:SRG238 TBC236:TBC238 TKY236:TKY238 TUU236:TUU238 UEQ236:UEQ238 UOM236:UOM238 UYI236:UYI238 VIE236:VIE238 VSA236:VSA238 WBW236:WBW238 WLS236:WLS238 WVO236:WVO238 E65772:E65774 JC65772:JC65774 SY65772:SY65774 ACU65772:ACU65774 AMQ65772:AMQ65774 AWM65772:AWM65774 BGI65772:BGI65774 BQE65772:BQE65774 CAA65772:CAA65774 CJW65772:CJW65774 CTS65772:CTS65774 DDO65772:DDO65774 DNK65772:DNK65774 DXG65772:DXG65774 EHC65772:EHC65774 EQY65772:EQY65774 FAU65772:FAU65774 FKQ65772:FKQ65774 FUM65772:FUM65774 GEI65772:GEI65774 GOE65772:GOE65774 GYA65772:GYA65774 HHW65772:HHW65774 HRS65772:HRS65774 IBO65772:IBO65774 ILK65772:ILK65774 IVG65772:IVG65774 JFC65772:JFC65774 JOY65772:JOY65774 JYU65772:JYU65774 KIQ65772:KIQ65774 KSM65772:KSM65774 LCI65772:LCI65774 LME65772:LME65774 LWA65772:LWA65774 MFW65772:MFW65774 MPS65772:MPS65774 MZO65772:MZO65774 NJK65772:NJK65774 NTG65772:NTG65774 ODC65772:ODC65774 OMY65772:OMY65774 OWU65772:OWU65774 PGQ65772:PGQ65774 PQM65772:PQM65774 QAI65772:QAI65774 QKE65772:QKE65774 QUA65772:QUA65774 RDW65772:RDW65774 RNS65772:RNS65774 RXO65772:RXO65774 SHK65772:SHK65774 SRG65772:SRG65774 TBC65772:TBC65774 TKY65772:TKY65774 TUU65772:TUU65774 UEQ65772:UEQ65774 UOM65772:UOM65774 UYI65772:UYI65774 VIE65772:VIE65774 VSA65772:VSA65774 WBW65772:WBW65774 WLS65772:WLS65774 WVO65772:WVO65774 E131308:E131310 JC131308:JC131310 SY131308:SY131310 ACU131308:ACU131310 AMQ131308:AMQ131310 AWM131308:AWM131310 BGI131308:BGI131310 BQE131308:BQE131310 CAA131308:CAA131310 CJW131308:CJW131310 CTS131308:CTS131310 DDO131308:DDO131310 DNK131308:DNK131310 DXG131308:DXG131310 EHC131308:EHC131310 EQY131308:EQY131310 FAU131308:FAU131310 FKQ131308:FKQ131310 FUM131308:FUM131310 GEI131308:GEI131310 GOE131308:GOE131310 GYA131308:GYA131310 HHW131308:HHW131310 HRS131308:HRS131310 IBO131308:IBO131310 ILK131308:ILK131310 IVG131308:IVG131310 JFC131308:JFC131310 JOY131308:JOY131310 JYU131308:JYU131310 KIQ131308:KIQ131310 KSM131308:KSM131310 LCI131308:LCI131310 LME131308:LME131310 LWA131308:LWA131310 MFW131308:MFW131310 MPS131308:MPS131310 MZO131308:MZO131310 NJK131308:NJK131310 NTG131308:NTG131310 ODC131308:ODC131310 OMY131308:OMY131310 OWU131308:OWU131310 PGQ131308:PGQ131310 PQM131308:PQM131310 QAI131308:QAI131310 QKE131308:QKE131310 QUA131308:QUA131310 RDW131308:RDW131310 RNS131308:RNS131310 RXO131308:RXO131310 SHK131308:SHK131310 SRG131308:SRG131310 TBC131308:TBC131310 TKY131308:TKY131310 TUU131308:TUU131310 UEQ131308:UEQ131310 UOM131308:UOM131310 UYI131308:UYI131310 VIE131308:VIE131310 VSA131308:VSA131310 WBW131308:WBW131310 WLS131308:WLS131310 WVO131308:WVO131310 E196844:E196846 JC196844:JC196846 SY196844:SY196846 ACU196844:ACU196846 AMQ196844:AMQ196846 AWM196844:AWM196846 BGI196844:BGI196846 BQE196844:BQE196846 CAA196844:CAA196846 CJW196844:CJW196846 CTS196844:CTS196846 DDO196844:DDO196846 DNK196844:DNK196846 DXG196844:DXG196846 EHC196844:EHC196846 EQY196844:EQY196846 FAU196844:FAU196846 FKQ196844:FKQ196846 FUM196844:FUM196846 GEI196844:GEI196846 GOE196844:GOE196846 GYA196844:GYA196846 HHW196844:HHW196846 HRS196844:HRS196846 IBO196844:IBO196846 ILK196844:ILK196846 IVG196844:IVG196846 JFC196844:JFC196846 JOY196844:JOY196846 JYU196844:JYU196846 KIQ196844:KIQ196846 KSM196844:KSM196846 LCI196844:LCI196846 LME196844:LME196846 LWA196844:LWA196846 MFW196844:MFW196846 MPS196844:MPS196846 MZO196844:MZO196846 NJK196844:NJK196846 NTG196844:NTG196846 ODC196844:ODC196846 OMY196844:OMY196846 OWU196844:OWU196846 PGQ196844:PGQ196846 PQM196844:PQM196846 QAI196844:QAI196846 QKE196844:QKE196846 QUA196844:QUA196846 RDW196844:RDW196846 RNS196844:RNS196846 RXO196844:RXO196846 SHK196844:SHK196846 SRG196844:SRG196846 TBC196844:TBC196846 TKY196844:TKY196846 TUU196844:TUU196846 UEQ196844:UEQ196846 UOM196844:UOM196846 UYI196844:UYI196846 VIE196844:VIE196846 VSA196844:VSA196846 WBW196844:WBW196846 WLS196844:WLS196846 WVO196844:WVO196846 E262380:E262382 JC262380:JC262382 SY262380:SY262382 ACU262380:ACU262382 AMQ262380:AMQ262382 AWM262380:AWM262382 BGI262380:BGI262382 BQE262380:BQE262382 CAA262380:CAA262382 CJW262380:CJW262382 CTS262380:CTS262382 DDO262380:DDO262382 DNK262380:DNK262382 DXG262380:DXG262382 EHC262380:EHC262382 EQY262380:EQY262382 FAU262380:FAU262382 FKQ262380:FKQ262382 FUM262380:FUM262382 GEI262380:GEI262382 GOE262380:GOE262382 GYA262380:GYA262382 HHW262380:HHW262382 HRS262380:HRS262382 IBO262380:IBO262382 ILK262380:ILK262382 IVG262380:IVG262382 JFC262380:JFC262382 JOY262380:JOY262382 JYU262380:JYU262382 KIQ262380:KIQ262382 KSM262380:KSM262382 LCI262380:LCI262382 LME262380:LME262382 LWA262380:LWA262382 MFW262380:MFW262382 MPS262380:MPS262382 MZO262380:MZO262382 NJK262380:NJK262382 NTG262380:NTG262382 ODC262380:ODC262382 OMY262380:OMY262382 OWU262380:OWU262382 PGQ262380:PGQ262382 PQM262380:PQM262382 QAI262380:QAI262382 QKE262380:QKE262382 QUA262380:QUA262382 RDW262380:RDW262382 RNS262380:RNS262382 RXO262380:RXO262382 SHK262380:SHK262382 SRG262380:SRG262382 TBC262380:TBC262382 TKY262380:TKY262382 TUU262380:TUU262382 UEQ262380:UEQ262382 UOM262380:UOM262382 UYI262380:UYI262382 VIE262380:VIE262382 VSA262380:VSA262382 WBW262380:WBW262382 WLS262380:WLS262382 WVO262380:WVO262382 E327916:E327918 JC327916:JC327918 SY327916:SY327918 ACU327916:ACU327918 AMQ327916:AMQ327918 AWM327916:AWM327918 BGI327916:BGI327918 BQE327916:BQE327918 CAA327916:CAA327918 CJW327916:CJW327918 CTS327916:CTS327918 DDO327916:DDO327918 DNK327916:DNK327918 DXG327916:DXG327918 EHC327916:EHC327918 EQY327916:EQY327918 FAU327916:FAU327918 FKQ327916:FKQ327918 FUM327916:FUM327918 GEI327916:GEI327918 GOE327916:GOE327918 GYA327916:GYA327918 HHW327916:HHW327918 HRS327916:HRS327918 IBO327916:IBO327918 ILK327916:ILK327918 IVG327916:IVG327918 JFC327916:JFC327918 JOY327916:JOY327918 JYU327916:JYU327918 KIQ327916:KIQ327918 KSM327916:KSM327918 LCI327916:LCI327918 LME327916:LME327918 LWA327916:LWA327918 MFW327916:MFW327918 MPS327916:MPS327918 MZO327916:MZO327918 NJK327916:NJK327918 NTG327916:NTG327918 ODC327916:ODC327918 OMY327916:OMY327918 OWU327916:OWU327918 PGQ327916:PGQ327918 PQM327916:PQM327918 QAI327916:QAI327918 QKE327916:QKE327918 QUA327916:QUA327918 RDW327916:RDW327918 RNS327916:RNS327918 RXO327916:RXO327918 SHK327916:SHK327918 SRG327916:SRG327918 TBC327916:TBC327918 TKY327916:TKY327918 TUU327916:TUU327918 UEQ327916:UEQ327918 UOM327916:UOM327918 UYI327916:UYI327918 VIE327916:VIE327918 VSA327916:VSA327918 WBW327916:WBW327918 WLS327916:WLS327918 WVO327916:WVO327918 E393452:E393454 JC393452:JC393454 SY393452:SY393454 ACU393452:ACU393454 AMQ393452:AMQ393454 AWM393452:AWM393454 BGI393452:BGI393454 BQE393452:BQE393454 CAA393452:CAA393454 CJW393452:CJW393454 CTS393452:CTS393454 DDO393452:DDO393454 DNK393452:DNK393454 DXG393452:DXG393454 EHC393452:EHC393454 EQY393452:EQY393454 FAU393452:FAU393454 FKQ393452:FKQ393454 FUM393452:FUM393454 GEI393452:GEI393454 GOE393452:GOE393454 GYA393452:GYA393454 HHW393452:HHW393454 HRS393452:HRS393454 IBO393452:IBO393454 ILK393452:ILK393454 IVG393452:IVG393454 JFC393452:JFC393454 JOY393452:JOY393454 JYU393452:JYU393454 KIQ393452:KIQ393454 KSM393452:KSM393454 LCI393452:LCI393454 LME393452:LME393454 LWA393452:LWA393454 MFW393452:MFW393454 MPS393452:MPS393454 MZO393452:MZO393454 NJK393452:NJK393454 NTG393452:NTG393454 ODC393452:ODC393454 OMY393452:OMY393454 OWU393452:OWU393454 PGQ393452:PGQ393454 PQM393452:PQM393454 QAI393452:QAI393454 QKE393452:QKE393454 QUA393452:QUA393454 RDW393452:RDW393454 RNS393452:RNS393454 RXO393452:RXO393454 SHK393452:SHK393454 SRG393452:SRG393454 TBC393452:TBC393454 TKY393452:TKY393454 TUU393452:TUU393454 UEQ393452:UEQ393454 UOM393452:UOM393454 UYI393452:UYI393454 VIE393452:VIE393454 VSA393452:VSA393454 WBW393452:WBW393454 WLS393452:WLS393454 WVO393452:WVO393454 E458988:E458990 JC458988:JC458990 SY458988:SY458990 ACU458988:ACU458990 AMQ458988:AMQ458990 AWM458988:AWM458990 BGI458988:BGI458990 BQE458988:BQE458990 CAA458988:CAA458990 CJW458988:CJW458990 CTS458988:CTS458990 DDO458988:DDO458990 DNK458988:DNK458990 DXG458988:DXG458990 EHC458988:EHC458990 EQY458988:EQY458990 FAU458988:FAU458990 FKQ458988:FKQ458990 FUM458988:FUM458990 GEI458988:GEI458990 GOE458988:GOE458990 GYA458988:GYA458990 HHW458988:HHW458990 HRS458988:HRS458990 IBO458988:IBO458990 ILK458988:ILK458990 IVG458988:IVG458990 JFC458988:JFC458990 JOY458988:JOY458990 JYU458988:JYU458990 KIQ458988:KIQ458990 KSM458988:KSM458990 LCI458988:LCI458990 LME458988:LME458990 LWA458988:LWA458990 MFW458988:MFW458990 MPS458988:MPS458990 MZO458988:MZO458990 NJK458988:NJK458990 NTG458988:NTG458990 ODC458988:ODC458990 OMY458988:OMY458990 OWU458988:OWU458990 PGQ458988:PGQ458990 PQM458988:PQM458990 QAI458988:QAI458990 QKE458988:QKE458990 QUA458988:QUA458990 RDW458988:RDW458990 RNS458988:RNS458990 RXO458988:RXO458990 SHK458988:SHK458990 SRG458988:SRG458990 TBC458988:TBC458990 TKY458988:TKY458990 TUU458988:TUU458990 UEQ458988:UEQ458990 UOM458988:UOM458990 UYI458988:UYI458990 VIE458988:VIE458990 VSA458988:VSA458990 WBW458988:WBW458990 WLS458988:WLS458990 WVO458988:WVO458990 E524524:E524526 JC524524:JC524526 SY524524:SY524526 ACU524524:ACU524526 AMQ524524:AMQ524526 AWM524524:AWM524526 BGI524524:BGI524526 BQE524524:BQE524526 CAA524524:CAA524526 CJW524524:CJW524526 CTS524524:CTS524526 DDO524524:DDO524526 DNK524524:DNK524526 DXG524524:DXG524526 EHC524524:EHC524526 EQY524524:EQY524526 FAU524524:FAU524526 FKQ524524:FKQ524526 FUM524524:FUM524526 GEI524524:GEI524526 GOE524524:GOE524526 GYA524524:GYA524526 HHW524524:HHW524526 HRS524524:HRS524526 IBO524524:IBO524526 ILK524524:ILK524526 IVG524524:IVG524526 JFC524524:JFC524526 JOY524524:JOY524526 JYU524524:JYU524526 KIQ524524:KIQ524526 KSM524524:KSM524526 LCI524524:LCI524526 LME524524:LME524526 LWA524524:LWA524526 MFW524524:MFW524526 MPS524524:MPS524526 MZO524524:MZO524526 NJK524524:NJK524526 NTG524524:NTG524526 ODC524524:ODC524526 OMY524524:OMY524526 OWU524524:OWU524526 PGQ524524:PGQ524526 PQM524524:PQM524526 QAI524524:QAI524526 QKE524524:QKE524526 QUA524524:QUA524526 RDW524524:RDW524526 RNS524524:RNS524526 RXO524524:RXO524526 SHK524524:SHK524526 SRG524524:SRG524526 TBC524524:TBC524526 TKY524524:TKY524526 TUU524524:TUU524526 UEQ524524:UEQ524526 UOM524524:UOM524526 UYI524524:UYI524526 VIE524524:VIE524526 VSA524524:VSA524526 WBW524524:WBW524526 WLS524524:WLS524526 WVO524524:WVO524526 E590060:E590062 JC590060:JC590062 SY590060:SY590062 ACU590060:ACU590062 AMQ590060:AMQ590062 AWM590060:AWM590062 BGI590060:BGI590062 BQE590060:BQE590062 CAA590060:CAA590062 CJW590060:CJW590062 CTS590060:CTS590062 DDO590060:DDO590062 DNK590060:DNK590062 DXG590060:DXG590062 EHC590060:EHC590062 EQY590060:EQY590062 FAU590060:FAU590062 FKQ590060:FKQ590062 FUM590060:FUM590062 GEI590060:GEI590062 GOE590060:GOE590062 GYA590060:GYA590062 HHW590060:HHW590062 HRS590060:HRS590062 IBO590060:IBO590062 ILK590060:ILK590062 IVG590060:IVG590062 JFC590060:JFC590062 JOY590060:JOY590062 JYU590060:JYU590062 KIQ590060:KIQ590062 KSM590060:KSM590062 LCI590060:LCI590062 LME590060:LME590062 LWA590060:LWA590062 MFW590060:MFW590062 MPS590060:MPS590062 MZO590060:MZO590062 NJK590060:NJK590062 NTG590060:NTG590062 ODC590060:ODC590062 OMY590060:OMY590062 OWU590060:OWU590062 PGQ590060:PGQ590062 PQM590060:PQM590062 QAI590060:QAI590062 QKE590060:QKE590062 QUA590060:QUA590062 RDW590060:RDW590062 RNS590060:RNS590062 RXO590060:RXO590062 SHK590060:SHK590062 SRG590060:SRG590062 TBC590060:TBC590062 TKY590060:TKY590062 TUU590060:TUU590062 UEQ590060:UEQ590062 UOM590060:UOM590062 UYI590060:UYI590062 VIE590060:VIE590062 VSA590060:VSA590062 WBW590060:WBW590062 WLS590060:WLS590062 WVO590060:WVO590062 E655596:E655598 JC655596:JC655598 SY655596:SY655598 ACU655596:ACU655598 AMQ655596:AMQ655598 AWM655596:AWM655598 BGI655596:BGI655598 BQE655596:BQE655598 CAA655596:CAA655598 CJW655596:CJW655598 CTS655596:CTS655598 DDO655596:DDO655598 DNK655596:DNK655598 DXG655596:DXG655598 EHC655596:EHC655598 EQY655596:EQY655598 FAU655596:FAU655598 FKQ655596:FKQ655598 FUM655596:FUM655598 GEI655596:GEI655598 GOE655596:GOE655598 GYA655596:GYA655598 HHW655596:HHW655598 HRS655596:HRS655598 IBO655596:IBO655598 ILK655596:ILK655598 IVG655596:IVG655598 JFC655596:JFC655598 JOY655596:JOY655598 JYU655596:JYU655598 KIQ655596:KIQ655598 KSM655596:KSM655598 LCI655596:LCI655598 LME655596:LME655598 LWA655596:LWA655598 MFW655596:MFW655598 MPS655596:MPS655598 MZO655596:MZO655598 NJK655596:NJK655598 NTG655596:NTG655598 ODC655596:ODC655598 OMY655596:OMY655598 OWU655596:OWU655598 PGQ655596:PGQ655598 PQM655596:PQM655598 QAI655596:QAI655598 QKE655596:QKE655598 QUA655596:QUA655598 RDW655596:RDW655598 RNS655596:RNS655598 RXO655596:RXO655598 SHK655596:SHK655598 SRG655596:SRG655598 TBC655596:TBC655598 TKY655596:TKY655598 TUU655596:TUU655598 UEQ655596:UEQ655598 UOM655596:UOM655598 UYI655596:UYI655598 VIE655596:VIE655598 VSA655596:VSA655598 WBW655596:WBW655598 WLS655596:WLS655598 WVO655596:WVO655598 E721132:E721134 JC721132:JC721134 SY721132:SY721134 ACU721132:ACU721134 AMQ721132:AMQ721134 AWM721132:AWM721134 BGI721132:BGI721134 BQE721132:BQE721134 CAA721132:CAA721134 CJW721132:CJW721134 CTS721132:CTS721134 DDO721132:DDO721134 DNK721132:DNK721134 DXG721132:DXG721134 EHC721132:EHC721134 EQY721132:EQY721134 FAU721132:FAU721134 FKQ721132:FKQ721134 FUM721132:FUM721134 GEI721132:GEI721134 GOE721132:GOE721134 GYA721132:GYA721134 HHW721132:HHW721134 HRS721132:HRS721134 IBO721132:IBO721134 ILK721132:ILK721134 IVG721132:IVG721134 JFC721132:JFC721134 JOY721132:JOY721134 JYU721132:JYU721134 KIQ721132:KIQ721134 KSM721132:KSM721134 LCI721132:LCI721134 LME721132:LME721134 LWA721132:LWA721134 MFW721132:MFW721134 MPS721132:MPS721134 MZO721132:MZO721134 NJK721132:NJK721134 NTG721132:NTG721134 ODC721132:ODC721134 OMY721132:OMY721134 OWU721132:OWU721134 PGQ721132:PGQ721134 PQM721132:PQM721134 QAI721132:QAI721134 QKE721132:QKE721134 QUA721132:QUA721134 RDW721132:RDW721134 RNS721132:RNS721134 RXO721132:RXO721134 SHK721132:SHK721134 SRG721132:SRG721134 TBC721132:TBC721134 TKY721132:TKY721134 TUU721132:TUU721134 UEQ721132:UEQ721134 UOM721132:UOM721134 UYI721132:UYI721134 VIE721132:VIE721134 VSA721132:VSA721134 WBW721132:WBW721134 WLS721132:WLS721134 WVO721132:WVO721134 E786668:E786670 JC786668:JC786670 SY786668:SY786670 ACU786668:ACU786670 AMQ786668:AMQ786670 AWM786668:AWM786670 BGI786668:BGI786670 BQE786668:BQE786670 CAA786668:CAA786670 CJW786668:CJW786670 CTS786668:CTS786670 DDO786668:DDO786670 DNK786668:DNK786670 DXG786668:DXG786670 EHC786668:EHC786670 EQY786668:EQY786670 FAU786668:FAU786670 FKQ786668:FKQ786670 FUM786668:FUM786670 GEI786668:GEI786670 GOE786668:GOE786670 GYA786668:GYA786670 HHW786668:HHW786670 HRS786668:HRS786670 IBO786668:IBO786670 ILK786668:ILK786670 IVG786668:IVG786670 JFC786668:JFC786670 JOY786668:JOY786670 JYU786668:JYU786670 KIQ786668:KIQ786670 KSM786668:KSM786670 LCI786668:LCI786670 LME786668:LME786670 LWA786668:LWA786670 MFW786668:MFW786670 MPS786668:MPS786670 MZO786668:MZO786670 NJK786668:NJK786670 NTG786668:NTG786670 ODC786668:ODC786670 OMY786668:OMY786670 OWU786668:OWU786670 PGQ786668:PGQ786670 PQM786668:PQM786670 QAI786668:QAI786670 QKE786668:QKE786670 QUA786668:QUA786670 RDW786668:RDW786670 RNS786668:RNS786670 RXO786668:RXO786670 SHK786668:SHK786670 SRG786668:SRG786670 TBC786668:TBC786670 TKY786668:TKY786670 TUU786668:TUU786670 UEQ786668:UEQ786670 UOM786668:UOM786670 UYI786668:UYI786670 VIE786668:VIE786670 VSA786668:VSA786670 WBW786668:WBW786670 WLS786668:WLS786670 WVO786668:WVO786670 E852204:E852206 JC852204:JC852206 SY852204:SY852206 ACU852204:ACU852206 AMQ852204:AMQ852206 AWM852204:AWM852206 BGI852204:BGI852206 BQE852204:BQE852206 CAA852204:CAA852206 CJW852204:CJW852206 CTS852204:CTS852206 DDO852204:DDO852206 DNK852204:DNK852206 DXG852204:DXG852206 EHC852204:EHC852206 EQY852204:EQY852206 FAU852204:FAU852206 FKQ852204:FKQ852206 FUM852204:FUM852206 GEI852204:GEI852206 GOE852204:GOE852206 GYA852204:GYA852206 HHW852204:HHW852206 HRS852204:HRS852206 IBO852204:IBO852206 ILK852204:ILK852206 IVG852204:IVG852206 JFC852204:JFC852206 JOY852204:JOY852206 JYU852204:JYU852206 KIQ852204:KIQ852206 KSM852204:KSM852206 LCI852204:LCI852206 LME852204:LME852206 LWA852204:LWA852206 MFW852204:MFW852206 MPS852204:MPS852206 MZO852204:MZO852206 NJK852204:NJK852206 NTG852204:NTG852206 ODC852204:ODC852206 OMY852204:OMY852206 OWU852204:OWU852206 PGQ852204:PGQ852206 PQM852204:PQM852206 QAI852204:QAI852206 QKE852204:QKE852206 QUA852204:QUA852206 RDW852204:RDW852206 RNS852204:RNS852206 RXO852204:RXO852206 SHK852204:SHK852206 SRG852204:SRG852206 TBC852204:TBC852206 TKY852204:TKY852206 TUU852204:TUU852206 UEQ852204:UEQ852206 UOM852204:UOM852206 UYI852204:UYI852206 VIE852204:VIE852206 VSA852204:VSA852206 WBW852204:WBW852206 WLS852204:WLS852206 WVO852204:WVO852206 E917740:E917742 JC917740:JC917742 SY917740:SY917742 ACU917740:ACU917742 AMQ917740:AMQ917742 AWM917740:AWM917742 BGI917740:BGI917742 BQE917740:BQE917742 CAA917740:CAA917742 CJW917740:CJW917742 CTS917740:CTS917742 DDO917740:DDO917742 DNK917740:DNK917742 DXG917740:DXG917742 EHC917740:EHC917742 EQY917740:EQY917742 FAU917740:FAU917742 FKQ917740:FKQ917742 FUM917740:FUM917742 GEI917740:GEI917742 GOE917740:GOE917742 GYA917740:GYA917742 HHW917740:HHW917742 HRS917740:HRS917742 IBO917740:IBO917742 ILK917740:ILK917742 IVG917740:IVG917742 JFC917740:JFC917742 JOY917740:JOY917742 JYU917740:JYU917742 KIQ917740:KIQ917742 KSM917740:KSM917742 LCI917740:LCI917742 LME917740:LME917742 LWA917740:LWA917742 MFW917740:MFW917742 MPS917740:MPS917742 MZO917740:MZO917742 NJK917740:NJK917742 NTG917740:NTG917742 ODC917740:ODC917742 OMY917740:OMY917742 OWU917740:OWU917742 PGQ917740:PGQ917742 PQM917740:PQM917742 QAI917740:QAI917742 QKE917740:QKE917742 QUA917740:QUA917742 RDW917740:RDW917742 RNS917740:RNS917742 RXO917740:RXO917742 SHK917740:SHK917742 SRG917740:SRG917742 TBC917740:TBC917742 TKY917740:TKY917742 TUU917740:TUU917742 UEQ917740:UEQ917742 UOM917740:UOM917742 UYI917740:UYI917742 VIE917740:VIE917742 VSA917740:VSA917742 WBW917740:WBW917742 WLS917740:WLS917742 WVO917740:WVO917742 E983276:E983278 JC983276:JC983278 SY983276:SY983278 ACU983276:ACU983278 AMQ983276:AMQ983278 AWM983276:AWM983278 BGI983276:BGI983278 BQE983276:BQE983278 CAA983276:CAA983278 CJW983276:CJW983278 CTS983276:CTS983278 DDO983276:DDO983278 DNK983276:DNK983278 DXG983276:DXG983278 EHC983276:EHC983278 EQY983276:EQY983278 FAU983276:FAU983278 FKQ983276:FKQ983278 FUM983276:FUM983278 GEI983276:GEI983278 GOE983276:GOE983278 GYA983276:GYA983278 HHW983276:HHW983278 HRS983276:HRS983278 IBO983276:IBO983278 ILK983276:ILK983278 IVG983276:IVG983278 JFC983276:JFC983278 JOY983276:JOY983278 JYU983276:JYU983278 KIQ983276:KIQ983278 KSM983276:KSM983278 LCI983276:LCI983278 LME983276:LME983278 LWA983276:LWA983278 MFW983276:MFW983278 MPS983276:MPS983278 MZO983276:MZO983278 NJK983276:NJK983278 NTG983276:NTG983278 ODC983276:ODC983278 OMY983276:OMY983278 OWU983276:OWU983278 PGQ983276:PGQ983278 PQM983276:PQM983278 QAI983276:QAI983278 QKE983276:QKE983278 QUA983276:QUA983278 RDW983276:RDW983278 RNS983276:RNS983278 RXO983276:RXO983278 SHK983276:SHK983278 SRG983276:SRG983278 TBC983276:TBC983278 TKY983276:TKY983278 TUU983276:TUU983278 UEQ983276:UEQ983278 UOM983276:UOM983278 UYI983276:UYI983278 VIE983276:VIE983278 VSA983276:VSA983278 WBW983276:WBW983278 WLS983276:WLS983278 WVO983276:WVO983278 TUU983065:TUU983071 JC240:JC257 SY240:SY257 ACU240:ACU257 AMQ240:AMQ257 AWM240:AWM257 BGI240:BGI257 BQE240:BQE257 CAA240:CAA257 CJW240:CJW257 CTS240:CTS257 DDO240:DDO257 DNK240:DNK257 DXG240:DXG257 EHC240:EHC257 EQY240:EQY257 FAU240:FAU257 FKQ240:FKQ257 FUM240:FUM257 GEI240:GEI257 GOE240:GOE257 GYA240:GYA257 HHW240:HHW257 HRS240:HRS257 IBO240:IBO257 ILK240:ILK257 IVG240:IVG257 JFC240:JFC257 JOY240:JOY257 JYU240:JYU257 KIQ240:KIQ257 KSM240:KSM257 LCI240:LCI257 LME240:LME257 LWA240:LWA257 MFW240:MFW257 MPS240:MPS257 MZO240:MZO257 NJK240:NJK257 NTG240:NTG257 ODC240:ODC257 OMY240:OMY257 OWU240:OWU257 PGQ240:PGQ257 PQM240:PQM257 QAI240:QAI257 QKE240:QKE257 QUA240:QUA257 RDW240:RDW257 RNS240:RNS257 RXO240:RXO257 SHK240:SHK257 SRG240:SRG257 TBC240:TBC257 TKY240:TKY257 TUU240:TUU257 UEQ240:UEQ257 UOM240:UOM257 UYI240:UYI257 VIE240:VIE257 VSA240:VSA257 WBW240:WBW257 WLS240:WLS257 WVO240:WVO257 E65776:E65793 JC65776:JC65793 SY65776:SY65793 ACU65776:ACU65793 AMQ65776:AMQ65793 AWM65776:AWM65793 BGI65776:BGI65793 BQE65776:BQE65793 CAA65776:CAA65793 CJW65776:CJW65793 CTS65776:CTS65793 DDO65776:DDO65793 DNK65776:DNK65793 DXG65776:DXG65793 EHC65776:EHC65793 EQY65776:EQY65793 FAU65776:FAU65793 FKQ65776:FKQ65793 FUM65776:FUM65793 GEI65776:GEI65793 GOE65776:GOE65793 GYA65776:GYA65793 HHW65776:HHW65793 HRS65776:HRS65793 IBO65776:IBO65793 ILK65776:ILK65793 IVG65776:IVG65793 JFC65776:JFC65793 JOY65776:JOY65793 JYU65776:JYU65793 KIQ65776:KIQ65793 KSM65776:KSM65793 LCI65776:LCI65793 LME65776:LME65793 LWA65776:LWA65793 MFW65776:MFW65793 MPS65776:MPS65793 MZO65776:MZO65793 NJK65776:NJK65793 NTG65776:NTG65793 ODC65776:ODC65793 OMY65776:OMY65793 OWU65776:OWU65793 PGQ65776:PGQ65793 PQM65776:PQM65793 QAI65776:QAI65793 QKE65776:QKE65793 QUA65776:QUA65793 RDW65776:RDW65793 RNS65776:RNS65793 RXO65776:RXO65793 SHK65776:SHK65793 SRG65776:SRG65793 TBC65776:TBC65793 TKY65776:TKY65793 TUU65776:TUU65793 UEQ65776:UEQ65793 UOM65776:UOM65793 UYI65776:UYI65793 VIE65776:VIE65793 VSA65776:VSA65793 WBW65776:WBW65793 WLS65776:WLS65793 WVO65776:WVO65793 E131312:E131329 JC131312:JC131329 SY131312:SY131329 ACU131312:ACU131329 AMQ131312:AMQ131329 AWM131312:AWM131329 BGI131312:BGI131329 BQE131312:BQE131329 CAA131312:CAA131329 CJW131312:CJW131329 CTS131312:CTS131329 DDO131312:DDO131329 DNK131312:DNK131329 DXG131312:DXG131329 EHC131312:EHC131329 EQY131312:EQY131329 FAU131312:FAU131329 FKQ131312:FKQ131329 FUM131312:FUM131329 GEI131312:GEI131329 GOE131312:GOE131329 GYA131312:GYA131329 HHW131312:HHW131329 HRS131312:HRS131329 IBO131312:IBO131329 ILK131312:ILK131329 IVG131312:IVG131329 JFC131312:JFC131329 JOY131312:JOY131329 JYU131312:JYU131329 KIQ131312:KIQ131329 KSM131312:KSM131329 LCI131312:LCI131329 LME131312:LME131329 LWA131312:LWA131329 MFW131312:MFW131329 MPS131312:MPS131329 MZO131312:MZO131329 NJK131312:NJK131329 NTG131312:NTG131329 ODC131312:ODC131329 OMY131312:OMY131329 OWU131312:OWU131329 PGQ131312:PGQ131329 PQM131312:PQM131329 QAI131312:QAI131329 QKE131312:QKE131329 QUA131312:QUA131329 RDW131312:RDW131329 RNS131312:RNS131329 RXO131312:RXO131329 SHK131312:SHK131329 SRG131312:SRG131329 TBC131312:TBC131329 TKY131312:TKY131329 TUU131312:TUU131329 UEQ131312:UEQ131329 UOM131312:UOM131329 UYI131312:UYI131329 VIE131312:VIE131329 VSA131312:VSA131329 WBW131312:WBW131329 WLS131312:WLS131329 WVO131312:WVO131329 E196848:E196865 JC196848:JC196865 SY196848:SY196865 ACU196848:ACU196865 AMQ196848:AMQ196865 AWM196848:AWM196865 BGI196848:BGI196865 BQE196848:BQE196865 CAA196848:CAA196865 CJW196848:CJW196865 CTS196848:CTS196865 DDO196848:DDO196865 DNK196848:DNK196865 DXG196848:DXG196865 EHC196848:EHC196865 EQY196848:EQY196865 FAU196848:FAU196865 FKQ196848:FKQ196865 FUM196848:FUM196865 GEI196848:GEI196865 GOE196848:GOE196865 GYA196848:GYA196865 HHW196848:HHW196865 HRS196848:HRS196865 IBO196848:IBO196865 ILK196848:ILK196865 IVG196848:IVG196865 JFC196848:JFC196865 JOY196848:JOY196865 JYU196848:JYU196865 KIQ196848:KIQ196865 KSM196848:KSM196865 LCI196848:LCI196865 LME196848:LME196865 LWA196848:LWA196865 MFW196848:MFW196865 MPS196848:MPS196865 MZO196848:MZO196865 NJK196848:NJK196865 NTG196848:NTG196865 ODC196848:ODC196865 OMY196848:OMY196865 OWU196848:OWU196865 PGQ196848:PGQ196865 PQM196848:PQM196865 QAI196848:QAI196865 QKE196848:QKE196865 QUA196848:QUA196865 RDW196848:RDW196865 RNS196848:RNS196865 RXO196848:RXO196865 SHK196848:SHK196865 SRG196848:SRG196865 TBC196848:TBC196865 TKY196848:TKY196865 TUU196848:TUU196865 UEQ196848:UEQ196865 UOM196848:UOM196865 UYI196848:UYI196865 VIE196848:VIE196865 VSA196848:VSA196865 WBW196848:WBW196865 WLS196848:WLS196865 WVO196848:WVO196865 E262384:E262401 JC262384:JC262401 SY262384:SY262401 ACU262384:ACU262401 AMQ262384:AMQ262401 AWM262384:AWM262401 BGI262384:BGI262401 BQE262384:BQE262401 CAA262384:CAA262401 CJW262384:CJW262401 CTS262384:CTS262401 DDO262384:DDO262401 DNK262384:DNK262401 DXG262384:DXG262401 EHC262384:EHC262401 EQY262384:EQY262401 FAU262384:FAU262401 FKQ262384:FKQ262401 FUM262384:FUM262401 GEI262384:GEI262401 GOE262384:GOE262401 GYA262384:GYA262401 HHW262384:HHW262401 HRS262384:HRS262401 IBO262384:IBO262401 ILK262384:ILK262401 IVG262384:IVG262401 JFC262384:JFC262401 JOY262384:JOY262401 JYU262384:JYU262401 KIQ262384:KIQ262401 KSM262384:KSM262401 LCI262384:LCI262401 LME262384:LME262401 LWA262384:LWA262401 MFW262384:MFW262401 MPS262384:MPS262401 MZO262384:MZO262401 NJK262384:NJK262401 NTG262384:NTG262401 ODC262384:ODC262401 OMY262384:OMY262401 OWU262384:OWU262401 PGQ262384:PGQ262401 PQM262384:PQM262401 QAI262384:QAI262401 QKE262384:QKE262401 QUA262384:QUA262401 RDW262384:RDW262401 RNS262384:RNS262401 RXO262384:RXO262401 SHK262384:SHK262401 SRG262384:SRG262401 TBC262384:TBC262401 TKY262384:TKY262401 TUU262384:TUU262401 UEQ262384:UEQ262401 UOM262384:UOM262401 UYI262384:UYI262401 VIE262384:VIE262401 VSA262384:VSA262401 WBW262384:WBW262401 WLS262384:WLS262401 WVO262384:WVO262401 E327920:E327937 JC327920:JC327937 SY327920:SY327937 ACU327920:ACU327937 AMQ327920:AMQ327937 AWM327920:AWM327937 BGI327920:BGI327937 BQE327920:BQE327937 CAA327920:CAA327937 CJW327920:CJW327937 CTS327920:CTS327937 DDO327920:DDO327937 DNK327920:DNK327937 DXG327920:DXG327937 EHC327920:EHC327937 EQY327920:EQY327937 FAU327920:FAU327937 FKQ327920:FKQ327937 FUM327920:FUM327937 GEI327920:GEI327937 GOE327920:GOE327937 GYA327920:GYA327937 HHW327920:HHW327937 HRS327920:HRS327937 IBO327920:IBO327937 ILK327920:ILK327937 IVG327920:IVG327937 JFC327920:JFC327937 JOY327920:JOY327937 JYU327920:JYU327937 KIQ327920:KIQ327937 KSM327920:KSM327937 LCI327920:LCI327937 LME327920:LME327937 LWA327920:LWA327937 MFW327920:MFW327937 MPS327920:MPS327937 MZO327920:MZO327937 NJK327920:NJK327937 NTG327920:NTG327937 ODC327920:ODC327937 OMY327920:OMY327937 OWU327920:OWU327937 PGQ327920:PGQ327937 PQM327920:PQM327937 QAI327920:QAI327937 QKE327920:QKE327937 QUA327920:QUA327937 RDW327920:RDW327937 RNS327920:RNS327937 RXO327920:RXO327937 SHK327920:SHK327937 SRG327920:SRG327937 TBC327920:TBC327937 TKY327920:TKY327937 TUU327920:TUU327937 UEQ327920:UEQ327937 UOM327920:UOM327937 UYI327920:UYI327937 VIE327920:VIE327937 VSA327920:VSA327937 WBW327920:WBW327937 WLS327920:WLS327937 WVO327920:WVO327937 E393456:E393473 JC393456:JC393473 SY393456:SY393473 ACU393456:ACU393473 AMQ393456:AMQ393473 AWM393456:AWM393473 BGI393456:BGI393473 BQE393456:BQE393473 CAA393456:CAA393473 CJW393456:CJW393473 CTS393456:CTS393473 DDO393456:DDO393473 DNK393456:DNK393473 DXG393456:DXG393473 EHC393456:EHC393473 EQY393456:EQY393473 FAU393456:FAU393473 FKQ393456:FKQ393473 FUM393456:FUM393473 GEI393456:GEI393473 GOE393456:GOE393473 GYA393456:GYA393473 HHW393456:HHW393473 HRS393456:HRS393473 IBO393456:IBO393473 ILK393456:ILK393473 IVG393456:IVG393473 JFC393456:JFC393473 JOY393456:JOY393473 JYU393456:JYU393473 KIQ393456:KIQ393473 KSM393456:KSM393473 LCI393456:LCI393473 LME393456:LME393473 LWA393456:LWA393473 MFW393456:MFW393473 MPS393456:MPS393473 MZO393456:MZO393473 NJK393456:NJK393473 NTG393456:NTG393473 ODC393456:ODC393473 OMY393456:OMY393473 OWU393456:OWU393473 PGQ393456:PGQ393473 PQM393456:PQM393473 QAI393456:QAI393473 QKE393456:QKE393473 QUA393456:QUA393473 RDW393456:RDW393473 RNS393456:RNS393473 RXO393456:RXO393473 SHK393456:SHK393473 SRG393456:SRG393473 TBC393456:TBC393473 TKY393456:TKY393473 TUU393456:TUU393473 UEQ393456:UEQ393473 UOM393456:UOM393473 UYI393456:UYI393473 VIE393456:VIE393473 VSA393456:VSA393473 WBW393456:WBW393473 WLS393456:WLS393473 WVO393456:WVO393473 E458992:E459009 JC458992:JC459009 SY458992:SY459009 ACU458992:ACU459009 AMQ458992:AMQ459009 AWM458992:AWM459009 BGI458992:BGI459009 BQE458992:BQE459009 CAA458992:CAA459009 CJW458992:CJW459009 CTS458992:CTS459009 DDO458992:DDO459009 DNK458992:DNK459009 DXG458992:DXG459009 EHC458992:EHC459009 EQY458992:EQY459009 FAU458992:FAU459009 FKQ458992:FKQ459009 FUM458992:FUM459009 GEI458992:GEI459009 GOE458992:GOE459009 GYA458992:GYA459009 HHW458992:HHW459009 HRS458992:HRS459009 IBO458992:IBO459009 ILK458992:ILK459009 IVG458992:IVG459009 JFC458992:JFC459009 JOY458992:JOY459009 JYU458992:JYU459009 KIQ458992:KIQ459009 KSM458992:KSM459009 LCI458992:LCI459009 LME458992:LME459009 LWA458992:LWA459009 MFW458992:MFW459009 MPS458992:MPS459009 MZO458992:MZO459009 NJK458992:NJK459009 NTG458992:NTG459009 ODC458992:ODC459009 OMY458992:OMY459009 OWU458992:OWU459009 PGQ458992:PGQ459009 PQM458992:PQM459009 QAI458992:QAI459009 QKE458992:QKE459009 QUA458992:QUA459009 RDW458992:RDW459009 RNS458992:RNS459009 RXO458992:RXO459009 SHK458992:SHK459009 SRG458992:SRG459009 TBC458992:TBC459009 TKY458992:TKY459009 TUU458992:TUU459009 UEQ458992:UEQ459009 UOM458992:UOM459009 UYI458992:UYI459009 VIE458992:VIE459009 VSA458992:VSA459009 WBW458992:WBW459009 WLS458992:WLS459009 WVO458992:WVO459009 E524528:E524545 JC524528:JC524545 SY524528:SY524545 ACU524528:ACU524545 AMQ524528:AMQ524545 AWM524528:AWM524545 BGI524528:BGI524545 BQE524528:BQE524545 CAA524528:CAA524545 CJW524528:CJW524545 CTS524528:CTS524545 DDO524528:DDO524545 DNK524528:DNK524545 DXG524528:DXG524545 EHC524528:EHC524545 EQY524528:EQY524545 FAU524528:FAU524545 FKQ524528:FKQ524545 FUM524528:FUM524545 GEI524528:GEI524545 GOE524528:GOE524545 GYA524528:GYA524545 HHW524528:HHW524545 HRS524528:HRS524545 IBO524528:IBO524545 ILK524528:ILK524545 IVG524528:IVG524545 JFC524528:JFC524545 JOY524528:JOY524545 JYU524528:JYU524545 KIQ524528:KIQ524545 KSM524528:KSM524545 LCI524528:LCI524545 LME524528:LME524545 LWA524528:LWA524545 MFW524528:MFW524545 MPS524528:MPS524545 MZO524528:MZO524545 NJK524528:NJK524545 NTG524528:NTG524545 ODC524528:ODC524545 OMY524528:OMY524545 OWU524528:OWU524545 PGQ524528:PGQ524545 PQM524528:PQM524545 QAI524528:QAI524545 QKE524528:QKE524545 QUA524528:QUA524545 RDW524528:RDW524545 RNS524528:RNS524545 RXO524528:RXO524545 SHK524528:SHK524545 SRG524528:SRG524545 TBC524528:TBC524545 TKY524528:TKY524545 TUU524528:TUU524545 UEQ524528:UEQ524545 UOM524528:UOM524545 UYI524528:UYI524545 VIE524528:VIE524545 VSA524528:VSA524545 WBW524528:WBW524545 WLS524528:WLS524545 WVO524528:WVO524545 E590064:E590081 JC590064:JC590081 SY590064:SY590081 ACU590064:ACU590081 AMQ590064:AMQ590081 AWM590064:AWM590081 BGI590064:BGI590081 BQE590064:BQE590081 CAA590064:CAA590081 CJW590064:CJW590081 CTS590064:CTS590081 DDO590064:DDO590081 DNK590064:DNK590081 DXG590064:DXG590081 EHC590064:EHC590081 EQY590064:EQY590081 FAU590064:FAU590081 FKQ590064:FKQ590081 FUM590064:FUM590081 GEI590064:GEI590081 GOE590064:GOE590081 GYA590064:GYA590081 HHW590064:HHW590081 HRS590064:HRS590081 IBO590064:IBO590081 ILK590064:ILK590081 IVG590064:IVG590081 JFC590064:JFC590081 JOY590064:JOY590081 JYU590064:JYU590081 KIQ590064:KIQ590081 KSM590064:KSM590081 LCI590064:LCI590081 LME590064:LME590081 LWA590064:LWA590081 MFW590064:MFW590081 MPS590064:MPS590081 MZO590064:MZO590081 NJK590064:NJK590081 NTG590064:NTG590081 ODC590064:ODC590081 OMY590064:OMY590081 OWU590064:OWU590081 PGQ590064:PGQ590081 PQM590064:PQM590081 QAI590064:QAI590081 QKE590064:QKE590081 QUA590064:QUA590081 RDW590064:RDW590081 RNS590064:RNS590081 RXO590064:RXO590081 SHK590064:SHK590081 SRG590064:SRG590081 TBC590064:TBC590081 TKY590064:TKY590081 TUU590064:TUU590081 UEQ590064:UEQ590081 UOM590064:UOM590081 UYI590064:UYI590081 VIE590064:VIE590081 VSA590064:VSA590081 WBW590064:WBW590081 WLS590064:WLS590081 WVO590064:WVO590081 E655600:E655617 JC655600:JC655617 SY655600:SY655617 ACU655600:ACU655617 AMQ655600:AMQ655617 AWM655600:AWM655617 BGI655600:BGI655617 BQE655600:BQE655617 CAA655600:CAA655617 CJW655600:CJW655617 CTS655600:CTS655617 DDO655600:DDO655617 DNK655600:DNK655617 DXG655600:DXG655617 EHC655600:EHC655617 EQY655600:EQY655617 FAU655600:FAU655617 FKQ655600:FKQ655617 FUM655600:FUM655617 GEI655600:GEI655617 GOE655600:GOE655617 GYA655600:GYA655617 HHW655600:HHW655617 HRS655600:HRS655617 IBO655600:IBO655617 ILK655600:ILK655617 IVG655600:IVG655617 JFC655600:JFC655617 JOY655600:JOY655617 JYU655600:JYU655617 KIQ655600:KIQ655617 KSM655600:KSM655617 LCI655600:LCI655617 LME655600:LME655617 LWA655600:LWA655617 MFW655600:MFW655617 MPS655600:MPS655617 MZO655600:MZO655617 NJK655600:NJK655617 NTG655600:NTG655617 ODC655600:ODC655617 OMY655600:OMY655617 OWU655600:OWU655617 PGQ655600:PGQ655617 PQM655600:PQM655617 QAI655600:QAI655617 QKE655600:QKE655617 QUA655600:QUA655617 RDW655600:RDW655617 RNS655600:RNS655617 RXO655600:RXO655617 SHK655600:SHK655617 SRG655600:SRG655617 TBC655600:TBC655617 TKY655600:TKY655617 TUU655600:TUU655617 UEQ655600:UEQ655617 UOM655600:UOM655617 UYI655600:UYI655617 VIE655600:VIE655617 VSA655600:VSA655617 WBW655600:WBW655617 WLS655600:WLS655617 WVO655600:WVO655617 E721136:E721153 JC721136:JC721153 SY721136:SY721153 ACU721136:ACU721153 AMQ721136:AMQ721153 AWM721136:AWM721153 BGI721136:BGI721153 BQE721136:BQE721153 CAA721136:CAA721153 CJW721136:CJW721153 CTS721136:CTS721153 DDO721136:DDO721153 DNK721136:DNK721153 DXG721136:DXG721153 EHC721136:EHC721153 EQY721136:EQY721153 FAU721136:FAU721153 FKQ721136:FKQ721153 FUM721136:FUM721153 GEI721136:GEI721153 GOE721136:GOE721153 GYA721136:GYA721153 HHW721136:HHW721153 HRS721136:HRS721153 IBO721136:IBO721153 ILK721136:ILK721153 IVG721136:IVG721153 JFC721136:JFC721153 JOY721136:JOY721153 JYU721136:JYU721153 KIQ721136:KIQ721153 KSM721136:KSM721153 LCI721136:LCI721153 LME721136:LME721153 LWA721136:LWA721153 MFW721136:MFW721153 MPS721136:MPS721153 MZO721136:MZO721153 NJK721136:NJK721153 NTG721136:NTG721153 ODC721136:ODC721153 OMY721136:OMY721153 OWU721136:OWU721153 PGQ721136:PGQ721153 PQM721136:PQM721153 QAI721136:QAI721153 QKE721136:QKE721153 QUA721136:QUA721153 RDW721136:RDW721153 RNS721136:RNS721153 RXO721136:RXO721153 SHK721136:SHK721153 SRG721136:SRG721153 TBC721136:TBC721153 TKY721136:TKY721153 TUU721136:TUU721153 UEQ721136:UEQ721153 UOM721136:UOM721153 UYI721136:UYI721153 VIE721136:VIE721153 VSA721136:VSA721153 WBW721136:WBW721153 WLS721136:WLS721153 WVO721136:WVO721153 E786672:E786689 JC786672:JC786689 SY786672:SY786689 ACU786672:ACU786689 AMQ786672:AMQ786689 AWM786672:AWM786689 BGI786672:BGI786689 BQE786672:BQE786689 CAA786672:CAA786689 CJW786672:CJW786689 CTS786672:CTS786689 DDO786672:DDO786689 DNK786672:DNK786689 DXG786672:DXG786689 EHC786672:EHC786689 EQY786672:EQY786689 FAU786672:FAU786689 FKQ786672:FKQ786689 FUM786672:FUM786689 GEI786672:GEI786689 GOE786672:GOE786689 GYA786672:GYA786689 HHW786672:HHW786689 HRS786672:HRS786689 IBO786672:IBO786689 ILK786672:ILK786689 IVG786672:IVG786689 JFC786672:JFC786689 JOY786672:JOY786689 JYU786672:JYU786689 KIQ786672:KIQ786689 KSM786672:KSM786689 LCI786672:LCI786689 LME786672:LME786689 LWA786672:LWA786689 MFW786672:MFW786689 MPS786672:MPS786689 MZO786672:MZO786689 NJK786672:NJK786689 NTG786672:NTG786689 ODC786672:ODC786689 OMY786672:OMY786689 OWU786672:OWU786689 PGQ786672:PGQ786689 PQM786672:PQM786689 QAI786672:QAI786689 QKE786672:QKE786689 QUA786672:QUA786689 RDW786672:RDW786689 RNS786672:RNS786689 RXO786672:RXO786689 SHK786672:SHK786689 SRG786672:SRG786689 TBC786672:TBC786689 TKY786672:TKY786689 TUU786672:TUU786689 UEQ786672:UEQ786689 UOM786672:UOM786689 UYI786672:UYI786689 VIE786672:VIE786689 VSA786672:VSA786689 WBW786672:WBW786689 WLS786672:WLS786689 WVO786672:WVO786689 E852208:E852225 JC852208:JC852225 SY852208:SY852225 ACU852208:ACU852225 AMQ852208:AMQ852225 AWM852208:AWM852225 BGI852208:BGI852225 BQE852208:BQE852225 CAA852208:CAA852225 CJW852208:CJW852225 CTS852208:CTS852225 DDO852208:DDO852225 DNK852208:DNK852225 DXG852208:DXG852225 EHC852208:EHC852225 EQY852208:EQY852225 FAU852208:FAU852225 FKQ852208:FKQ852225 FUM852208:FUM852225 GEI852208:GEI852225 GOE852208:GOE852225 GYA852208:GYA852225 HHW852208:HHW852225 HRS852208:HRS852225 IBO852208:IBO852225 ILK852208:ILK852225 IVG852208:IVG852225 JFC852208:JFC852225 JOY852208:JOY852225 JYU852208:JYU852225 KIQ852208:KIQ852225 KSM852208:KSM852225 LCI852208:LCI852225 LME852208:LME852225 LWA852208:LWA852225 MFW852208:MFW852225 MPS852208:MPS852225 MZO852208:MZO852225 NJK852208:NJK852225 NTG852208:NTG852225 ODC852208:ODC852225 OMY852208:OMY852225 OWU852208:OWU852225 PGQ852208:PGQ852225 PQM852208:PQM852225 QAI852208:QAI852225 QKE852208:QKE852225 QUA852208:QUA852225 RDW852208:RDW852225 RNS852208:RNS852225 RXO852208:RXO852225 SHK852208:SHK852225 SRG852208:SRG852225 TBC852208:TBC852225 TKY852208:TKY852225 TUU852208:TUU852225 UEQ852208:UEQ852225 UOM852208:UOM852225 UYI852208:UYI852225 VIE852208:VIE852225 VSA852208:VSA852225 WBW852208:WBW852225 WLS852208:WLS852225 WVO852208:WVO852225 E917744:E917761 JC917744:JC917761 SY917744:SY917761 ACU917744:ACU917761 AMQ917744:AMQ917761 AWM917744:AWM917761 BGI917744:BGI917761 BQE917744:BQE917761 CAA917744:CAA917761 CJW917744:CJW917761 CTS917744:CTS917761 DDO917744:DDO917761 DNK917744:DNK917761 DXG917744:DXG917761 EHC917744:EHC917761 EQY917744:EQY917761 FAU917744:FAU917761 FKQ917744:FKQ917761 FUM917744:FUM917761 GEI917744:GEI917761 GOE917744:GOE917761 GYA917744:GYA917761 HHW917744:HHW917761 HRS917744:HRS917761 IBO917744:IBO917761 ILK917744:ILK917761 IVG917744:IVG917761 JFC917744:JFC917761 JOY917744:JOY917761 JYU917744:JYU917761 KIQ917744:KIQ917761 KSM917744:KSM917761 LCI917744:LCI917761 LME917744:LME917761 LWA917744:LWA917761 MFW917744:MFW917761 MPS917744:MPS917761 MZO917744:MZO917761 NJK917744:NJK917761 NTG917744:NTG917761 ODC917744:ODC917761 OMY917744:OMY917761 OWU917744:OWU917761 PGQ917744:PGQ917761 PQM917744:PQM917761 QAI917744:QAI917761 QKE917744:QKE917761 QUA917744:QUA917761 RDW917744:RDW917761 RNS917744:RNS917761 RXO917744:RXO917761 SHK917744:SHK917761 SRG917744:SRG917761 TBC917744:TBC917761 TKY917744:TKY917761 TUU917744:TUU917761 UEQ917744:UEQ917761 UOM917744:UOM917761 UYI917744:UYI917761 VIE917744:VIE917761 VSA917744:VSA917761 WBW917744:WBW917761 WLS917744:WLS917761 WVO917744:WVO917761 E983280:E983297 JC983280:JC983297 SY983280:SY983297 ACU983280:ACU983297 AMQ983280:AMQ983297 AWM983280:AWM983297 BGI983280:BGI983297 BQE983280:BQE983297 CAA983280:CAA983297 CJW983280:CJW983297 CTS983280:CTS983297 DDO983280:DDO983297 DNK983280:DNK983297 DXG983280:DXG983297 EHC983280:EHC983297 EQY983280:EQY983297 FAU983280:FAU983297 FKQ983280:FKQ983297 FUM983280:FUM983297 GEI983280:GEI983297 GOE983280:GOE983297 GYA983280:GYA983297 HHW983280:HHW983297 HRS983280:HRS983297 IBO983280:IBO983297 ILK983280:ILK983297 IVG983280:IVG983297 JFC983280:JFC983297 JOY983280:JOY983297 JYU983280:JYU983297 KIQ983280:KIQ983297 KSM983280:KSM983297 LCI983280:LCI983297 LME983280:LME983297 LWA983280:LWA983297 MFW983280:MFW983297 MPS983280:MPS983297 MZO983280:MZO983297 NJK983280:NJK983297 NTG983280:NTG983297 ODC983280:ODC983297 OMY983280:OMY983297 OWU983280:OWU983297 PGQ983280:PGQ983297 PQM983280:PQM983297 QAI983280:QAI983297 QKE983280:QKE983297 QUA983280:QUA983297 RDW983280:RDW983297 RNS983280:RNS983297 RXO983280:RXO983297 SHK983280:SHK983297 SRG983280:SRG983297 TBC983280:TBC983297 TKY983280:TKY983297 TUU983280:TUU983297 UEQ983280:UEQ983297 UOM983280:UOM983297 UYI983280:UYI983297 VIE983280:VIE983297 VSA983280:VSA983297 WBW983280:WBW983297 WLS983280:WLS983297 WVO983280:WVO983297 UEQ983065:UEQ983071 JC259:JC261 SY259:SY261 ACU259:ACU261 AMQ259:AMQ261 AWM259:AWM261 BGI259:BGI261 BQE259:BQE261 CAA259:CAA261 CJW259:CJW261 CTS259:CTS261 DDO259:DDO261 DNK259:DNK261 DXG259:DXG261 EHC259:EHC261 EQY259:EQY261 FAU259:FAU261 FKQ259:FKQ261 FUM259:FUM261 GEI259:GEI261 GOE259:GOE261 GYA259:GYA261 HHW259:HHW261 HRS259:HRS261 IBO259:IBO261 ILK259:ILK261 IVG259:IVG261 JFC259:JFC261 JOY259:JOY261 JYU259:JYU261 KIQ259:KIQ261 KSM259:KSM261 LCI259:LCI261 LME259:LME261 LWA259:LWA261 MFW259:MFW261 MPS259:MPS261 MZO259:MZO261 NJK259:NJK261 NTG259:NTG261 ODC259:ODC261 OMY259:OMY261 OWU259:OWU261 PGQ259:PGQ261 PQM259:PQM261 QAI259:QAI261 QKE259:QKE261 QUA259:QUA261 RDW259:RDW261 RNS259:RNS261 RXO259:RXO261 SHK259:SHK261 SRG259:SRG261 TBC259:TBC261 TKY259:TKY261 TUU259:TUU261 UEQ259:UEQ261 UOM259:UOM261 UYI259:UYI261 VIE259:VIE261 VSA259:VSA261 WBW259:WBW261 WLS259:WLS261 WVO259:WVO261 E65795:E65797 JC65795:JC65797 SY65795:SY65797 ACU65795:ACU65797 AMQ65795:AMQ65797 AWM65795:AWM65797 BGI65795:BGI65797 BQE65795:BQE65797 CAA65795:CAA65797 CJW65795:CJW65797 CTS65795:CTS65797 DDO65795:DDO65797 DNK65795:DNK65797 DXG65795:DXG65797 EHC65795:EHC65797 EQY65795:EQY65797 FAU65795:FAU65797 FKQ65795:FKQ65797 FUM65795:FUM65797 GEI65795:GEI65797 GOE65795:GOE65797 GYA65795:GYA65797 HHW65795:HHW65797 HRS65795:HRS65797 IBO65795:IBO65797 ILK65795:ILK65797 IVG65795:IVG65797 JFC65795:JFC65797 JOY65795:JOY65797 JYU65795:JYU65797 KIQ65795:KIQ65797 KSM65795:KSM65797 LCI65795:LCI65797 LME65795:LME65797 LWA65795:LWA65797 MFW65795:MFW65797 MPS65795:MPS65797 MZO65795:MZO65797 NJK65795:NJK65797 NTG65795:NTG65797 ODC65795:ODC65797 OMY65795:OMY65797 OWU65795:OWU65797 PGQ65795:PGQ65797 PQM65795:PQM65797 QAI65795:QAI65797 QKE65795:QKE65797 QUA65795:QUA65797 RDW65795:RDW65797 RNS65795:RNS65797 RXO65795:RXO65797 SHK65795:SHK65797 SRG65795:SRG65797 TBC65795:TBC65797 TKY65795:TKY65797 TUU65795:TUU65797 UEQ65795:UEQ65797 UOM65795:UOM65797 UYI65795:UYI65797 VIE65795:VIE65797 VSA65795:VSA65797 WBW65795:WBW65797 WLS65795:WLS65797 WVO65795:WVO65797 E131331:E131333 JC131331:JC131333 SY131331:SY131333 ACU131331:ACU131333 AMQ131331:AMQ131333 AWM131331:AWM131333 BGI131331:BGI131333 BQE131331:BQE131333 CAA131331:CAA131333 CJW131331:CJW131333 CTS131331:CTS131333 DDO131331:DDO131333 DNK131331:DNK131333 DXG131331:DXG131333 EHC131331:EHC131333 EQY131331:EQY131333 FAU131331:FAU131333 FKQ131331:FKQ131333 FUM131331:FUM131333 GEI131331:GEI131333 GOE131331:GOE131333 GYA131331:GYA131333 HHW131331:HHW131333 HRS131331:HRS131333 IBO131331:IBO131333 ILK131331:ILK131333 IVG131331:IVG131333 JFC131331:JFC131333 JOY131331:JOY131333 JYU131331:JYU131333 KIQ131331:KIQ131333 KSM131331:KSM131333 LCI131331:LCI131333 LME131331:LME131333 LWA131331:LWA131333 MFW131331:MFW131333 MPS131331:MPS131333 MZO131331:MZO131333 NJK131331:NJK131333 NTG131331:NTG131333 ODC131331:ODC131333 OMY131331:OMY131333 OWU131331:OWU131333 PGQ131331:PGQ131333 PQM131331:PQM131333 QAI131331:QAI131333 QKE131331:QKE131333 QUA131331:QUA131333 RDW131331:RDW131333 RNS131331:RNS131333 RXO131331:RXO131333 SHK131331:SHK131333 SRG131331:SRG131333 TBC131331:TBC131333 TKY131331:TKY131333 TUU131331:TUU131333 UEQ131331:UEQ131333 UOM131331:UOM131333 UYI131331:UYI131333 VIE131331:VIE131333 VSA131331:VSA131333 WBW131331:WBW131333 WLS131331:WLS131333 WVO131331:WVO131333 E196867:E196869 JC196867:JC196869 SY196867:SY196869 ACU196867:ACU196869 AMQ196867:AMQ196869 AWM196867:AWM196869 BGI196867:BGI196869 BQE196867:BQE196869 CAA196867:CAA196869 CJW196867:CJW196869 CTS196867:CTS196869 DDO196867:DDO196869 DNK196867:DNK196869 DXG196867:DXG196869 EHC196867:EHC196869 EQY196867:EQY196869 FAU196867:FAU196869 FKQ196867:FKQ196869 FUM196867:FUM196869 GEI196867:GEI196869 GOE196867:GOE196869 GYA196867:GYA196869 HHW196867:HHW196869 HRS196867:HRS196869 IBO196867:IBO196869 ILK196867:ILK196869 IVG196867:IVG196869 JFC196867:JFC196869 JOY196867:JOY196869 JYU196867:JYU196869 KIQ196867:KIQ196869 KSM196867:KSM196869 LCI196867:LCI196869 LME196867:LME196869 LWA196867:LWA196869 MFW196867:MFW196869 MPS196867:MPS196869 MZO196867:MZO196869 NJK196867:NJK196869 NTG196867:NTG196869 ODC196867:ODC196869 OMY196867:OMY196869 OWU196867:OWU196869 PGQ196867:PGQ196869 PQM196867:PQM196869 QAI196867:QAI196869 QKE196867:QKE196869 QUA196867:QUA196869 RDW196867:RDW196869 RNS196867:RNS196869 RXO196867:RXO196869 SHK196867:SHK196869 SRG196867:SRG196869 TBC196867:TBC196869 TKY196867:TKY196869 TUU196867:TUU196869 UEQ196867:UEQ196869 UOM196867:UOM196869 UYI196867:UYI196869 VIE196867:VIE196869 VSA196867:VSA196869 WBW196867:WBW196869 WLS196867:WLS196869 WVO196867:WVO196869 E262403:E262405 JC262403:JC262405 SY262403:SY262405 ACU262403:ACU262405 AMQ262403:AMQ262405 AWM262403:AWM262405 BGI262403:BGI262405 BQE262403:BQE262405 CAA262403:CAA262405 CJW262403:CJW262405 CTS262403:CTS262405 DDO262403:DDO262405 DNK262403:DNK262405 DXG262403:DXG262405 EHC262403:EHC262405 EQY262403:EQY262405 FAU262403:FAU262405 FKQ262403:FKQ262405 FUM262403:FUM262405 GEI262403:GEI262405 GOE262403:GOE262405 GYA262403:GYA262405 HHW262403:HHW262405 HRS262403:HRS262405 IBO262403:IBO262405 ILK262403:ILK262405 IVG262403:IVG262405 JFC262403:JFC262405 JOY262403:JOY262405 JYU262403:JYU262405 KIQ262403:KIQ262405 KSM262403:KSM262405 LCI262403:LCI262405 LME262403:LME262405 LWA262403:LWA262405 MFW262403:MFW262405 MPS262403:MPS262405 MZO262403:MZO262405 NJK262403:NJK262405 NTG262403:NTG262405 ODC262403:ODC262405 OMY262403:OMY262405 OWU262403:OWU262405 PGQ262403:PGQ262405 PQM262403:PQM262405 QAI262403:QAI262405 QKE262403:QKE262405 QUA262403:QUA262405 RDW262403:RDW262405 RNS262403:RNS262405 RXO262403:RXO262405 SHK262403:SHK262405 SRG262403:SRG262405 TBC262403:TBC262405 TKY262403:TKY262405 TUU262403:TUU262405 UEQ262403:UEQ262405 UOM262403:UOM262405 UYI262403:UYI262405 VIE262403:VIE262405 VSA262403:VSA262405 WBW262403:WBW262405 WLS262403:WLS262405 WVO262403:WVO262405 E327939:E327941 JC327939:JC327941 SY327939:SY327941 ACU327939:ACU327941 AMQ327939:AMQ327941 AWM327939:AWM327941 BGI327939:BGI327941 BQE327939:BQE327941 CAA327939:CAA327941 CJW327939:CJW327941 CTS327939:CTS327941 DDO327939:DDO327941 DNK327939:DNK327941 DXG327939:DXG327941 EHC327939:EHC327941 EQY327939:EQY327941 FAU327939:FAU327941 FKQ327939:FKQ327941 FUM327939:FUM327941 GEI327939:GEI327941 GOE327939:GOE327941 GYA327939:GYA327941 HHW327939:HHW327941 HRS327939:HRS327941 IBO327939:IBO327941 ILK327939:ILK327941 IVG327939:IVG327941 JFC327939:JFC327941 JOY327939:JOY327941 JYU327939:JYU327941 KIQ327939:KIQ327941 KSM327939:KSM327941 LCI327939:LCI327941 LME327939:LME327941 LWA327939:LWA327941 MFW327939:MFW327941 MPS327939:MPS327941 MZO327939:MZO327941 NJK327939:NJK327941 NTG327939:NTG327941 ODC327939:ODC327941 OMY327939:OMY327941 OWU327939:OWU327941 PGQ327939:PGQ327941 PQM327939:PQM327941 QAI327939:QAI327941 QKE327939:QKE327941 QUA327939:QUA327941 RDW327939:RDW327941 RNS327939:RNS327941 RXO327939:RXO327941 SHK327939:SHK327941 SRG327939:SRG327941 TBC327939:TBC327941 TKY327939:TKY327941 TUU327939:TUU327941 UEQ327939:UEQ327941 UOM327939:UOM327941 UYI327939:UYI327941 VIE327939:VIE327941 VSA327939:VSA327941 WBW327939:WBW327941 WLS327939:WLS327941 WVO327939:WVO327941 E393475:E393477 JC393475:JC393477 SY393475:SY393477 ACU393475:ACU393477 AMQ393475:AMQ393477 AWM393475:AWM393477 BGI393475:BGI393477 BQE393475:BQE393477 CAA393475:CAA393477 CJW393475:CJW393477 CTS393475:CTS393477 DDO393475:DDO393477 DNK393475:DNK393477 DXG393475:DXG393477 EHC393475:EHC393477 EQY393475:EQY393477 FAU393475:FAU393477 FKQ393475:FKQ393477 FUM393475:FUM393477 GEI393475:GEI393477 GOE393475:GOE393477 GYA393475:GYA393477 HHW393475:HHW393477 HRS393475:HRS393477 IBO393475:IBO393477 ILK393475:ILK393477 IVG393475:IVG393477 JFC393475:JFC393477 JOY393475:JOY393477 JYU393475:JYU393477 KIQ393475:KIQ393477 KSM393475:KSM393477 LCI393475:LCI393477 LME393475:LME393477 LWA393475:LWA393477 MFW393475:MFW393477 MPS393475:MPS393477 MZO393475:MZO393477 NJK393475:NJK393477 NTG393475:NTG393477 ODC393475:ODC393477 OMY393475:OMY393477 OWU393475:OWU393477 PGQ393475:PGQ393477 PQM393475:PQM393477 QAI393475:QAI393477 QKE393475:QKE393477 QUA393475:QUA393477 RDW393475:RDW393477 RNS393475:RNS393477 RXO393475:RXO393477 SHK393475:SHK393477 SRG393475:SRG393477 TBC393475:TBC393477 TKY393475:TKY393477 TUU393475:TUU393477 UEQ393475:UEQ393477 UOM393475:UOM393477 UYI393475:UYI393477 VIE393475:VIE393477 VSA393475:VSA393477 WBW393475:WBW393477 WLS393475:WLS393477 WVO393475:WVO393477 E459011:E459013 JC459011:JC459013 SY459011:SY459013 ACU459011:ACU459013 AMQ459011:AMQ459013 AWM459011:AWM459013 BGI459011:BGI459013 BQE459011:BQE459013 CAA459011:CAA459013 CJW459011:CJW459013 CTS459011:CTS459013 DDO459011:DDO459013 DNK459011:DNK459013 DXG459011:DXG459013 EHC459011:EHC459013 EQY459011:EQY459013 FAU459011:FAU459013 FKQ459011:FKQ459013 FUM459011:FUM459013 GEI459011:GEI459013 GOE459011:GOE459013 GYA459011:GYA459013 HHW459011:HHW459013 HRS459011:HRS459013 IBO459011:IBO459013 ILK459011:ILK459013 IVG459011:IVG459013 JFC459011:JFC459013 JOY459011:JOY459013 JYU459011:JYU459013 KIQ459011:KIQ459013 KSM459011:KSM459013 LCI459011:LCI459013 LME459011:LME459013 LWA459011:LWA459013 MFW459011:MFW459013 MPS459011:MPS459013 MZO459011:MZO459013 NJK459011:NJK459013 NTG459011:NTG459013 ODC459011:ODC459013 OMY459011:OMY459013 OWU459011:OWU459013 PGQ459011:PGQ459013 PQM459011:PQM459013 QAI459011:QAI459013 QKE459011:QKE459013 QUA459011:QUA459013 RDW459011:RDW459013 RNS459011:RNS459013 RXO459011:RXO459013 SHK459011:SHK459013 SRG459011:SRG459013 TBC459011:TBC459013 TKY459011:TKY459013 TUU459011:TUU459013 UEQ459011:UEQ459013 UOM459011:UOM459013 UYI459011:UYI459013 VIE459011:VIE459013 VSA459011:VSA459013 WBW459011:WBW459013 WLS459011:WLS459013 WVO459011:WVO459013 E524547:E524549 JC524547:JC524549 SY524547:SY524549 ACU524547:ACU524549 AMQ524547:AMQ524549 AWM524547:AWM524549 BGI524547:BGI524549 BQE524547:BQE524549 CAA524547:CAA524549 CJW524547:CJW524549 CTS524547:CTS524549 DDO524547:DDO524549 DNK524547:DNK524549 DXG524547:DXG524549 EHC524547:EHC524549 EQY524547:EQY524549 FAU524547:FAU524549 FKQ524547:FKQ524549 FUM524547:FUM524549 GEI524547:GEI524549 GOE524547:GOE524549 GYA524547:GYA524549 HHW524547:HHW524549 HRS524547:HRS524549 IBO524547:IBO524549 ILK524547:ILK524549 IVG524547:IVG524549 JFC524547:JFC524549 JOY524547:JOY524549 JYU524547:JYU524549 KIQ524547:KIQ524549 KSM524547:KSM524549 LCI524547:LCI524549 LME524547:LME524549 LWA524547:LWA524549 MFW524547:MFW524549 MPS524547:MPS524549 MZO524547:MZO524549 NJK524547:NJK524549 NTG524547:NTG524549 ODC524547:ODC524549 OMY524547:OMY524549 OWU524547:OWU524549 PGQ524547:PGQ524549 PQM524547:PQM524549 QAI524547:QAI524549 QKE524547:QKE524549 QUA524547:QUA524549 RDW524547:RDW524549 RNS524547:RNS524549 RXO524547:RXO524549 SHK524547:SHK524549 SRG524547:SRG524549 TBC524547:TBC524549 TKY524547:TKY524549 TUU524547:TUU524549 UEQ524547:UEQ524549 UOM524547:UOM524549 UYI524547:UYI524549 VIE524547:VIE524549 VSA524547:VSA524549 WBW524547:WBW524549 WLS524547:WLS524549 WVO524547:WVO524549 E590083:E590085 JC590083:JC590085 SY590083:SY590085 ACU590083:ACU590085 AMQ590083:AMQ590085 AWM590083:AWM590085 BGI590083:BGI590085 BQE590083:BQE590085 CAA590083:CAA590085 CJW590083:CJW590085 CTS590083:CTS590085 DDO590083:DDO590085 DNK590083:DNK590085 DXG590083:DXG590085 EHC590083:EHC590085 EQY590083:EQY590085 FAU590083:FAU590085 FKQ590083:FKQ590085 FUM590083:FUM590085 GEI590083:GEI590085 GOE590083:GOE590085 GYA590083:GYA590085 HHW590083:HHW590085 HRS590083:HRS590085 IBO590083:IBO590085 ILK590083:ILK590085 IVG590083:IVG590085 JFC590083:JFC590085 JOY590083:JOY590085 JYU590083:JYU590085 KIQ590083:KIQ590085 KSM590083:KSM590085 LCI590083:LCI590085 LME590083:LME590085 LWA590083:LWA590085 MFW590083:MFW590085 MPS590083:MPS590085 MZO590083:MZO590085 NJK590083:NJK590085 NTG590083:NTG590085 ODC590083:ODC590085 OMY590083:OMY590085 OWU590083:OWU590085 PGQ590083:PGQ590085 PQM590083:PQM590085 QAI590083:QAI590085 QKE590083:QKE590085 QUA590083:QUA590085 RDW590083:RDW590085 RNS590083:RNS590085 RXO590083:RXO590085 SHK590083:SHK590085 SRG590083:SRG590085 TBC590083:TBC590085 TKY590083:TKY590085 TUU590083:TUU590085 UEQ590083:UEQ590085 UOM590083:UOM590085 UYI590083:UYI590085 VIE590083:VIE590085 VSA590083:VSA590085 WBW590083:WBW590085 WLS590083:WLS590085 WVO590083:WVO590085 E655619:E655621 JC655619:JC655621 SY655619:SY655621 ACU655619:ACU655621 AMQ655619:AMQ655621 AWM655619:AWM655621 BGI655619:BGI655621 BQE655619:BQE655621 CAA655619:CAA655621 CJW655619:CJW655621 CTS655619:CTS655621 DDO655619:DDO655621 DNK655619:DNK655621 DXG655619:DXG655621 EHC655619:EHC655621 EQY655619:EQY655621 FAU655619:FAU655621 FKQ655619:FKQ655621 FUM655619:FUM655621 GEI655619:GEI655621 GOE655619:GOE655621 GYA655619:GYA655621 HHW655619:HHW655621 HRS655619:HRS655621 IBO655619:IBO655621 ILK655619:ILK655621 IVG655619:IVG655621 JFC655619:JFC655621 JOY655619:JOY655621 JYU655619:JYU655621 KIQ655619:KIQ655621 KSM655619:KSM655621 LCI655619:LCI655621 LME655619:LME655621 LWA655619:LWA655621 MFW655619:MFW655621 MPS655619:MPS655621 MZO655619:MZO655621 NJK655619:NJK655621 NTG655619:NTG655621 ODC655619:ODC655621 OMY655619:OMY655621 OWU655619:OWU655621 PGQ655619:PGQ655621 PQM655619:PQM655621 QAI655619:QAI655621 QKE655619:QKE655621 QUA655619:QUA655621 RDW655619:RDW655621 RNS655619:RNS655621 RXO655619:RXO655621 SHK655619:SHK655621 SRG655619:SRG655621 TBC655619:TBC655621 TKY655619:TKY655621 TUU655619:TUU655621 UEQ655619:UEQ655621 UOM655619:UOM655621 UYI655619:UYI655621 VIE655619:VIE655621 VSA655619:VSA655621 WBW655619:WBW655621 WLS655619:WLS655621 WVO655619:WVO655621 E721155:E721157 JC721155:JC721157 SY721155:SY721157 ACU721155:ACU721157 AMQ721155:AMQ721157 AWM721155:AWM721157 BGI721155:BGI721157 BQE721155:BQE721157 CAA721155:CAA721157 CJW721155:CJW721157 CTS721155:CTS721157 DDO721155:DDO721157 DNK721155:DNK721157 DXG721155:DXG721157 EHC721155:EHC721157 EQY721155:EQY721157 FAU721155:FAU721157 FKQ721155:FKQ721157 FUM721155:FUM721157 GEI721155:GEI721157 GOE721155:GOE721157 GYA721155:GYA721157 HHW721155:HHW721157 HRS721155:HRS721157 IBO721155:IBO721157 ILK721155:ILK721157 IVG721155:IVG721157 JFC721155:JFC721157 JOY721155:JOY721157 JYU721155:JYU721157 KIQ721155:KIQ721157 KSM721155:KSM721157 LCI721155:LCI721157 LME721155:LME721157 LWA721155:LWA721157 MFW721155:MFW721157 MPS721155:MPS721157 MZO721155:MZO721157 NJK721155:NJK721157 NTG721155:NTG721157 ODC721155:ODC721157 OMY721155:OMY721157 OWU721155:OWU721157 PGQ721155:PGQ721157 PQM721155:PQM721157 QAI721155:QAI721157 QKE721155:QKE721157 QUA721155:QUA721157 RDW721155:RDW721157 RNS721155:RNS721157 RXO721155:RXO721157 SHK721155:SHK721157 SRG721155:SRG721157 TBC721155:TBC721157 TKY721155:TKY721157 TUU721155:TUU721157 UEQ721155:UEQ721157 UOM721155:UOM721157 UYI721155:UYI721157 VIE721155:VIE721157 VSA721155:VSA721157 WBW721155:WBW721157 WLS721155:WLS721157 WVO721155:WVO721157 E786691:E786693 JC786691:JC786693 SY786691:SY786693 ACU786691:ACU786693 AMQ786691:AMQ786693 AWM786691:AWM786693 BGI786691:BGI786693 BQE786691:BQE786693 CAA786691:CAA786693 CJW786691:CJW786693 CTS786691:CTS786693 DDO786691:DDO786693 DNK786691:DNK786693 DXG786691:DXG786693 EHC786691:EHC786693 EQY786691:EQY786693 FAU786691:FAU786693 FKQ786691:FKQ786693 FUM786691:FUM786693 GEI786691:GEI786693 GOE786691:GOE786693 GYA786691:GYA786693 HHW786691:HHW786693 HRS786691:HRS786693 IBO786691:IBO786693 ILK786691:ILK786693 IVG786691:IVG786693 JFC786691:JFC786693 JOY786691:JOY786693 JYU786691:JYU786693 KIQ786691:KIQ786693 KSM786691:KSM786693 LCI786691:LCI786693 LME786691:LME786693 LWA786691:LWA786693 MFW786691:MFW786693 MPS786691:MPS786693 MZO786691:MZO786693 NJK786691:NJK786693 NTG786691:NTG786693 ODC786691:ODC786693 OMY786691:OMY786693 OWU786691:OWU786693 PGQ786691:PGQ786693 PQM786691:PQM786693 QAI786691:QAI786693 QKE786691:QKE786693 QUA786691:QUA786693 RDW786691:RDW786693 RNS786691:RNS786693 RXO786691:RXO786693 SHK786691:SHK786693 SRG786691:SRG786693 TBC786691:TBC786693 TKY786691:TKY786693 TUU786691:TUU786693 UEQ786691:UEQ786693 UOM786691:UOM786693 UYI786691:UYI786693 VIE786691:VIE786693 VSA786691:VSA786693 WBW786691:WBW786693 WLS786691:WLS786693 WVO786691:WVO786693 E852227:E852229 JC852227:JC852229 SY852227:SY852229 ACU852227:ACU852229 AMQ852227:AMQ852229 AWM852227:AWM852229 BGI852227:BGI852229 BQE852227:BQE852229 CAA852227:CAA852229 CJW852227:CJW852229 CTS852227:CTS852229 DDO852227:DDO852229 DNK852227:DNK852229 DXG852227:DXG852229 EHC852227:EHC852229 EQY852227:EQY852229 FAU852227:FAU852229 FKQ852227:FKQ852229 FUM852227:FUM852229 GEI852227:GEI852229 GOE852227:GOE852229 GYA852227:GYA852229 HHW852227:HHW852229 HRS852227:HRS852229 IBO852227:IBO852229 ILK852227:ILK852229 IVG852227:IVG852229 JFC852227:JFC852229 JOY852227:JOY852229 JYU852227:JYU852229 KIQ852227:KIQ852229 KSM852227:KSM852229 LCI852227:LCI852229 LME852227:LME852229 LWA852227:LWA852229 MFW852227:MFW852229 MPS852227:MPS852229 MZO852227:MZO852229 NJK852227:NJK852229 NTG852227:NTG852229 ODC852227:ODC852229 OMY852227:OMY852229 OWU852227:OWU852229 PGQ852227:PGQ852229 PQM852227:PQM852229 QAI852227:QAI852229 QKE852227:QKE852229 QUA852227:QUA852229 RDW852227:RDW852229 RNS852227:RNS852229 RXO852227:RXO852229 SHK852227:SHK852229 SRG852227:SRG852229 TBC852227:TBC852229 TKY852227:TKY852229 TUU852227:TUU852229 UEQ852227:UEQ852229 UOM852227:UOM852229 UYI852227:UYI852229 VIE852227:VIE852229 VSA852227:VSA852229 WBW852227:WBW852229 WLS852227:WLS852229 WVO852227:WVO852229 E917763:E917765 JC917763:JC917765 SY917763:SY917765 ACU917763:ACU917765 AMQ917763:AMQ917765 AWM917763:AWM917765 BGI917763:BGI917765 BQE917763:BQE917765 CAA917763:CAA917765 CJW917763:CJW917765 CTS917763:CTS917765 DDO917763:DDO917765 DNK917763:DNK917765 DXG917763:DXG917765 EHC917763:EHC917765 EQY917763:EQY917765 FAU917763:FAU917765 FKQ917763:FKQ917765 FUM917763:FUM917765 GEI917763:GEI917765 GOE917763:GOE917765 GYA917763:GYA917765 HHW917763:HHW917765 HRS917763:HRS917765 IBO917763:IBO917765 ILK917763:ILK917765 IVG917763:IVG917765 JFC917763:JFC917765 JOY917763:JOY917765 JYU917763:JYU917765 KIQ917763:KIQ917765 KSM917763:KSM917765 LCI917763:LCI917765 LME917763:LME917765 LWA917763:LWA917765 MFW917763:MFW917765 MPS917763:MPS917765 MZO917763:MZO917765 NJK917763:NJK917765 NTG917763:NTG917765 ODC917763:ODC917765 OMY917763:OMY917765 OWU917763:OWU917765 PGQ917763:PGQ917765 PQM917763:PQM917765 QAI917763:QAI917765 QKE917763:QKE917765 QUA917763:QUA917765 RDW917763:RDW917765 RNS917763:RNS917765 RXO917763:RXO917765 SHK917763:SHK917765 SRG917763:SRG917765 TBC917763:TBC917765 TKY917763:TKY917765 TUU917763:TUU917765 UEQ917763:UEQ917765 UOM917763:UOM917765 UYI917763:UYI917765 VIE917763:VIE917765 VSA917763:VSA917765 WBW917763:WBW917765 WLS917763:WLS917765 WVO917763:WVO917765 E983299:E983301 JC983299:JC983301 SY983299:SY983301 ACU983299:ACU983301 AMQ983299:AMQ983301 AWM983299:AWM983301 BGI983299:BGI983301 BQE983299:BQE983301 CAA983299:CAA983301 CJW983299:CJW983301 CTS983299:CTS983301 DDO983299:DDO983301 DNK983299:DNK983301 DXG983299:DXG983301 EHC983299:EHC983301 EQY983299:EQY983301 FAU983299:FAU983301 FKQ983299:FKQ983301 FUM983299:FUM983301 GEI983299:GEI983301 GOE983299:GOE983301 GYA983299:GYA983301 HHW983299:HHW983301 HRS983299:HRS983301 IBO983299:IBO983301 ILK983299:ILK983301 IVG983299:IVG983301 JFC983299:JFC983301 JOY983299:JOY983301 JYU983299:JYU983301 KIQ983299:KIQ983301 KSM983299:KSM983301 LCI983299:LCI983301 LME983299:LME983301 LWA983299:LWA983301 MFW983299:MFW983301 MPS983299:MPS983301 MZO983299:MZO983301 NJK983299:NJK983301 NTG983299:NTG983301 ODC983299:ODC983301 OMY983299:OMY983301 OWU983299:OWU983301 PGQ983299:PGQ983301 PQM983299:PQM983301 QAI983299:QAI983301 QKE983299:QKE983301 QUA983299:QUA983301 RDW983299:RDW983301 RNS983299:RNS983301 RXO983299:RXO983301 SHK983299:SHK983301 SRG983299:SRG983301 TBC983299:TBC983301 TKY983299:TKY983301 TUU983299:TUU983301 UEQ983299:UEQ983301 UOM983299:UOM983301 UYI983299:UYI983301 VIE983299:VIE983301 VSA983299:VSA983301 WBW983299:WBW983301 WLS983299:WLS983301 WVO983299:WVO983301 UOM983065:UOM983071 JC263:JC264 SY263:SY264 ACU263:ACU264 AMQ263:AMQ264 AWM263:AWM264 BGI263:BGI264 BQE263:BQE264 CAA263:CAA264 CJW263:CJW264 CTS263:CTS264 DDO263:DDO264 DNK263:DNK264 DXG263:DXG264 EHC263:EHC264 EQY263:EQY264 FAU263:FAU264 FKQ263:FKQ264 FUM263:FUM264 GEI263:GEI264 GOE263:GOE264 GYA263:GYA264 HHW263:HHW264 HRS263:HRS264 IBO263:IBO264 ILK263:ILK264 IVG263:IVG264 JFC263:JFC264 JOY263:JOY264 JYU263:JYU264 KIQ263:KIQ264 KSM263:KSM264 LCI263:LCI264 LME263:LME264 LWA263:LWA264 MFW263:MFW264 MPS263:MPS264 MZO263:MZO264 NJK263:NJK264 NTG263:NTG264 ODC263:ODC264 OMY263:OMY264 OWU263:OWU264 PGQ263:PGQ264 PQM263:PQM264 QAI263:QAI264 QKE263:QKE264 QUA263:QUA264 RDW263:RDW264 RNS263:RNS264 RXO263:RXO264 SHK263:SHK264 SRG263:SRG264 TBC263:TBC264 TKY263:TKY264 TUU263:TUU264 UEQ263:UEQ264 UOM263:UOM264 UYI263:UYI264 VIE263:VIE264 VSA263:VSA264 WBW263:WBW264 WLS263:WLS264 WVO263:WVO264 E65799:E65800 JC65799:JC65800 SY65799:SY65800 ACU65799:ACU65800 AMQ65799:AMQ65800 AWM65799:AWM65800 BGI65799:BGI65800 BQE65799:BQE65800 CAA65799:CAA65800 CJW65799:CJW65800 CTS65799:CTS65800 DDO65799:DDO65800 DNK65799:DNK65800 DXG65799:DXG65800 EHC65799:EHC65800 EQY65799:EQY65800 FAU65799:FAU65800 FKQ65799:FKQ65800 FUM65799:FUM65800 GEI65799:GEI65800 GOE65799:GOE65800 GYA65799:GYA65800 HHW65799:HHW65800 HRS65799:HRS65800 IBO65799:IBO65800 ILK65799:ILK65800 IVG65799:IVG65800 JFC65799:JFC65800 JOY65799:JOY65800 JYU65799:JYU65800 KIQ65799:KIQ65800 KSM65799:KSM65800 LCI65799:LCI65800 LME65799:LME65800 LWA65799:LWA65800 MFW65799:MFW65800 MPS65799:MPS65800 MZO65799:MZO65800 NJK65799:NJK65800 NTG65799:NTG65800 ODC65799:ODC65800 OMY65799:OMY65800 OWU65799:OWU65800 PGQ65799:PGQ65800 PQM65799:PQM65800 QAI65799:QAI65800 QKE65799:QKE65800 QUA65799:QUA65800 RDW65799:RDW65800 RNS65799:RNS65800 RXO65799:RXO65800 SHK65799:SHK65800 SRG65799:SRG65800 TBC65799:TBC65800 TKY65799:TKY65800 TUU65799:TUU65800 UEQ65799:UEQ65800 UOM65799:UOM65800 UYI65799:UYI65800 VIE65799:VIE65800 VSA65799:VSA65800 WBW65799:WBW65800 WLS65799:WLS65800 WVO65799:WVO65800 E131335:E131336 JC131335:JC131336 SY131335:SY131336 ACU131335:ACU131336 AMQ131335:AMQ131336 AWM131335:AWM131336 BGI131335:BGI131336 BQE131335:BQE131336 CAA131335:CAA131336 CJW131335:CJW131336 CTS131335:CTS131336 DDO131335:DDO131336 DNK131335:DNK131336 DXG131335:DXG131336 EHC131335:EHC131336 EQY131335:EQY131336 FAU131335:FAU131336 FKQ131335:FKQ131336 FUM131335:FUM131336 GEI131335:GEI131336 GOE131335:GOE131336 GYA131335:GYA131336 HHW131335:HHW131336 HRS131335:HRS131336 IBO131335:IBO131336 ILK131335:ILK131336 IVG131335:IVG131336 JFC131335:JFC131336 JOY131335:JOY131336 JYU131335:JYU131336 KIQ131335:KIQ131336 KSM131335:KSM131336 LCI131335:LCI131336 LME131335:LME131336 LWA131335:LWA131336 MFW131335:MFW131336 MPS131335:MPS131336 MZO131335:MZO131336 NJK131335:NJK131336 NTG131335:NTG131336 ODC131335:ODC131336 OMY131335:OMY131336 OWU131335:OWU131336 PGQ131335:PGQ131336 PQM131335:PQM131336 QAI131335:QAI131336 QKE131335:QKE131336 QUA131335:QUA131336 RDW131335:RDW131336 RNS131335:RNS131336 RXO131335:RXO131336 SHK131335:SHK131336 SRG131335:SRG131336 TBC131335:TBC131336 TKY131335:TKY131336 TUU131335:TUU131336 UEQ131335:UEQ131336 UOM131335:UOM131336 UYI131335:UYI131336 VIE131335:VIE131336 VSA131335:VSA131336 WBW131335:WBW131336 WLS131335:WLS131336 WVO131335:WVO131336 E196871:E196872 JC196871:JC196872 SY196871:SY196872 ACU196871:ACU196872 AMQ196871:AMQ196872 AWM196871:AWM196872 BGI196871:BGI196872 BQE196871:BQE196872 CAA196871:CAA196872 CJW196871:CJW196872 CTS196871:CTS196872 DDO196871:DDO196872 DNK196871:DNK196872 DXG196871:DXG196872 EHC196871:EHC196872 EQY196871:EQY196872 FAU196871:FAU196872 FKQ196871:FKQ196872 FUM196871:FUM196872 GEI196871:GEI196872 GOE196871:GOE196872 GYA196871:GYA196872 HHW196871:HHW196872 HRS196871:HRS196872 IBO196871:IBO196872 ILK196871:ILK196872 IVG196871:IVG196872 JFC196871:JFC196872 JOY196871:JOY196872 JYU196871:JYU196872 KIQ196871:KIQ196872 KSM196871:KSM196872 LCI196871:LCI196872 LME196871:LME196872 LWA196871:LWA196872 MFW196871:MFW196872 MPS196871:MPS196872 MZO196871:MZO196872 NJK196871:NJK196872 NTG196871:NTG196872 ODC196871:ODC196872 OMY196871:OMY196872 OWU196871:OWU196872 PGQ196871:PGQ196872 PQM196871:PQM196872 QAI196871:QAI196872 QKE196871:QKE196872 QUA196871:QUA196872 RDW196871:RDW196872 RNS196871:RNS196872 RXO196871:RXO196872 SHK196871:SHK196872 SRG196871:SRG196872 TBC196871:TBC196872 TKY196871:TKY196872 TUU196871:TUU196872 UEQ196871:UEQ196872 UOM196871:UOM196872 UYI196871:UYI196872 VIE196871:VIE196872 VSA196871:VSA196872 WBW196871:WBW196872 WLS196871:WLS196872 WVO196871:WVO196872 E262407:E262408 JC262407:JC262408 SY262407:SY262408 ACU262407:ACU262408 AMQ262407:AMQ262408 AWM262407:AWM262408 BGI262407:BGI262408 BQE262407:BQE262408 CAA262407:CAA262408 CJW262407:CJW262408 CTS262407:CTS262408 DDO262407:DDO262408 DNK262407:DNK262408 DXG262407:DXG262408 EHC262407:EHC262408 EQY262407:EQY262408 FAU262407:FAU262408 FKQ262407:FKQ262408 FUM262407:FUM262408 GEI262407:GEI262408 GOE262407:GOE262408 GYA262407:GYA262408 HHW262407:HHW262408 HRS262407:HRS262408 IBO262407:IBO262408 ILK262407:ILK262408 IVG262407:IVG262408 JFC262407:JFC262408 JOY262407:JOY262408 JYU262407:JYU262408 KIQ262407:KIQ262408 KSM262407:KSM262408 LCI262407:LCI262408 LME262407:LME262408 LWA262407:LWA262408 MFW262407:MFW262408 MPS262407:MPS262408 MZO262407:MZO262408 NJK262407:NJK262408 NTG262407:NTG262408 ODC262407:ODC262408 OMY262407:OMY262408 OWU262407:OWU262408 PGQ262407:PGQ262408 PQM262407:PQM262408 QAI262407:QAI262408 QKE262407:QKE262408 QUA262407:QUA262408 RDW262407:RDW262408 RNS262407:RNS262408 RXO262407:RXO262408 SHK262407:SHK262408 SRG262407:SRG262408 TBC262407:TBC262408 TKY262407:TKY262408 TUU262407:TUU262408 UEQ262407:UEQ262408 UOM262407:UOM262408 UYI262407:UYI262408 VIE262407:VIE262408 VSA262407:VSA262408 WBW262407:WBW262408 WLS262407:WLS262408 WVO262407:WVO262408 E327943:E327944 JC327943:JC327944 SY327943:SY327944 ACU327943:ACU327944 AMQ327943:AMQ327944 AWM327943:AWM327944 BGI327943:BGI327944 BQE327943:BQE327944 CAA327943:CAA327944 CJW327943:CJW327944 CTS327943:CTS327944 DDO327943:DDO327944 DNK327943:DNK327944 DXG327943:DXG327944 EHC327943:EHC327944 EQY327943:EQY327944 FAU327943:FAU327944 FKQ327943:FKQ327944 FUM327943:FUM327944 GEI327943:GEI327944 GOE327943:GOE327944 GYA327943:GYA327944 HHW327943:HHW327944 HRS327943:HRS327944 IBO327943:IBO327944 ILK327943:ILK327944 IVG327943:IVG327944 JFC327943:JFC327944 JOY327943:JOY327944 JYU327943:JYU327944 KIQ327943:KIQ327944 KSM327943:KSM327944 LCI327943:LCI327944 LME327943:LME327944 LWA327943:LWA327944 MFW327943:MFW327944 MPS327943:MPS327944 MZO327943:MZO327944 NJK327943:NJK327944 NTG327943:NTG327944 ODC327943:ODC327944 OMY327943:OMY327944 OWU327943:OWU327944 PGQ327943:PGQ327944 PQM327943:PQM327944 QAI327943:QAI327944 QKE327943:QKE327944 QUA327943:QUA327944 RDW327943:RDW327944 RNS327943:RNS327944 RXO327943:RXO327944 SHK327943:SHK327944 SRG327943:SRG327944 TBC327943:TBC327944 TKY327943:TKY327944 TUU327943:TUU327944 UEQ327943:UEQ327944 UOM327943:UOM327944 UYI327943:UYI327944 VIE327943:VIE327944 VSA327943:VSA327944 WBW327943:WBW327944 WLS327943:WLS327944 WVO327943:WVO327944 E393479:E393480 JC393479:JC393480 SY393479:SY393480 ACU393479:ACU393480 AMQ393479:AMQ393480 AWM393479:AWM393480 BGI393479:BGI393480 BQE393479:BQE393480 CAA393479:CAA393480 CJW393479:CJW393480 CTS393479:CTS393480 DDO393479:DDO393480 DNK393479:DNK393480 DXG393479:DXG393480 EHC393479:EHC393480 EQY393479:EQY393480 FAU393479:FAU393480 FKQ393479:FKQ393480 FUM393479:FUM393480 GEI393479:GEI393480 GOE393479:GOE393480 GYA393479:GYA393480 HHW393479:HHW393480 HRS393479:HRS393480 IBO393479:IBO393480 ILK393479:ILK393480 IVG393479:IVG393480 JFC393479:JFC393480 JOY393479:JOY393480 JYU393479:JYU393480 KIQ393479:KIQ393480 KSM393479:KSM393480 LCI393479:LCI393480 LME393479:LME393480 LWA393479:LWA393480 MFW393479:MFW393480 MPS393479:MPS393480 MZO393479:MZO393480 NJK393479:NJK393480 NTG393479:NTG393480 ODC393479:ODC393480 OMY393479:OMY393480 OWU393479:OWU393480 PGQ393479:PGQ393480 PQM393479:PQM393480 QAI393479:QAI393480 QKE393479:QKE393480 QUA393479:QUA393480 RDW393479:RDW393480 RNS393479:RNS393480 RXO393479:RXO393480 SHK393479:SHK393480 SRG393479:SRG393480 TBC393479:TBC393480 TKY393479:TKY393480 TUU393479:TUU393480 UEQ393479:UEQ393480 UOM393479:UOM393480 UYI393479:UYI393480 VIE393479:VIE393480 VSA393479:VSA393480 WBW393479:WBW393480 WLS393479:WLS393480 WVO393479:WVO393480 E459015:E459016 JC459015:JC459016 SY459015:SY459016 ACU459015:ACU459016 AMQ459015:AMQ459016 AWM459015:AWM459016 BGI459015:BGI459016 BQE459015:BQE459016 CAA459015:CAA459016 CJW459015:CJW459016 CTS459015:CTS459016 DDO459015:DDO459016 DNK459015:DNK459016 DXG459015:DXG459016 EHC459015:EHC459016 EQY459015:EQY459016 FAU459015:FAU459016 FKQ459015:FKQ459016 FUM459015:FUM459016 GEI459015:GEI459016 GOE459015:GOE459016 GYA459015:GYA459016 HHW459015:HHW459016 HRS459015:HRS459016 IBO459015:IBO459016 ILK459015:ILK459016 IVG459015:IVG459016 JFC459015:JFC459016 JOY459015:JOY459016 JYU459015:JYU459016 KIQ459015:KIQ459016 KSM459015:KSM459016 LCI459015:LCI459016 LME459015:LME459016 LWA459015:LWA459016 MFW459015:MFW459016 MPS459015:MPS459016 MZO459015:MZO459016 NJK459015:NJK459016 NTG459015:NTG459016 ODC459015:ODC459016 OMY459015:OMY459016 OWU459015:OWU459016 PGQ459015:PGQ459016 PQM459015:PQM459016 QAI459015:QAI459016 QKE459015:QKE459016 QUA459015:QUA459016 RDW459015:RDW459016 RNS459015:RNS459016 RXO459015:RXO459016 SHK459015:SHK459016 SRG459015:SRG459016 TBC459015:TBC459016 TKY459015:TKY459016 TUU459015:TUU459016 UEQ459015:UEQ459016 UOM459015:UOM459016 UYI459015:UYI459016 VIE459015:VIE459016 VSA459015:VSA459016 WBW459015:WBW459016 WLS459015:WLS459016 WVO459015:WVO459016 E524551:E524552 JC524551:JC524552 SY524551:SY524552 ACU524551:ACU524552 AMQ524551:AMQ524552 AWM524551:AWM524552 BGI524551:BGI524552 BQE524551:BQE524552 CAA524551:CAA524552 CJW524551:CJW524552 CTS524551:CTS524552 DDO524551:DDO524552 DNK524551:DNK524552 DXG524551:DXG524552 EHC524551:EHC524552 EQY524551:EQY524552 FAU524551:FAU524552 FKQ524551:FKQ524552 FUM524551:FUM524552 GEI524551:GEI524552 GOE524551:GOE524552 GYA524551:GYA524552 HHW524551:HHW524552 HRS524551:HRS524552 IBO524551:IBO524552 ILK524551:ILK524552 IVG524551:IVG524552 JFC524551:JFC524552 JOY524551:JOY524552 JYU524551:JYU524552 KIQ524551:KIQ524552 KSM524551:KSM524552 LCI524551:LCI524552 LME524551:LME524552 LWA524551:LWA524552 MFW524551:MFW524552 MPS524551:MPS524552 MZO524551:MZO524552 NJK524551:NJK524552 NTG524551:NTG524552 ODC524551:ODC524552 OMY524551:OMY524552 OWU524551:OWU524552 PGQ524551:PGQ524552 PQM524551:PQM524552 QAI524551:QAI524552 QKE524551:QKE524552 QUA524551:QUA524552 RDW524551:RDW524552 RNS524551:RNS524552 RXO524551:RXO524552 SHK524551:SHK524552 SRG524551:SRG524552 TBC524551:TBC524552 TKY524551:TKY524552 TUU524551:TUU524552 UEQ524551:UEQ524552 UOM524551:UOM524552 UYI524551:UYI524552 VIE524551:VIE524552 VSA524551:VSA524552 WBW524551:WBW524552 WLS524551:WLS524552 WVO524551:WVO524552 E590087:E590088 JC590087:JC590088 SY590087:SY590088 ACU590087:ACU590088 AMQ590087:AMQ590088 AWM590087:AWM590088 BGI590087:BGI590088 BQE590087:BQE590088 CAA590087:CAA590088 CJW590087:CJW590088 CTS590087:CTS590088 DDO590087:DDO590088 DNK590087:DNK590088 DXG590087:DXG590088 EHC590087:EHC590088 EQY590087:EQY590088 FAU590087:FAU590088 FKQ590087:FKQ590088 FUM590087:FUM590088 GEI590087:GEI590088 GOE590087:GOE590088 GYA590087:GYA590088 HHW590087:HHW590088 HRS590087:HRS590088 IBO590087:IBO590088 ILK590087:ILK590088 IVG590087:IVG590088 JFC590087:JFC590088 JOY590087:JOY590088 JYU590087:JYU590088 KIQ590087:KIQ590088 KSM590087:KSM590088 LCI590087:LCI590088 LME590087:LME590088 LWA590087:LWA590088 MFW590087:MFW590088 MPS590087:MPS590088 MZO590087:MZO590088 NJK590087:NJK590088 NTG590087:NTG590088 ODC590087:ODC590088 OMY590087:OMY590088 OWU590087:OWU590088 PGQ590087:PGQ590088 PQM590087:PQM590088 QAI590087:QAI590088 QKE590087:QKE590088 QUA590087:QUA590088 RDW590087:RDW590088 RNS590087:RNS590088 RXO590087:RXO590088 SHK590087:SHK590088 SRG590087:SRG590088 TBC590087:TBC590088 TKY590087:TKY590088 TUU590087:TUU590088 UEQ590087:UEQ590088 UOM590087:UOM590088 UYI590087:UYI590088 VIE590087:VIE590088 VSA590087:VSA590088 WBW590087:WBW590088 WLS590087:WLS590088 WVO590087:WVO590088 E655623:E655624 JC655623:JC655624 SY655623:SY655624 ACU655623:ACU655624 AMQ655623:AMQ655624 AWM655623:AWM655624 BGI655623:BGI655624 BQE655623:BQE655624 CAA655623:CAA655624 CJW655623:CJW655624 CTS655623:CTS655624 DDO655623:DDO655624 DNK655623:DNK655624 DXG655623:DXG655624 EHC655623:EHC655624 EQY655623:EQY655624 FAU655623:FAU655624 FKQ655623:FKQ655624 FUM655623:FUM655624 GEI655623:GEI655624 GOE655623:GOE655624 GYA655623:GYA655624 HHW655623:HHW655624 HRS655623:HRS655624 IBO655623:IBO655624 ILK655623:ILK655624 IVG655623:IVG655624 JFC655623:JFC655624 JOY655623:JOY655624 JYU655623:JYU655624 KIQ655623:KIQ655624 KSM655623:KSM655624 LCI655623:LCI655624 LME655623:LME655624 LWA655623:LWA655624 MFW655623:MFW655624 MPS655623:MPS655624 MZO655623:MZO655624 NJK655623:NJK655624 NTG655623:NTG655624 ODC655623:ODC655624 OMY655623:OMY655624 OWU655623:OWU655624 PGQ655623:PGQ655624 PQM655623:PQM655624 QAI655623:QAI655624 QKE655623:QKE655624 QUA655623:QUA655624 RDW655623:RDW655624 RNS655623:RNS655624 RXO655623:RXO655624 SHK655623:SHK655624 SRG655623:SRG655624 TBC655623:TBC655624 TKY655623:TKY655624 TUU655623:TUU655624 UEQ655623:UEQ655624 UOM655623:UOM655624 UYI655623:UYI655624 VIE655623:VIE655624 VSA655623:VSA655624 WBW655623:WBW655624 WLS655623:WLS655624 WVO655623:WVO655624 E721159:E721160 JC721159:JC721160 SY721159:SY721160 ACU721159:ACU721160 AMQ721159:AMQ721160 AWM721159:AWM721160 BGI721159:BGI721160 BQE721159:BQE721160 CAA721159:CAA721160 CJW721159:CJW721160 CTS721159:CTS721160 DDO721159:DDO721160 DNK721159:DNK721160 DXG721159:DXG721160 EHC721159:EHC721160 EQY721159:EQY721160 FAU721159:FAU721160 FKQ721159:FKQ721160 FUM721159:FUM721160 GEI721159:GEI721160 GOE721159:GOE721160 GYA721159:GYA721160 HHW721159:HHW721160 HRS721159:HRS721160 IBO721159:IBO721160 ILK721159:ILK721160 IVG721159:IVG721160 JFC721159:JFC721160 JOY721159:JOY721160 JYU721159:JYU721160 KIQ721159:KIQ721160 KSM721159:KSM721160 LCI721159:LCI721160 LME721159:LME721160 LWA721159:LWA721160 MFW721159:MFW721160 MPS721159:MPS721160 MZO721159:MZO721160 NJK721159:NJK721160 NTG721159:NTG721160 ODC721159:ODC721160 OMY721159:OMY721160 OWU721159:OWU721160 PGQ721159:PGQ721160 PQM721159:PQM721160 QAI721159:QAI721160 QKE721159:QKE721160 QUA721159:QUA721160 RDW721159:RDW721160 RNS721159:RNS721160 RXO721159:RXO721160 SHK721159:SHK721160 SRG721159:SRG721160 TBC721159:TBC721160 TKY721159:TKY721160 TUU721159:TUU721160 UEQ721159:UEQ721160 UOM721159:UOM721160 UYI721159:UYI721160 VIE721159:VIE721160 VSA721159:VSA721160 WBW721159:WBW721160 WLS721159:WLS721160 WVO721159:WVO721160 E786695:E786696 JC786695:JC786696 SY786695:SY786696 ACU786695:ACU786696 AMQ786695:AMQ786696 AWM786695:AWM786696 BGI786695:BGI786696 BQE786695:BQE786696 CAA786695:CAA786696 CJW786695:CJW786696 CTS786695:CTS786696 DDO786695:DDO786696 DNK786695:DNK786696 DXG786695:DXG786696 EHC786695:EHC786696 EQY786695:EQY786696 FAU786695:FAU786696 FKQ786695:FKQ786696 FUM786695:FUM786696 GEI786695:GEI786696 GOE786695:GOE786696 GYA786695:GYA786696 HHW786695:HHW786696 HRS786695:HRS786696 IBO786695:IBO786696 ILK786695:ILK786696 IVG786695:IVG786696 JFC786695:JFC786696 JOY786695:JOY786696 JYU786695:JYU786696 KIQ786695:KIQ786696 KSM786695:KSM786696 LCI786695:LCI786696 LME786695:LME786696 LWA786695:LWA786696 MFW786695:MFW786696 MPS786695:MPS786696 MZO786695:MZO786696 NJK786695:NJK786696 NTG786695:NTG786696 ODC786695:ODC786696 OMY786695:OMY786696 OWU786695:OWU786696 PGQ786695:PGQ786696 PQM786695:PQM786696 QAI786695:QAI786696 QKE786695:QKE786696 QUA786695:QUA786696 RDW786695:RDW786696 RNS786695:RNS786696 RXO786695:RXO786696 SHK786695:SHK786696 SRG786695:SRG786696 TBC786695:TBC786696 TKY786695:TKY786696 TUU786695:TUU786696 UEQ786695:UEQ786696 UOM786695:UOM786696 UYI786695:UYI786696 VIE786695:VIE786696 VSA786695:VSA786696 WBW786695:WBW786696 WLS786695:WLS786696 WVO786695:WVO786696 E852231:E852232 JC852231:JC852232 SY852231:SY852232 ACU852231:ACU852232 AMQ852231:AMQ852232 AWM852231:AWM852232 BGI852231:BGI852232 BQE852231:BQE852232 CAA852231:CAA852232 CJW852231:CJW852232 CTS852231:CTS852232 DDO852231:DDO852232 DNK852231:DNK852232 DXG852231:DXG852232 EHC852231:EHC852232 EQY852231:EQY852232 FAU852231:FAU852232 FKQ852231:FKQ852232 FUM852231:FUM852232 GEI852231:GEI852232 GOE852231:GOE852232 GYA852231:GYA852232 HHW852231:HHW852232 HRS852231:HRS852232 IBO852231:IBO852232 ILK852231:ILK852232 IVG852231:IVG852232 JFC852231:JFC852232 JOY852231:JOY852232 JYU852231:JYU852232 KIQ852231:KIQ852232 KSM852231:KSM852232 LCI852231:LCI852232 LME852231:LME852232 LWA852231:LWA852232 MFW852231:MFW852232 MPS852231:MPS852232 MZO852231:MZO852232 NJK852231:NJK852232 NTG852231:NTG852232 ODC852231:ODC852232 OMY852231:OMY852232 OWU852231:OWU852232 PGQ852231:PGQ852232 PQM852231:PQM852232 QAI852231:QAI852232 QKE852231:QKE852232 QUA852231:QUA852232 RDW852231:RDW852232 RNS852231:RNS852232 RXO852231:RXO852232 SHK852231:SHK852232 SRG852231:SRG852232 TBC852231:TBC852232 TKY852231:TKY852232 TUU852231:TUU852232 UEQ852231:UEQ852232 UOM852231:UOM852232 UYI852231:UYI852232 VIE852231:VIE852232 VSA852231:VSA852232 WBW852231:WBW852232 WLS852231:WLS852232 WVO852231:WVO852232 E917767:E917768 JC917767:JC917768 SY917767:SY917768 ACU917767:ACU917768 AMQ917767:AMQ917768 AWM917767:AWM917768 BGI917767:BGI917768 BQE917767:BQE917768 CAA917767:CAA917768 CJW917767:CJW917768 CTS917767:CTS917768 DDO917767:DDO917768 DNK917767:DNK917768 DXG917767:DXG917768 EHC917767:EHC917768 EQY917767:EQY917768 FAU917767:FAU917768 FKQ917767:FKQ917768 FUM917767:FUM917768 GEI917767:GEI917768 GOE917767:GOE917768 GYA917767:GYA917768 HHW917767:HHW917768 HRS917767:HRS917768 IBO917767:IBO917768 ILK917767:ILK917768 IVG917767:IVG917768 JFC917767:JFC917768 JOY917767:JOY917768 JYU917767:JYU917768 KIQ917767:KIQ917768 KSM917767:KSM917768 LCI917767:LCI917768 LME917767:LME917768 LWA917767:LWA917768 MFW917767:MFW917768 MPS917767:MPS917768 MZO917767:MZO917768 NJK917767:NJK917768 NTG917767:NTG917768 ODC917767:ODC917768 OMY917767:OMY917768 OWU917767:OWU917768 PGQ917767:PGQ917768 PQM917767:PQM917768 QAI917767:QAI917768 QKE917767:QKE917768 QUA917767:QUA917768 RDW917767:RDW917768 RNS917767:RNS917768 RXO917767:RXO917768 SHK917767:SHK917768 SRG917767:SRG917768 TBC917767:TBC917768 TKY917767:TKY917768 TUU917767:TUU917768 UEQ917767:UEQ917768 UOM917767:UOM917768 UYI917767:UYI917768 VIE917767:VIE917768 VSA917767:VSA917768 WBW917767:WBW917768 WLS917767:WLS917768 WVO917767:WVO917768 E983303:E983304 JC983303:JC983304 SY983303:SY983304 ACU983303:ACU983304 AMQ983303:AMQ983304 AWM983303:AWM983304 BGI983303:BGI983304 BQE983303:BQE983304 CAA983303:CAA983304 CJW983303:CJW983304 CTS983303:CTS983304 DDO983303:DDO983304 DNK983303:DNK983304 DXG983303:DXG983304 EHC983303:EHC983304 EQY983303:EQY983304 FAU983303:FAU983304 FKQ983303:FKQ983304 FUM983303:FUM983304 GEI983303:GEI983304 GOE983303:GOE983304 GYA983303:GYA983304 HHW983303:HHW983304 HRS983303:HRS983304 IBO983303:IBO983304 ILK983303:ILK983304 IVG983303:IVG983304 JFC983303:JFC983304 JOY983303:JOY983304 JYU983303:JYU983304 KIQ983303:KIQ983304 KSM983303:KSM983304 LCI983303:LCI983304 LME983303:LME983304 LWA983303:LWA983304 MFW983303:MFW983304 MPS983303:MPS983304 MZO983303:MZO983304 NJK983303:NJK983304 NTG983303:NTG983304 ODC983303:ODC983304 OMY983303:OMY983304 OWU983303:OWU983304 PGQ983303:PGQ983304 PQM983303:PQM983304 QAI983303:QAI983304 QKE983303:QKE983304 QUA983303:QUA983304 RDW983303:RDW983304 RNS983303:RNS983304 RXO983303:RXO983304 SHK983303:SHK983304 SRG983303:SRG983304 TBC983303:TBC983304 TKY983303:TKY983304 TUU983303:TUU983304 UEQ983303:UEQ983304 UOM983303:UOM983304 UYI983303:UYI983304 VIE983303:VIE983304 VSA983303:VSA983304 WBW983303:WBW983304 WLS983303:WLS983304 WVO983303:WVO983304 UYI983065:UYI983071 JC266:JC268 SY266:SY268 ACU266:ACU268 AMQ266:AMQ268 AWM266:AWM268 BGI266:BGI268 BQE266:BQE268 CAA266:CAA268 CJW266:CJW268 CTS266:CTS268 DDO266:DDO268 DNK266:DNK268 DXG266:DXG268 EHC266:EHC268 EQY266:EQY268 FAU266:FAU268 FKQ266:FKQ268 FUM266:FUM268 GEI266:GEI268 GOE266:GOE268 GYA266:GYA268 HHW266:HHW268 HRS266:HRS268 IBO266:IBO268 ILK266:ILK268 IVG266:IVG268 JFC266:JFC268 JOY266:JOY268 JYU266:JYU268 KIQ266:KIQ268 KSM266:KSM268 LCI266:LCI268 LME266:LME268 LWA266:LWA268 MFW266:MFW268 MPS266:MPS268 MZO266:MZO268 NJK266:NJK268 NTG266:NTG268 ODC266:ODC268 OMY266:OMY268 OWU266:OWU268 PGQ266:PGQ268 PQM266:PQM268 QAI266:QAI268 QKE266:QKE268 QUA266:QUA268 RDW266:RDW268 RNS266:RNS268 RXO266:RXO268 SHK266:SHK268 SRG266:SRG268 TBC266:TBC268 TKY266:TKY268 TUU266:TUU268 UEQ266:UEQ268 UOM266:UOM268 UYI266:UYI268 VIE266:VIE268 VSA266:VSA268 WBW266:WBW268 WLS266:WLS268 WVO266:WVO268 E65802:E65804 JC65802:JC65804 SY65802:SY65804 ACU65802:ACU65804 AMQ65802:AMQ65804 AWM65802:AWM65804 BGI65802:BGI65804 BQE65802:BQE65804 CAA65802:CAA65804 CJW65802:CJW65804 CTS65802:CTS65804 DDO65802:DDO65804 DNK65802:DNK65804 DXG65802:DXG65804 EHC65802:EHC65804 EQY65802:EQY65804 FAU65802:FAU65804 FKQ65802:FKQ65804 FUM65802:FUM65804 GEI65802:GEI65804 GOE65802:GOE65804 GYA65802:GYA65804 HHW65802:HHW65804 HRS65802:HRS65804 IBO65802:IBO65804 ILK65802:ILK65804 IVG65802:IVG65804 JFC65802:JFC65804 JOY65802:JOY65804 JYU65802:JYU65804 KIQ65802:KIQ65804 KSM65802:KSM65804 LCI65802:LCI65804 LME65802:LME65804 LWA65802:LWA65804 MFW65802:MFW65804 MPS65802:MPS65804 MZO65802:MZO65804 NJK65802:NJK65804 NTG65802:NTG65804 ODC65802:ODC65804 OMY65802:OMY65804 OWU65802:OWU65804 PGQ65802:PGQ65804 PQM65802:PQM65804 QAI65802:QAI65804 QKE65802:QKE65804 QUA65802:QUA65804 RDW65802:RDW65804 RNS65802:RNS65804 RXO65802:RXO65804 SHK65802:SHK65804 SRG65802:SRG65804 TBC65802:TBC65804 TKY65802:TKY65804 TUU65802:TUU65804 UEQ65802:UEQ65804 UOM65802:UOM65804 UYI65802:UYI65804 VIE65802:VIE65804 VSA65802:VSA65804 WBW65802:WBW65804 WLS65802:WLS65804 WVO65802:WVO65804 E131338:E131340 JC131338:JC131340 SY131338:SY131340 ACU131338:ACU131340 AMQ131338:AMQ131340 AWM131338:AWM131340 BGI131338:BGI131340 BQE131338:BQE131340 CAA131338:CAA131340 CJW131338:CJW131340 CTS131338:CTS131340 DDO131338:DDO131340 DNK131338:DNK131340 DXG131338:DXG131340 EHC131338:EHC131340 EQY131338:EQY131340 FAU131338:FAU131340 FKQ131338:FKQ131340 FUM131338:FUM131340 GEI131338:GEI131340 GOE131338:GOE131340 GYA131338:GYA131340 HHW131338:HHW131340 HRS131338:HRS131340 IBO131338:IBO131340 ILK131338:ILK131340 IVG131338:IVG131340 JFC131338:JFC131340 JOY131338:JOY131340 JYU131338:JYU131340 KIQ131338:KIQ131340 KSM131338:KSM131340 LCI131338:LCI131340 LME131338:LME131340 LWA131338:LWA131340 MFW131338:MFW131340 MPS131338:MPS131340 MZO131338:MZO131340 NJK131338:NJK131340 NTG131338:NTG131340 ODC131338:ODC131340 OMY131338:OMY131340 OWU131338:OWU131340 PGQ131338:PGQ131340 PQM131338:PQM131340 QAI131338:QAI131340 QKE131338:QKE131340 QUA131338:QUA131340 RDW131338:RDW131340 RNS131338:RNS131340 RXO131338:RXO131340 SHK131338:SHK131340 SRG131338:SRG131340 TBC131338:TBC131340 TKY131338:TKY131340 TUU131338:TUU131340 UEQ131338:UEQ131340 UOM131338:UOM131340 UYI131338:UYI131340 VIE131338:VIE131340 VSA131338:VSA131340 WBW131338:WBW131340 WLS131338:WLS131340 WVO131338:WVO131340 E196874:E196876 JC196874:JC196876 SY196874:SY196876 ACU196874:ACU196876 AMQ196874:AMQ196876 AWM196874:AWM196876 BGI196874:BGI196876 BQE196874:BQE196876 CAA196874:CAA196876 CJW196874:CJW196876 CTS196874:CTS196876 DDO196874:DDO196876 DNK196874:DNK196876 DXG196874:DXG196876 EHC196874:EHC196876 EQY196874:EQY196876 FAU196874:FAU196876 FKQ196874:FKQ196876 FUM196874:FUM196876 GEI196874:GEI196876 GOE196874:GOE196876 GYA196874:GYA196876 HHW196874:HHW196876 HRS196874:HRS196876 IBO196874:IBO196876 ILK196874:ILK196876 IVG196874:IVG196876 JFC196874:JFC196876 JOY196874:JOY196876 JYU196874:JYU196876 KIQ196874:KIQ196876 KSM196874:KSM196876 LCI196874:LCI196876 LME196874:LME196876 LWA196874:LWA196876 MFW196874:MFW196876 MPS196874:MPS196876 MZO196874:MZO196876 NJK196874:NJK196876 NTG196874:NTG196876 ODC196874:ODC196876 OMY196874:OMY196876 OWU196874:OWU196876 PGQ196874:PGQ196876 PQM196874:PQM196876 QAI196874:QAI196876 QKE196874:QKE196876 QUA196874:QUA196876 RDW196874:RDW196876 RNS196874:RNS196876 RXO196874:RXO196876 SHK196874:SHK196876 SRG196874:SRG196876 TBC196874:TBC196876 TKY196874:TKY196876 TUU196874:TUU196876 UEQ196874:UEQ196876 UOM196874:UOM196876 UYI196874:UYI196876 VIE196874:VIE196876 VSA196874:VSA196876 WBW196874:WBW196876 WLS196874:WLS196876 WVO196874:WVO196876 E262410:E262412 JC262410:JC262412 SY262410:SY262412 ACU262410:ACU262412 AMQ262410:AMQ262412 AWM262410:AWM262412 BGI262410:BGI262412 BQE262410:BQE262412 CAA262410:CAA262412 CJW262410:CJW262412 CTS262410:CTS262412 DDO262410:DDO262412 DNK262410:DNK262412 DXG262410:DXG262412 EHC262410:EHC262412 EQY262410:EQY262412 FAU262410:FAU262412 FKQ262410:FKQ262412 FUM262410:FUM262412 GEI262410:GEI262412 GOE262410:GOE262412 GYA262410:GYA262412 HHW262410:HHW262412 HRS262410:HRS262412 IBO262410:IBO262412 ILK262410:ILK262412 IVG262410:IVG262412 JFC262410:JFC262412 JOY262410:JOY262412 JYU262410:JYU262412 KIQ262410:KIQ262412 KSM262410:KSM262412 LCI262410:LCI262412 LME262410:LME262412 LWA262410:LWA262412 MFW262410:MFW262412 MPS262410:MPS262412 MZO262410:MZO262412 NJK262410:NJK262412 NTG262410:NTG262412 ODC262410:ODC262412 OMY262410:OMY262412 OWU262410:OWU262412 PGQ262410:PGQ262412 PQM262410:PQM262412 QAI262410:QAI262412 QKE262410:QKE262412 QUA262410:QUA262412 RDW262410:RDW262412 RNS262410:RNS262412 RXO262410:RXO262412 SHK262410:SHK262412 SRG262410:SRG262412 TBC262410:TBC262412 TKY262410:TKY262412 TUU262410:TUU262412 UEQ262410:UEQ262412 UOM262410:UOM262412 UYI262410:UYI262412 VIE262410:VIE262412 VSA262410:VSA262412 WBW262410:WBW262412 WLS262410:WLS262412 WVO262410:WVO262412 E327946:E327948 JC327946:JC327948 SY327946:SY327948 ACU327946:ACU327948 AMQ327946:AMQ327948 AWM327946:AWM327948 BGI327946:BGI327948 BQE327946:BQE327948 CAA327946:CAA327948 CJW327946:CJW327948 CTS327946:CTS327948 DDO327946:DDO327948 DNK327946:DNK327948 DXG327946:DXG327948 EHC327946:EHC327948 EQY327946:EQY327948 FAU327946:FAU327948 FKQ327946:FKQ327948 FUM327946:FUM327948 GEI327946:GEI327948 GOE327946:GOE327948 GYA327946:GYA327948 HHW327946:HHW327948 HRS327946:HRS327948 IBO327946:IBO327948 ILK327946:ILK327948 IVG327946:IVG327948 JFC327946:JFC327948 JOY327946:JOY327948 JYU327946:JYU327948 KIQ327946:KIQ327948 KSM327946:KSM327948 LCI327946:LCI327948 LME327946:LME327948 LWA327946:LWA327948 MFW327946:MFW327948 MPS327946:MPS327948 MZO327946:MZO327948 NJK327946:NJK327948 NTG327946:NTG327948 ODC327946:ODC327948 OMY327946:OMY327948 OWU327946:OWU327948 PGQ327946:PGQ327948 PQM327946:PQM327948 QAI327946:QAI327948 QKE327946:QKE327948 QUA327946:QUA327948 RDW327946:RDW327948 RNS327946:RNS327948 RXO327946:RXO327948 SHK327946:SHK327948 SRG327946:SRG327948 TBC327946:TBC327948 TKY327946:TKY327948 TUU327946:TUU327948 UEQ327946:UEQ327948 UOM327946:UOM327948 UYI327946:UYI327948 VIE327946:VIE327948 VSA327946:VSA327948 WBW327946:WBW327948 WLS327946:WLS327948 WVO327946:WVO327948 E393482:E393484 JC393482:JC393484 SY393482:SY393484 ACU393482:ACU393484 AMQ393482:AMQ393484 AWM393482:AWM393484 BGI393482:BGI393484 BQE393482:BQE393484 CAA393482:CAA393484 CJW393482:CJW393484 CTS393482:CTS393484 DDO393482:DDO393484 DNK393482:DNK393484 DXG393482:DXG393484 EHC393482:EHC393484 EQY393482:EQY393484 FAU393482:FAU393484 FKQ393482:FKQ393484 FUM393482:FUM393484 GEI393482:GEI393484 GOE393482:GOE393484 GYA393482:GYA393484 HHW393482:HHW393484 HRS393482:HRS393484 IBO393482:IBO393484 ILK393482:ILK393484 IVG393482:IVG393484 JFC393482:JFC393484 JOY393482:JOY393484 JYU393482:JYU393484 KIQ393482:KIQ393484 KSM393482:KSM393484 LCI393482:LCI393484 LME393482:LME393484 LWA393482:LWA393484 MFW393482:MFW393484 MPS393482:MPS393484 MZO393482:MZO393484 NJK393482:NJK393484 NTG393482:NTG393484 ODC393482:ODC393484 OMY393482:OMY393484 OWU393482:OWU393484 PGQ393482:PGQ393484 PQM393482:PQM393484 QAI393482:QAI393484 QKE393482:QKE393484 QUA393482:QUA393484 RDW393482:RDW393484 RNS393482:RNS393484 RXO393482:RXO393484 SHK393482:SHK393484 SRG393482:SRG393484 TBC393482:TBC393484 TKY393482:TKY393484 TUU393482:TUU393484 UEQ393482:UEQ393484 UOM393482:UOM393484 UYI393482:UYI393484 VIE393482:VIE393484 VSA393482:VSA393484 WBW393482:WBW393484 WLS393482:WLS393484 WVO393482:WVO393484 E459018:E459020 JC459018:JC459020 SY459018:SY459020 ACU459018:ACU459020 AMQ459018:AMQ459020 AWM459018:AWM459020 BGI459018:BGI459020 BQE459018:BQE459020 CAA459018:CAA459020 CJW459018:CJW459020 CTS459018:CTS459020 DDO459018:DDO459020 DNK459018:DNK459020 DXG459018:DXG459020 EHC459018:EHC459020 EQY459018:EQY459020 FAU459018:FAU459020 FKQ459018:FKQ459020 FUM459018:FUM459020 GEI459018:GEI459020 GOE459018:GOE459020 GYA459018:GYA459020 HHW459018:HHW459020 HRS459018:HRS459020 IBO459018:IBO459020 ILK459018:ILK459020 IVG459018:IVG459020 JFC459018:JFC459020 JOY459018:JOY459020 JYU459018:JYU459020 KIQ459018:KIQ459020 KSM459018:KSM459020 LCI459018:LCI459020 LME459018:LME459020 LWA459018:LWA459020 MFW459018:MFW459020 MPS459018:MPS459020 MZO459018:MZO459020 NJK459018:NJK459020 NTG459018:NTG459020 ODC459018:ODC459020 OMY459018:OMY459020 OWU459018:OWU459020 PGQ459018:PGQ459020 PQM459018:PQM459020 QAI459018:QAI459020 QKE459018:QKE459020 QUA459018:QUA459020 RDW459018:RDW459020 RNS459018:RNS459020 RXO459018:RXO459020 SHK459018:SHK459020 SRG459018:SRG459020 TBC459018:TBC459020 TKY459018:TKY459020 TUU459018:TUU459020 UEQ459018:UEQ459020 UOM459018:UOM459020 UYI459018:UYI459020 VIE459018:VIE459020 VSA459018:VSA459020 WBW459018:WBW459020 WLS459018:WLS459020 WVO459018:WVO459020 E524554:E524556 JC524554:JC524556 SY524554:SY524556 ACU524554:ACU524556 AMQ524554:AMQ524556 AWM524554:AWM524556 BGI524554:BGI524556 BQE524554:BQE524556 CAA524554:CAA524556 CJW524554:CJW524556 CTS524554:CTS524556 DDO524554:DDO524556 DNK524554:DNK524556 DXG524554:DXG524556 EHC524554:EHC524556 EQY524554:EQY524556 FAU524554:FAU524556 FKQ524554:FKQ524556 FUM524554:FUM524556 GEI524554:GEI524556 GOE524554:GOE524556 GYA524554:GYA524556 HHW524554:HHW524556 HRS524554:HRS524556 IBO524554:IBO524556 ILK524554:ILK524556 IVG524554:IVG524556 JFC524554:JFC524556 JOY524554:JOY524556 JYU524554:JYU524556 KIQ524554:KIQ524556 KSM524554:KSM524556 LCI524554:LCI524556 LME524554:LME524556 LWA524554:LWA524556 MFW524554:MFW524556 MPS524554:MPS524556 MZO524554:MZO524556 NJK524554:NJK524556 NTG524554:NTG524556 ODC524554:ODC524556 OMY524554:OMY524556 OWU524554:OWU524556 PGQ524554:PGQ524556 PQM524554:PQM524556 QAI524554:QAI524556 QKE524554:QKE524556 QUA524554:QUA524556 RDW524554:RDW524556 RNS524554:RNS524556 RXO524554:RXO524556 SHK524554:SHK524556 SRG524554:SRG524556 TBC524554:TBC524556 TKY524554:TKY524556 TUU524554:TUU524556 UEQ524554:UEQ524556 UOM524554:UOM524556 UYI524554:UYI524556 VIE524554:VIE524556 VSA524554:VSA524556 WBW524554:WBW524556 WLS524554:WLS524556 WVO524554:WVO524556 E590090:E590092 JC590090:JC590092 SY590090:SY590092 ACU590090:ACU590092 AMQ590090:AMQ590092 AWM590090:AWM590092 BGI590090:BGI590092 BQE590090:BQE590092 CAA590090:CAA590092 CJW590090:CJW590092 CTS590090:CTS590092 DDO590090:DDO590092 DNK590090:DNK590092 DXG590090:DXG590092 EHC590090:EHC590092 EQY590090:EQY590092 FAU590090:FAU590092 FKQ590090:FKQ590092 FUM590090:FUM590092 GEI590090:GEI590092 GOE590090:GOE590092 GYA590090:GYA590092 HHW590090:HHW590092 HRS590090:HRS590092 IBO590090:IBO590092 ILK590090:ILK590092 IVG590090:IVG590092 JFC590090:JFC590092 JOY590090:JOY590092 JYU590090:JYU590092 KIQ590090:KIQ590092 KSM590090:KSM590092 LCI590090:LCI590092 LME590090:LME590092 LWA590090:LWA590092 MFW590090:MFW590092 MPS590090:MPS590092 MZO590090:MZO590092 NJK590090:NJK590092 NTG590090:NTG590092 ODC590090:ODC590092 OMY590090:OMY590092 OWU590090:OWU590092 PGQ590090:PGQ590092 PQM590090:PQM590092 QAI590090:QAI590092 QKE590090:QKE590092 QUA590090:QUA590092 RDW590090:RDW590092 RNS590090:RNS590092 RXO590090:RXO590092 SHK590090:SHK590092 SRG590090:SRG590092 TBC590090:TBC590092 TKY590090:TKY590092 TUU590090:TUU590092 UEQ590090:UEQ590092 UOM590090:UOM590092 UYI590090:UYI590092 VIE590090:VIE590092 VSA590090:VSA590092 WBW590090:WBW590092 WLS590090:WLS590092 WVO590090:WVO590092 E655626:E655628 JC655626:JC655628 SY655626:SY655628 ACU655626:ACU655628 AMQ655626:AMQ655628 AWM655626:AWM655628 BGI655626:BGI655628 BQE655626:BQE655628 CAA655626:CAA655628 CJW655626:CJW655628 CTS655626:CTS655628 DDO655626:DDO655628 DNK655626:DNK655628 DXG655626:DXG655628 EHC655626:EHC655628 EQY655626:EQY655628 FAU655626:FAU655628 FKQ655626:FKQ655628 FUM655626:FUM655628 GEI655626:GEI655628 GOE655626:GOE655628 GYA655626:GYA655628 HHW655626:HHW655628 HRS655626:HRS655628 IBO655626:IBO655628 ILK655626:ILK655628 IVG655626:IVG655628 JFC655626:JFC655628 JOY655626:JOY655628 JYU655626:JYU655628 KIQ655626:KIQ655628 KSM655626:KSM655628 LCI655626:LCI655628 LME655626:LME655628 LWA655626:LWA655628 MFW655626:MFW655628 MPS655626:MPS655628 MZO655626:MZO655628 NJK655626:NJK655628 NTG655626:NTG655628 ODC655626:ODC655628 OMY655626:OMY655628 OWU655626:OWU655628 PGQ655626:PGQ655628 PQM655626:PQM655628 QAI655626:QAI655628 QKE655626:QKE655628 QUA655626:QUA655628 RDW655626:RDW655628 RNS655626:RNS655628 RXO655626:RXO655628 SHK655626:SHK655628 SRG655626:SRG655628 TBC655626:TBC655628 TKY655626:TKY655628 TUU655626:TUU655628 UEQ655626:UEQ655628 UOM655626:UOM655628 UYI655626:UYI655628 VIE655626:VIE655628 VSA655626:VSA655628 WBW655626:WBW655628 WLS655626:WLS655628 WVO655626:WVO655628 E721162:E721164 JC721162:JC721164 SY721162:SY721164 ACU721162:ACU721164 AMQ721162:AMQ721164 AWM721162:AWM721164 BGI721162:BGI721164 BQE721162:BQE721164 CAA721162:CAA721164 CJW721162:CJW721164 CTS721162:CTS721164 DDO721162:DDO721164 DNK721162:DNK721164 DXG721162:DXG721164 EHC721162:EHC721164 EQY721162:EQY721164 FAU721162:FAU721164 FKQ721162:FKQ721164 FUM721162:FUM721164 GEI721162:GEI721164 GOE721162:GOE721164 GYA721162:GYA721164 HHW721162:HHW721164 HRS721162:HRS721164 IBO721162:IBO721164 ILK721162:ILK721164 IVG721162:IVG721164 JFC721162:JFC721164 JOY721162:JOY721164 JYU721162:JYU721164 KIQ721162:KIQ721164 KSM721162:KSM721164 LCI721162:LCI721164 LME721162:LME721164 LWA721162:LWA721164 MFW721162:MFW721164 MPS721162:MPS721164 MZO721162:MZO721164 NJK721162:NJK721164 NTG721162:NTG721164 ODC721162:ODC721164 OMY721162:OMY721164 OWU721162:OWU721164 PGQ721162:PGQ721164 PQM721162:PQM721164 QAI721162:QAI721164 QKE721162:QKE721164 QUA721162:QUA721164 RDW721162:RDW721164 RNS721162:RNS721164 RXO721162:RXO721164 SHK721162:SHK721164 SRG721162:SRG721164 TBC721162:TBC721164 TKY721162:TKY721164 TUU721162:TUU721164 UEQ721162:UEQ721164 UOM721162:UOM721164 UYI721162:UYI721164 VIE721162:VIE721164 VSA721162:VSA721164 WBW721162:WBW721164 WLS721162:WLS721164 WVO721162:WVO721164 E786698:E786700 JC786698:JC786700 SY786698:SY786700 ACU786698:ACU786700 AMQ786698:AMQ786700 AWM786698:AWM786700 BGI786698:BGI786700 BQE786698:BQE786700 CAA786698:CAA786700 CJW786698:CJW786700 CTS786698:CTS786700 DDO786698:DDO786700 DNK786698:DNK786700 DXG786698:DXG786700 EHC786698:EHC786700 EQY786698:EQY786700 FAU786698:FAU786700 FKQ786698:FKQ786700 FUM786698:FUM786700 GEI786698:GEI786700 GOE786698:GOE786700 GYA786698:GYA786700 HHW786698:HHW786700 HRS786698:HRS786700 IBO786698:IBO786700 ILK786698:ILK786700 IVG786698:IVG786700 JFC786698:JFC786700 JOY786698:JOY786700 JYU786698:JYU786700 KIQ786698:KIQ786700 KSM786698:KSM786700 LCI786698:LCI786700 LME786698:LME786700 LWA786698:LWA786700 MFW786698:MFW786700 MPS786698:MPS786700 MZO786698:MZO786700 NJK786698:NJK786700 NTG786698:NTG786700 ODC786698:ODC786700 OMY786698:OMY786700 OWU786698:OWU786700 PGQ786698:PGQ786700 PQM786698:PQM786700 QAI786698:QAI786700 QKE786698:QKE786700 QUA786698:QUA786700 RDW786698:RDW786700 RNS786698:RNS786700 RXO786698:RXO786700 SHK786698:SHK786700 SRG786698:SRG786700 TBC786698:TBC786700 TKY786698:TKY786700 TUU786698:TUU786700 UEQ786698:UEQ786700 UOM786698:UOM786700 UYI786698:UYI786700 VIE786698:VIE786700 VSA786698:VSA786700 WBW786698:WBW786700 WLS786698:WLS786700 WVO786698:WVO786700 E852234:E852236 JC852234:JC852236 SY852234:SY852236 ACU852234:ACU852236 AMQ852234:AMQ852236 AWM852234:AWM852236 BGI852234:BGI852236 BQE852234:BQE852236 CAA852234:CAA852236 CJW852234:CJW852236 CTS852234:CTS852236 DDO852234:DDO852236 DNK852234:DNK852236 DXG852234:DXG852236 EHC852234:EHC852236 EQY852234:EQY852236 FAU852234:FAU852236 FKQ852234:FKQ852236 FUM852234:FUM852236 GEI852234:GEI852236 GOE852234:GOE852236 GYA852234:GYA852236 HHW852234:HHW852236 HRS852234:HRS852236 IBO852234:IBO852236 ILK852234:ILK852236 IVG852234:IVG852236 JFC852234:JFC852236 JOY852234:JOY852236 JYU852234:JYU852236 KIQ852234:KIQ852236 KSM852234:KSM852236 LCI852234:LCI852236 LME852234:LME852236 LWA852234:LWA852236 MFW852234:MFW852236 MPS852234:MPS852236 MZO852234:MZO852236 NJK852234:NJK852236 NTG852234:NTG852236 ODC852234:ODC852236 OMY852234:OMY852236 OWU852234:OWU852236 PGQ852234:PGQ852236 PQM852234:PQM852236 QAI852234:QAI852236 QKE852234:QKE852236 QUA852234:QUA852236 RDW852234:RDW852236 RNS852234:RNS852236 RXO852234:RXO852236 SHK852234:SHK852236 SRG852234:SRG852236 TBC852234:TBC852236 TKY852234:TKY852236 TUU852234:TUU852236 UEQ852234:UEQ852236 UOM852234:UOM852236 UYI852234:UYI852236 VIE852234:VIE852236 VSA852234:VSA852236 WBW852234:WBW852236 WLS852234:WLS852236 WVO852234:WVO852236 E917770:E917772 JC917770:JC917772 SY917770:SY917772 ACU917770:ACU917772 AMQ917770:AMQ917772 AWM917770:AWM917772 BGI917770:BGI917772 BQE917770:BQE917772 CAA917770:CAA917772 CJW917770:CJW917772 CTS917770:CTS917772 DDO917770:DDO917772 DNK917770:DNK917772 DXG917770:DXG917772 EHC917770:EHC917772 EQY917770:EQY917772 FAU917770:FAU917772 FKQ917770:FKQ917772 FUM917770:FUM917772 GEI917770:GEI917772 GOE917770:GOE917772 GYA917770:GYA917772 HHW917770:HHW917772 HRS917770:HRS917772 IBO917770:IBO917772 ILK917770:ILK917772 IVG917770:IVG917772 JFC917770:JFC917772 JOY917770:JOY917772 JYU917770:JYU917772 KIQ917770:KIQ917772 KSM917770:KSM917772 LCI917770:LCI917772 LME917770:LME917772 LWA917770:LWA917772 MFW917770:MFW917772 MPS917770:MPS917772 MZO917770:MZO917772 NJK917770:NJK917772 NTG917770:NTG917772 ODC917770:ODC917772 OMY917770:OMY917772 OWU917770:OWU917772 PGQ917770:PGQ917772 PQM917770:PQM917772 QAI917770:QAI917772 QKE917770:QKE917772 QUA917770:QUA917772 RDW917770:RDW917772 RNS917770:RNS917772 RXO917770:RXO917772 SHK917770:SHK917772 SRG917770:SRG917772 TBC917770:TBC917772 TKY917770:TKY917772 TUU917770:TUU917772 UEQ917770:UEQ917772 UOM917770:UOM917772 UYI917770:UYI917772 VIE917770:VIE917772 VSA917770:VSA917772 WBW917770:WBW917772 WLS917770:WLS917772 WVO917770:WVO917772 E983306:E983308 JC983306:JC983308 SY983306:SY983308 ACU983306:ACU983308 AMQ983306:AMQ983308 AWM983306:AWM983308 BGI983306:BGI983308 BQE983306:BQE983308 CAA983306:CAA983308 CJW983306:CJW983308 CTS983306:CTS983308 DDO983306:DDO983308 DNK983306:DNK983308 DXG983306:DXG983308 EHC983306:EHC983308 EQY983306:EQY983308 FAU983306:FAU983308 FKQ983306:FKQ983308 FUM983306:FUM983308 GEI983306:GEI983308 GOE983306:GOE983308 GYA983306:GYA983308 HHW983306:HHW983308 HRS983306:HRS983308 IBO983306:IBO983308 ILK983306:ILK983308 IVG983306:IVG983308 JFC983306:JFC983308 JOY983306:JOY983308 JYU983306:JYU983308 KIQ983306:KIQ983308 KSM983306:KSM983308 LCI983306:LCI983308 LME983306:LME983308 LWA983306:LWA983308 MFW983306:MFW983308 MPS983306:MPS983308 MZO983306:MZO983308 NJK983306:NJK983308 NTG983306:NTG983308 ODC983306:ODC983308 OMY983306:OMY983308 OWU983306:OWU983308 PGQ983306:PGQ983308 PQM983306:PQM983308 QAI983306:QAI983308 QKE983306:QKE983308 QUA983306:QUA983308 RDW983306:RDW983308 RNS983306:RNS983308 RXO983306:RXO983308 SHK983306:SHK983308 SRG983306:SRG983308 TBC983306:TBC983308 TKY983306:TKY983308 TUU983306:TUU983308 UEQ983306:UEQ983308 UOM983306:UOM983308 UYI983306:UYI983308 VIE983306:VIE983308 VSA983306:VSA983308 WBW983306:WBW983308 WLS983306:WLS983308 WVO983306:WVO983308 VIE983065:VIE983071 JC270:JC273 SY270:SY273 ACU270:ACU273 AMQ270:AMQ273 AWM270:AWM273 BGI270:BGI273 BQE270:BQE273 CAA270:CAA273 CJW270:CJW273 CTS270:CTS273 DDO270:DDO273 DNK270:DNK273 DXG270:DXG273 EHC270:EHC273 EQY270:EQY273 FAU270:FAU273 FKQ270:FKQ273 FUM270:FUM273 GEI270:GEI273 GOE270:GOE273 GYA270:GYA273 HHW270:HHW273 HRS270:HRS273 IBO270:IBO273 ILK270:ILK273 IVG270:IVG273 JFC270:JFC273 JOY270:JOY273 JYU270:JYU273 KIQ270:KIQ273 KSM270:KSM273 LCI270:LCI273 LME270:LME273 LWA270:LWA273 MFW270:MFW273 MPS270:MPS273 MZO270:MZO273 NJK270:NJK273 NTG270:NTG273 ODC270:ODC273 OMY270:OMY273 OWU270:OWU273 PGQ270:PGQ273 PQM270:PQM273 QAI270:QAI273 QKE270:QKE273 QUA270:QUA273 RDW270:RDW273 RNS270:RNS273 RXO270:RXO273 SHK270:SHK273 SRG270:SRG273 TBC270:TBC273 TKY270:TKY273 TUU270:TUU273 UEQ270:UEQ273 UOM270:UOM273 UYI270:UYI273 VIE270:VIE273 VSA270:VSA273 WBW270:WBW273 WLS270:WLS273 WVO270:WVO273 E65806:E65809 JC65806:JC65809 SY65806:SY65809 ACU65806:ACU65809 AMQ65806:AMQ65809 AWM65806:AWM65809 BGI65806:BGI65809 BQE65806:BQE65809 CAA65806:CAA65809 CJW65806:CJW65809 CTS65806:CTS65809 DDO65806:DDO65809 DNK65806:DNK65809 DXG65806:DXG65809 EHC65806:EHC65809 EQY65806:EQY65809 FAU65806:FAU65809 FKQ65806:FKQ65809 FUM65806:FUM65809 GEI65806:GEI65809 GOE65806:GOE65809 GYA65806:GYA65809 HHW65806:HHW65809 HRS65806:HRS65809 IBO65806:IBO65809 ILK65806:ILK65809 IVG65806:IVG65809 JFC65806:JFC65809 JOY65806:JOY65809 JYU65806:JYU65809 KIQ65806:KIQ65809 KSM65806:KSM65809 LCI65806:LCI65809 LME65806:LME65809 LWA65806:LWA65809 MFW65806:MFW65809 MPS65806:MPS65809 MZO65806:MZO65809 NJK65806:NJK65809 NTG65806:NTG65809 ODC65806:ODC65809 OMY65806:OMY65809 OWU65806:OWU65809 PGQ65806:PGQ65809 PQM65806:PQM65809 QAI65806:QAI65809 QKE65806:QKE65809 QUA65806:QUA65809 RDW65806:RDW65809 RNS65806:RNS65809 RXO65806:RXO65809 SHK65806:SHK65809 SRG65806:SRG65809 TBC65806:TBC65809 TKY65806:TKY65809 TUU65806:TUU65809 UEQ65806:UEQ65809 UOM65806:UOM65809 UYI65806:UYI65809 VIE65806:VIE65809 VSA65806:VSA65809 WBW65806:WBW65809 WLS65806:WLS65809 WVO65806:WVO65809 E131342:E131345 JC131342:JC131345 SY131342:SY131345 ACU131342:ACU131345 AMQ131342:AMQ131345 AWM131342:AWM131345 BGI131342:BGI131345 BQE131342:BQE131345 CAA131342:CAA131345 CJW131342:CJW131345 CTS131342:CTS131345 DDO131342:DDO131345 DNK131342:DNK131345 DXG131342:DXG131345 EHC131342:EHC131345 EQY131342:EQY131345 FAU131342:FAU131345 FKQ131342:FKQ131345 FUM131342:FUM131345 GEI131342:GEI131345 GOE131342:GOE131345 GYA131342:GYA131345 HHW131342:HHW131345 HRS131342:HRS131345 IBO131342:IBO131345 ILK131342:ILK131345 IVG131342:IVG131345 JFC131342:JFC131345 JOY131342:JOY131345 JYU131342:JYU131345 KIQ131342:KIQ131345 KSM131342:KSM131345 LCI131342:LCI131345 LME131342:LME131345 LWA131342:LWA131345 MFW131342:MFW131345 MPS131342:MPS131345 MZO131342:MZO131345 NJK131342:NJK131345 NTG131342:NTG131345 ODC131342:ODC131345 OMY131342:OMY131345 OWU131342:OWU131345 PGQ131342:PGQ131345 PQM131342:PQM131345 QAI131342:QAI131345 QKE131342:QKE131345 QUA131342:QUA131345 RDW131342:RDW131345 RNS131342:RNS131345 RXO131342:RXO131345 SHK131342:SHK131345 SRG131342:SRG131345 TBC131342:TBC131345 TKY131342:TKY131345 TUU131342:TUU131345 UEQ131342:UEQ131345 UOM131342:UOM131345 UYI131342:UYI131345 VIE131342:VIE131345 VSA131342:VSA131345 WBW131342:WBW131345 WLS131342:WLS131345 WVO131342:WVO131345 E196878:E196881 JC196878:JC196881 SY196878:SY196881 ACU196878:ACU196881 AMQ196878:AMQ196881 AWM196878:AWM196881 BGI196878:BGI196881 BQE196878:BQE196881 CAA196878:CAA196881 CJW196878:CJW196881 CTS196878:CTS196881 DDO196878:DDO196881 DNK196878:DNK196881 DXG196878:DXG196881 EHC196878:EHC196881 EQY196878:EQY196881 FAU196878:FAU196881 FKQ196878:FKQ196881 FUM196878:FUM196881 GEI196878:GEI196881 GOE196878:GOE196881 GYA196878:GYA196881 HHW196878:HHW196881 HRS196878:HRS196881 IBO196878:IBO196881 ILK196878:ILK196881 IVG196878:IVG196881 JFC196878:JFC196881 JOY196878:JOY196881 JYU196878:JYU196881 KIQ196878:KIQ196881 KSM196878:KSM196881 LCI196878:LCI196881 LME196878:LME196881 LWA196878:LWA196881 MFW196878:MFW196881 MPS196878:MPS196881 MZO196878:MZO196881 NJK196878:NJK196881 NTG196878:NTG196881 ODC196878:ODC196881 OMY196878:OMY196881 OWU196878:OWU196881 PGQ196878:PGQ196881 PQM196878:PQM196881 QAI196878:QAI196881 QKE196878:QKE196881 QUA196878:QUA196881 RDW196878:RDW196881 RNS196878:RNS196881 RXO196878:RXO196881 SHK196878:SHK196881 SRG196878:SRG196881 TBC196878:TBC196881 TKY196878:TKY196881 TUU196878:TUU196881 UEQ196878:UEQ196881 UOM196878:UOM196881 UYI196878:UYI196881 VIE196878:VIE196881 VSA196878:VSA196881 WBW196878:WBW196881 WLS196878:WLS196881 WVO196878:WVO196881 E262414:E262417 JC262414:JC262417 SY262414:SY262417 ACU262414:ACU262417 AMQ262414:AMQ262417 AWM262414:AWM262417 BGI262414:BGI262417 BQE262414:BQE262417 CAA262414:CAA262417 CJW262414:CJW262417 CTS262414:CTS262417 DDO262414:DDO262417 DNK262414:DNK262417 DXG262414:DXG262417 EHC262414:EHC262417 EQY262414:EQY262417 FAU262414:FAU262417 FKQ262414:FKQ262417 FUM262414:FUM262417 GEI262414:GEI262417 GOE262414:GOE262417 GYA262414:GYA262417 HHW262414:HHW262417 HRS262414:HRS262417 IBO262414:IBO262417 ILK262414:ILK262417 IVG262414:IVG262417 JFC262414:JFC262417 JOY262414:JOY262417 JYU262414:JYU262417 KIQ262414:KIQ262417 KSM262414:KSM262417 LCI262414:LCI262417 LME262414:LME262417 LWA262414:LWA262417 MFW262414:MFW262417 MPS262414:MPS262417 MZO262414:MZO262417 NJK262414:NJK262417 NTG262414:NTG262417 ODC262414:ODC262417 OMY262414:OMY262417 OWU262414:OWU262417 PGQ262414:PGQ262417 PQM262414:PQM262417 QAI262414:QAI262417 QKE262414:QKE262417 QUA262414:QUA262417 RDW262414:RDW262417 RNS262414:RNS262417 RXO262414:RXO262417 SHK262414:SHK262417 SRG262414:SRG262417 TBC262414:TBC262417 TKY262414:TKY262417 TUU262414:TUU262417 UEQ262414:UEQ262417 UOM262414:UOM262417 UYI262414:UYI262417 VIE262414:VIE262417 VSA262414:VSA262417 WBW262414:WBW262417 WLS262414:WLS262417 WVO262414:WVO262417 E327950:E327953 JC327950:JC327953 SY327950:SY327953 ACU327950:ACU327953 AMQ327950:AMQ327953 AWM327950:AWM327953 BGI327950:BGI327953 BQE327950:BQE327953 CAA327950:CAA327953 CJW327950:CJW327953 CTS327950:CTS327953 DDO327950:DDO327953 DNK327950:DNK327953 DXG327950:DXG327953 EHC327950:EHC327953 EQY327950:EQY327953 FAU327950:FAU327953 FKQ327950:FKQ327953 FUM327950:FUM327953 GEI327950:GEI327953 GOE327950:GOE327953 GYA327950:GYA327953 HHW327950:HHW327953 HRS327950:HRS327953 IBO327950:IBO327953 ILK327950:ILK327953 IVG327950:IVG327953 JFC327950:JFC327953 JOY327950:JOY327953 JYU327950:JYU327953 KIQ327950:KIQ327953 KSM327950:KSM327953 LCI327950:LCI327953 LME327950:LME327953 LWA327950:LWA327953 MFW327950:MFW327953 MPS327950:MPS327953 MZO327950:MZO327953 NJK327950:NJK327953 NTG327950:NTG327953 ODC327950:ODC327953 OMY327950:OMY327953 OWU327950:OWU327953 PGQ327950:PGQ327953 PQM327950:PQM327953 QAI327950:QAI327953 QKE327950:QKE327953 QUA327950:QUA327953 RDW327950:RDW327953 RNS327950:RNS327953 RXO327950:RXO327953 SHK327950:SHK327953 SRG327950:SRG327953 TBC327950:TBC327953 TKY327950:TKY327953 TUU327950:TUU327953 UEQ327950:UEQ327953 UOM327950:UOM327953 UYI327950:UYI327953 VIE327950:VIE327953 VSA327950:VSA327953 WBW327950:WBW327953 WLS327950:WLS327953 WVO327950:WVO327953 E393486:E393489 JC393486:JC393489 SY393486:SY393489 ACU393486:ACU393489 AMQ393486:AMQ393489 AWM393486:AWM393489 BGI393486:BGI393489 BQE393486:BQE393489 CAA393486:CAA393489 CJW393486:CJW393489 CTS393486:CTS393489 DDO393486:DDO393489 DNK393486:DNK393489 DXG393486:DXG393489 EHC393486:EHC393489 EQY393486:EQY393489 FAU393486:FAU393489 FKQ393486:FKQ393489 FUM393486:FUM393489 GEI393486:GEI393489 GOE393486:GOE393489 GYA393486:GYA393489 HHW393486:HHW393489 HRS393486:HRS393489 IBO393486:IBO393489 ILK393486:ILK393489 IVG393486:IVG393489 JFC393486:JFC393489 JOY393486:JOY393489 JYU393486:JYU393489 KIQ393486:KIQ393489 KSM393486:KSM393489 LCI393486:LCI393489 LME393486:LME393489 LWA393486:LWA393489 MFW393486:MFW393489 MPS393486:MPS393489 MZO393486:MZO393489 NJK393486:NJK393489 NTG393486:NTG393489 ODC393486:ODC393489 OMY393486:OMY393489 OWU393486:OWU393489 PGQ393486:PGQ393489 PQM393486:PQM393489 QAI393486:QAI393489 QKE393486:QKE393489 QUA393486:QUA393489 RDW393486:RDW393489 RNS393486:RNS393489 RXO393486:RXO393489 SHK393486:SHK393489 SRG393486:SRG393489 TBC393486:TBC393489 TKY393486:TKY393489 TUU393486:TUU393489 UEQ393486:UEQ393489 UOM393486:UOM393489 UYI393486:UYI393489 VIE393486:VIE393489 VSA393486:VSA393489 WBW393486:WBW393489 WLS393486:WLS393489 WVO393486:WVO393489 E459022:E459025 JC459022:JC459025 SY459022:SY459025 ACU459022:ACU459025 AMQ459022:AMQ459025 AWM459022:AWM459025 BGI459022:BGI459025 BQE459022:BQE459025 CAA459022:CAA459025 CJW459022:CJW459025 CTS459022:CTS459025 DDO459022:DDO459025 DNK459022:DNK459025 DXG459022:DXG459025 EHC459022:EHC459025 EQY459022:EQY459025 FAU459022:FAU459025 FKQ459022:FKQ459025 FUM459022:FUM459025 GEI459022:GEI459025 GOE459022:GOE459025 GYA459022:GYA459025 HHW459022:HHW459025 HRS459022:HRS459025 IBO459022:IBO459025 ILK459022:ILK459025 IVG459022:IVG459025 JFC459022:JFC459025 JOY459022:JOY459025 JYU459022:JYU459025 KIQ459022:KIQ459025 KSM459022:KSM459025 LCI459022:LCI459025 LME459022:LME459025 LWA459022:LWA459025 MFW459022:MFW459025 MPS459022:MPS459025 MZO459022:MZO459025 NJK459022:NJK459025 NTG459022:NTG459025 ODC459022:ODC459025 OMY459022:OMY459025 OWU459022:OWU459025 PGQ459022:PGQ459025 PQM459022:PQM459025 QAI459022:QAI459025 QKE459022:QKE459025 QUA459022:QUA459025 RDW459022:RDW459025 RNS459022:RNS459025 RXO459022:RXO459025 SHK459022:SHK459025 SRG459022:SRG459025 TBC459022:TBC459025 TKY459022:TKY459025 TUU459022:TUU459025 UEQ459022:UEQ459025 UOM459022:UOM459025 UYI459022:UYI459025 VIE459022:VIE459025 VSA459022:VSA459025 WBW459022:WBW459025 WLS459022:WLS459025 WVO459022:WVO459025 E524558:E524561 JC524558:JC524561 SY524558:SY524561 ACU524558:ACU524561 AMQ524558:AMQ524561 AWM524558:AWM524561 BGI524558:BGI524561 BQE524558:BQE524561 CAA524558:CAA524561 CJW524558:CJW524561 CTS524558:CTS524561 DDO524558:DDO524561 DNK524558:DNK524561 DXG524558:DXG524561 EHC524558:EHC524561 EQY524558:EQY524561 FAU524558:FAU524561 FKQ524558:FKQ524561 FUM524558:FUM524561 GEI524558:GEI524561 GOE524558:GOE524561 GYA524558:GYA524561 HHW524558:HHW524561 HRS524558:HRS524561 IBO524558:IBO524561 ILK524558:ILK524561 IVG524558:IVG524561 JFC524558:JFC524561 JOY524558:JOY524561 JYU524558:JYU524561 KIQ524558:KIQ524561 KSM524558:KSM524561 LCI524558:LCI524561 LME524558:LME524561 LWA524558:LWA524561 MFW524558:MFW524561 MPS524558:MPS524561 MZO524558:MZO524561 NJK524558:NJK524561 NTG524558:NTG524561 ODC524558:ODC524561 OMY524558:OMY524561 OWU524558:OWU524561 PGQ524558:PGQ524561 PQM524558:PQM524561 QAI524558:QAI524561 QKE524558:QKE524561 QUA524558:QUA524561 RDW524558:RDW524561 RNS524558:RNS524561 RXO524558:RXO524561 SHK524558:SHK524561 SRG524558:SRG524561 TBC524558:TBC524561 TKY524558:TKY524561 TUU524558:TUU524561 UEQ524558:UEQ524561 UOM524558:UOM524561 UYI524558:UYI524561 VIE524558:VIE524561 VSA524558:VSA524561 WBW524558:WBW524561 WLS524558:WLS524561 WVO524558:WVO524561 E590094:E590097 JC590094:JC590097 SY590094:SY590097 ACU590094:ACU590097 AMQ590094:AMQ590097 AWM590094:AWM590097 BGI590094:BGI590097 BQE590094:BQE590097 CAA590094:CAA590097 CJW590094:CJW590097 CTS590094:CTS590097 DDO590094:DDO590097 DNK590094:DNK590097 DXG590094:DXG590097 EHC590094:EHC590097 EQY590094:EQY590097 FAU590094:FAU590097 FKQ590094:FKQ590097 FUM590094:FUM590097 GEI590094:GEI590097 GOE590094:GOE590097 GYA590094:GYA590097 HHW590094:HHW590097 HRS590094:HRS590097 IBO590094:IBO590097 ILK590094:ILK590097 IVG590094:IVG590097 JFC590094:JFC590097 JOY590094:JOY590097 JYU590094:JYU590097 KIQ590094:KIQ590097 KSM590094:KSM590097 LCI590094:LCI590097 LME590094:LME590097 LWA590094:LWA590097 MFW590094:MFW590097 MPS590094:MPS590097 MZO590094:MZO590097 NJK590094:NJK590097 NTG590094:NTG590097 ODC590094:ODC590097 OMY590094:OMY590097 OWU590094:OWU590097 PGQ590094:PGQ590097 PQM590094:PQM590097 QAI590094:QAI590097 QKE590094:QKE590097 QUA590094:QUA590097 RDW590094:RDW590097 RNS590094:RNS590097 RXO590094:RXO590097 SHK590094:SHK590097 SRG590094:SRG590097 TBC590094:TBC590097 TKY590094:TKY590097 TUU590094:TUU590097 UEQ590094:UEQ590097 UOM590094:UOM590097 UYI590094:UYI590097 VIE590094:VIE590097 VSA590094:VSA590097 WBW590094:WBW590097 WLS590094:WLS590097 WVO590094:WVO590097 E655630:E655633 JC655630:JC655633 SY655630:SY655633 ACU655630:ACU655633 AMQ655630:AMQ655633 AWM655630:AWM655633 BGI655630:BGI655633 BQE655630:BQE655633 CAA655630:CAA655633 CJW655630:CJW655633 CTS655630:CTS655633 DDO655630:DDO655633 DNK655630:DNK655633 DXG655630:DXG655633 EHC655630:EHC655633 EQY655630:EQY655633 FAU655630:FAU655633 FKQ655630:FKQ655633 FUM655630:FUM655633 GEI655630:GEI655633 GOE655630:GOE655633 GYA655630:GYA655633 HHW655630:HHW655633 HRS655630:HRS655633 IBO655630:IBO655633 ILK655630:ILK655633 IVG655630:IVG655633 JFC655630:JFC655633 JOY655630:JOY655633 JYU655630:JYU655633 KIQ655630:KIQ655633 KSM655630:KSM655633 LCI655630:LCI655633 LME655630:LME655633 LWA655630:LWA655633 MFW655630:MFW655633 MPS655630:MPS655633 MZO655630:MZO655633 NJK655630:NJK655633 NTG655630:NTG655633 ODC655630:ODC655633 OMY655630:OMY655633 OWU655630:OWU655633 PGQ655630:PGQ655633 PQM655630:PQM655633 QAI655630:QAI655633 QKE655630:QKE655633 QUA655630:QUA655633 RDW655630:RDW655633 RNS655630:RNS655633 RXO655630:RXO655633 SHK655630:SHK655633 SRG655630:SRG655633 TBC655630:TBC655633 TKY655630:TKY655633 TUU655630:TUU655633 UEQ655630:UEQ655633 UOM655630:UOM655633 UYI655630:UYI655633 VIE655630:VIE655633 VSA655630:VSA655633 WBW655630:WBW655633 WLS655630:WLS655633 WVO655630:WVO655633 E721166:E721169 JC721166:JC721169 SY721166:SY721169 ACU721166:ACU721169 AMQ721166:AMQ721169 AWM721166:AWM721169 BGI721166:BGI721169 BQE721166:BQE721169 CAA721166:CAA721169 CJW721166:CJW721169 CTS721166:CTS721169 DDO721166:DDO721169 DNK721166:DNK721169 DXG721166:DXG721169 EHC721166:EHC721169 EQY721166:EQY721169 FAU721166:FAU721169 FKQ721166:FKQ721169 FUM721166:FUM721169 GEI721166:GEI721169 GOE721166:GOE721169 GYA721166:GYA721169 HHW721166:HHW721169 HRS721166:HRS721169 IBO721166:IBO721169 ILK721166:ILK721169 IVG721166:IVG721169 JFC721166:JFC721169 JOY721166:JOY721169 JYU721166:JYU721169 KIQ721166:KIQ721169 KSM721166:KSM721169 LCI721166:LCI721169 LME721166:LME721169 LWA721166:LWA721169 MFW721166:MFW721169 MPS721166:MPS721169 MZO721166:MZO721169 NJK721166:NJK721169 NTG721166:NTG721169 ODC721166:ODC721169 OMY721166:OMY721169 OWU721166:OWU721169 PGQ721166:PGQ721169 PQM721166:PQM721169 QAI721166:QAI721169 QKE721166:QKE721169 QUA721166:QUA721169 RDW721166:RDW721169 RNS721166:RNS721169 RXO721166:RXO721169 SHK721166:SHK721169 SRG721166:SRG721169 TBC721166:TBC721169 TKY721166:TKY721169 TUU721166:TUU721169 UEQ721166:UEQ721169 UOM721166:UOM721169 UYI721166:UYI721169 VIE721166:VIE721169 VSA721166:VSA721169 WBW721166:WBW721169 WLS721166:WLS721169 WVO721166:WVO721169 E786702:E786705 JC786702:JC786705 SY786702:SY786705 ACU786702:ACU786705 AMQ786702:AMQ786705 AWM786702:AWM786705 BGI786702:BGI786705 BQE786702:BQE786705 CAA786702:CAA786705 CJW786702:CJW786705 CTS786702:CTS786705 DDO786702:DDO786705 DNK786702:DNK786705 DXG786702:DXG786705 EHC786702:EHC786705 EQY786702:EQY786705 FAU786702:FAU786705 FKQ786702:FKQ786705 FUM786702:FUM786705 GEI786702:GEI786705 GOE786702:GOE786705 GYA786702:GYA786705 HHW786702:HHW786705 HRS786702:HRS786705 IBO786702:IBO786705 ILK786702:ILK786705 IVG786702:IVG786705 JFC786702:JFC786705 JOY786702:JOY786705 JYU786702:JYU786705 KIQ786702:KIQ786705 KSM786702:KSM786705 LCI786702:LCI786705 LME786702:LME786705 LWA786702:LWA786705 MFW786702:MFW786705 MPS786702:MPS786705 MZO786702:MZO786705 NJK786702:NJK786705 NTG786702:NTG786705 ODC786702:ODC786705 OMY786702:OMY786705 OWU786702:OWU786705 PGQ786702:PGQ786705 PQM786702:PQM786705 QAI786702:QAI786705 QKE786702:QKE786705 QUA786702:QUA786705 RDW786702:RDW786705 RNS786702:RNS786705 RXO786702:RXO786705 SHK786702:SHK786705 SRG786702:SRG786705 TBC786702:TBC786705 TKY786702:TKY786705 TUU786702:TUU786705 UEQ786702:UEQ786705 UOM786702:UOM786705 UYI786702:UYI786705 VIE786702:VIE786705 VSA786702:VSA786705 WBW786702:WBW786705 WLS786702:WLS786705 WVO786702:WVO786705 E852238:E852241 JC852238:JC852241 SY852238:SY852241 ACU852238:ACU852241 AMQ852238:AMQ852241 AWM852238:AWM852241 BGI852238:BGI852241 BQE852238:BQE852241 CAA852238:CAA852241 CJW852238:CJW852241 CTS852238:CTS852241 DDO852238:DDO852241 DNK852238:DNK852241 DXG852238:DXG852241 EHC852238:EHC852241 EQY852238:EQY852241 FAU852238:FAU852241 FKQ852238:FKQ852241 FUM852238:FUM852241 GEI852238:GEI852241 GOE852238:GOE852241 GYA852238:GYA852241 HHW852238:HHW852241 HRS852238:HRS852241 IBO852238:IBO852241 ILK852238:ILK852241 IVG852238:IVG852241 JFC852238:JFC852241 JOY852238:JOY852241 JYU852238:JYU852241 KIQ852238:KIQ852241 KSM852238:KSM852241 LCI852238:LCI852241 LME852238:LME852241 LWA852238:LWA852241 MFW852238:MFW852241 MPS852238:MPS852241 MZO852238:MZO852241 NJK852238:NJK852241 NTG852238:NTG852241 ODC852238:ODC852241 OMY852238:OMY852241 OWU852238:OWU852241 PGQ852238:PGQ852241 PQM852238:PQM852241 QAI852238:QAI852241 QKE852238:QKE852241 QUA852238:QUA852241 RDW852238:RDW852241 RNS852238:RNS852241 RXO852238:RXO852241 SHK852238:SHK852241 SRG852238:SRG852241 TBC852238:TBC852241 TKY852238:TKY852241 TUU852238:TUU852241 UEQ852238:UEQ852241 UOM852238:UOM852241 UYI852238:UYI852241 VIE852238:VIE852241 VSA852238:VSA852241 WBW852238:WBW852241 WLS852238:WLS852241 WVO852238:WVO852241 E917774:E917777 JC917774:JC917777 SY917774:SY917777 ACU917774:ACU917777 AMQ917774:AMQ917777 AWM917774:AWM917777 BGI917774:BGI917777 BQE917774:BQE917777 CAA917774:CAA917777 CJW917774:CJW917777 CTS917774:CTS917777 DDO917774:DDO917777 DNK917774:DNK917777 DXG917774:DXG917777 EHC917774:EHC917777 EQY917774:EQY917777 FAU917774:FAU917777 FKQ917774:FKQ917777 FUM917774:FUM917777 GEI917774:GEI917777 GOE917774:GOE917777 GYA917774:GYA917777 HHW917774:HHW917777 HRS917774:HRS917777 IBO917774:IBO917777 ILK917774:ILK917777 IVG917774:IVG917777 JFC917774:JFC917777 JOY917774:JOY917777 JYU917774:JYU917777 KIQ917774:KIQ917777 KSM917774:KSM917777 LCI917774:LCI917777 LME917774:LME917777 LWA917774:LWA917777 MFW917774:MFW917777 MPS917774:MPS917777 MZO917774:MZO917777 NJK917774:NJK917777 NTG917774:NTG917777 ODC917774:ODC917777 OMY917774:OMY917777 OWU917774:OWU917777 PGQ917774:PGQ917777 PQM917774:PQM917777 QAI917774:QAI917777 QKE917774:QKE917777 QUA917774:QUA917777 RDW917774:RDW917777 RNS917774:RNS917777 RXO917774:RXO917777 SHK917774:SHK917777 SRG917774:SRG917777 TBC917774:TBC917777 TKY917774:TKY917777 TUU917774:TUU917777 UEQ917774:UEQ917777 UOM917774:UOM917777 UYI917774:UYI917777 VIE917774:VIE917777 VSA917774:VSA917777 WBW917774:WBW917777 WLS917774:WLS917777 WVO917774:WVO917777 E983310:E983313 JC983310:JC983313 SY983310:SY983313 ACU983310:ACU983313 AMQ983310:AMQ983313 AWM983310:AWM983313 BGI983310:BGI983313 BQE983310:BQE983313 CAA983310:CAA983313 CJW983310:CJW983313 CTS983310:CTS983313 DDO983310:DDO983313 DNK983310:DNK983313 DXG983310:DXG983313 EHC983310:EHC983313 EQY983310:EQY983313 FAU983310:FAU983313 FKQ983310:FKQ983313 FUM983310:FUM983313 GEI983310:GEI983313 GOE983310:GOE983313 GYA983310:GYA983313 HHW983310:HHW983313 HRS983310:HRS983313 IBO983310:IBO983313 ILK983310:ILK983313 IVG983310:IVG983313 JFC983310:JFC983313 JOY983310:JOY983313 JYU983310:JYU983313 KIQ983310:KIQ983313 KSM983310:KSM983313 LCI983310:LCI983313 LME983310:LME983313 LWA983310:LWA983313 MFW983310:MFW983313 MPS983310:MPS983313 MZO983310:MZO983313 NJK983310:NJK983313 NTG983310:NTG983313 ODC983310:ODC983313 OMY983310:OMY983313 OWU983310:OWU983313 PGQ983310:PGQ983313 PQM983310:PQM983313 QAI983310:QAI983313 QKE983310:QKE983313 QUA983310:QUA983313 RDW983310:RDW983313 RNS983310:RNS983313 RXO983310:RXO983313 SHK983310:SHK983313 SRG983310:SRG983313 TBC983310:TBC983313 TKY983310:TKY983313 TUU983310:TUU983313 UEQ983310:UEQ983313 UOM983310:UOM983313 UYI983310:UYI983313 VIE983310:VIE983313 VSA983310:VSA983313 WBW983310:WBW983313 WLS983310:WLS983313 WVO983310:WVO983313 VSA983065:VSA983071 JC275:JC276 SY275:SY276 ACU275:ACU276 AMQ275:AMQ276 AWM275:AWM276 BGI275:BGI276 BQE275:BQE276 CAA275:CAA276 CJW275:CJW276 CTS275:CTS276 DDO275:DDO276 DNK275:DNK276 DXG275:DXG276 EHC275:EHC276 EQY275:EQY276 FAU275:FAU276 FKQ275:FKQ276 FUM275:FUM276 GEI275:GEI276 GOE275:GOE276 GYA275:GYA276 HHW275:HHW276 HRS275:HRS276 IBO275:IBO276 ILK275:ILK276 IVG275:IVG276 JFC275:JFC276 JOY275:JOY276 JYU275:JYU276 KIQ275:KIQ276 KSM275:KSM276 LCI275:LCI276 LME275:LME276 LWA275:LWA276 MFW275:MFW276 MPS275:MPS276 MZO275:MZO276 NJK275:NJK276 NTG275:NTG276 ODC275:ODC276 OMY275:OMY276 OWU275:OWU276 PGQ275:PGQ276 PQM275:PQM276 QAI275:QAI276 QKE275:QKE276 QUA275:QUA276 RDW275:RDW276 RNS275:RNS276 RXO275:RXO276 SHK275:SHK276 SRG275:SRG276 TBC275:TBC276 TKY275:TKY276 TUU275:TUU276 UEQ275:UEQ276 UOM275:UOM276 UYI275:UYI276 VIE275:VIE276 VSA275:VSA276 WBW275:WBW276 WLS275:WLS276 WVO275:WVO276 E65811:E65812 JC65811:JC65812 SY65811:SY65812 ACU65811:ACU65812 AMQ65811:AMQ65812 AWM65811:AWM65812 BGI65811:BGI65812 BQE65811:BQE65812 CAA65811:CAA65812 CJW65811:CJW65812 CTS65811:CTS65812 DDO65811:DDO65812 DNK65811:DNK65812 DXG65811:DXG65812 EHC65811:EHC65812 EQY65811:EQY65812 FAU65811:FAU65812 FKQ65811:FKQ65812 FUM65811:FUM65812 GEI65811:GEI65812 GOE65811:GOE65812 GYA65811:GYA65812 HHW65811:HHW65812 HRS65811:HRS65812 IBO65811:IBO65812 ILK65811:ILK65812 IVG65811:IVG65812 JFC65811:JFC65812 JOY65811:JOY65812 JYU65811:JYU65812 KIQ65811:KIQ65812 KSM65811:KSM65812 LCI65811:LCI65812 LME65811:LME65812 LWA65811:LWA65812 MFW65811:MFW65812 MPS65811:MPS65812 MZO65811:MZO65812 NJK65811:NJK65812 NTG65811:NTG65812 ODC65811:ODC65812 OMY65811:OMY65812 OWU65811:OWU65812 PGQ65811:PGQ65812 PQM65811:PQM65812 QAI65811:QAI65812 QKE65811:QKE65812 QUA65811:QUA65812 RDW65811:RDW65812 RNS65811:RNS65812 RXO65811:RXO65812 SHK65811:SHK65812 SRG65811:SRG65812 TBC65811:TBC65812 TKY65811:TKY65812 TUU65811:TUU65812 UEQ65811:UEQ65812 UOM65811:UOM65812 UYI65811:UYI65812 VIE65811:VIE65812 VSA65811:VSA65812 WBW65811:WBW65812 WLS65811:WLS65812 WVO65811:WVO65812 E131347:E131348 JC131347:JC131348 SY131347:SY131348 ACU131347:ACU131348 AMQ131347:AMQ131348 AWM131347:AWM131348 BGI131347:BGI131348 BQE131347:BQE131348 CAA131347:CAA131348 CJW131347:CJW131348 CTS131347:CTS131348 DDO131347:DDO131348 DNK131347:DNK131348 DXG131347:DXG131348 EHC131347:EHC131348 EQY131347:EQY131348 FAU131347:FAU131348 FKQ131347:FKQ131348 FUM131347:FUM131348 GEI131347:GEI131348 GOE131347:GOE131348 GYA131347:GYA131348 HHW131347:HHW131348 HRS131347:HRS131348 IBO131347:IBO131348 ILK131347:ILK131348 IVG131347:IVG131348 JFC131347:JFC131348 JOY131347:JOY131348 JYU131347:JYU131348 KIQ131347:KIQ131348 KSM131347:KSM131348 LCI131347:LCI131348 LME131347:LME131348 LWA131347:LWA131348 MFW131347:MFW131348 MPS131347:MPS131348 MZO131347:MZO131348 NJK131347:NJK131348 NTG131347:NTG131348 ODC131347:ODC131348 OMY131347:OMY131348 OWU131347:OWU131348 PGQ131347:PGQ131348 PQM131347:PQM131348 QAI131347:QAI131348 QKE131347:QKE131348 QUA131347:QUA131348 RDW131347:RDW131348 RNS131347:RNS131348 RXO131347:RXO131348 SHK131347:SHK131348 SRG131347:SRG131348 TBC131347:TBC131348 TKY131347:TKY131348 TUU131347:TUU131348 UEQ131347:UEQ131348 UOM131347:UOM131348 UYI131347:UYI131348 VIE131347:VIE131348 VSA131347:VSA131348 WBW131347:WBW131348 WLS131347:WLS131348 WVO131347:WVO131348 E196883:E196884 JC196883:JC196884 SY196883:SY196884 ACU196883:ACU196884 AMQ196883:AMQ196884 AWM196883:AWM196884 BGI196883:BGI196884 BQE196883:BQE196884 CAA196883:CAA196884 CJW196883:CJW196884 CTS196883:CTS196884 DDO196883:DDO196884 DNK196883:DNK196884 DXG196883:DXG196884 EHC196883:EHC196884 EQY196883:EQY196884 FAU196883:FAU196884 FKQ196883:FKQ196884 FUM196883:FUM196884 GEI196883:GEI196884 GOE196883:GOE196884 GYA196883:GYA196884 HHW196883:HHW196884 HRS196883:HRS196884 IBO196883:IBO196884 ILK196883:ILK196884 IVG196883:IVG196884 JFC196883:JFC196884 JOY196883:JOY196884 JYU196883:JYU196884 KIQ196883:KIQ196884 KSM196883:KSM196884 LCI196883:LCI196884 LME196883:LME196884 LWA196883:LWA196884 MFW196883:MFW196884 MPS196883:MPS196884 MZO196883:MZO196884 NJK196883:NJK196884 NTG196883:NTG196884 ODC196883:ODC196884 OMY196883:OMY196884 OWU196883:OWU196884 PGQ196883:PGQ196884 PQM196883:PQM196884 QAI196883:QAI196884 QKE196883:QKE196884 QUA196883:QUA196884 RDW196883:RDW196884 RNS196883:RNS196884 RXO196883:RXO196884 SHK196883:SHK196884 SRG196883:SRG196884 TBC196883:TBC196884 TKY196883:TKY196884 TUU196883:TUU196884 UEQ196883:UEQ196884 UOM196883:UOM196884 UYI196883:UYI196884 VIE196883:VIE196884 VSA196883:VSA196884 WBW196883:WBW196884 WLS196883:WLS196884 WVO196883:WVO196884 E262419:E262420 JC262419:JC262420 SY262419:SY262420 ACU262419:ACU262420 AMQ262419:AMQ262420 AWM262419:AWM262420 BGI262419:BGI262420 BQE262419:BQE262420 CAA262419:CAA262420 CJW262419:CJW262420 CTS262419:CTS262420 DDO262419:DDO262420 DNK262419:DNK262420 DXG262419:DXG262420 EHC262419:EHC262420 EQY262419:EQY262420 FAU262419:FAU262420 FKQ262419:FKQ262420 FUM262419:FUM262420 GEI262419:GEI262420 GOE262419:GOE262420 GYA262419:GYA262420 HHW262419:HHW262420 HRS262419:HRS262420 IBO262419:IBO262420 ILK262419:ILK262420 IVG262419:IVG262420 JFC262419:JFC262420 JOY262419:JOY262420 JYU262419:JYU262420 KIQ262419:KIQ262420 KSM262419:KSM262420 LCI262419:LCI262420 LME262419:LME262420 LWA262419:LWA262420 MFW262419:MFW262420 MPS262419:MPS262420 MZO262419:MZO262420 NJK262419:NJK262420 NTG262419:NTG262420 ODC262419:ODC262420 OMY262419:OMY262420 OWU262419:OWU262420 PGQ262419:PGQ262420 PQM262419:PQM262420 QAI262419:QAI262420 QKE262419:QKE262420 QUA262419:QUA262420 RDW262419:RDW262420 RNS262419:RNS262420 RXO262419:RXO262420 SHK262419:SHK262420 SRG262419:SRG262420 TBC262419:TBC262420 TKY262419:TKY262420 TUU262419:TUU262420 UEQ262419:UEQ262420 UOM262419:UOM262420 UYI262419:UYI262420 VIE262419:VIE262420 VSA262419:VSA262420 WBW262419:WBW262420 WLS262419:WLS262420 WVO262419:WVO262420 E327955:E327956 JC327955:JC327956 SY327955:SY327956 ACU327955:ACU327956 AMQ327955:AMQ327956 AWM327955:AWM327956 BGI327955:BGI327956 BQE327955:BQE327956 CAA327955:CAA327956 CJW327955:CJW327956 CTS327955:CTS327956 DDO327955:DDO327956 DNK327955:DNK327956 DXG327955:DXG327956 EHC327955:EHC327956 EQY327955:EQY327956 FAU327955:FAU327956 FKQ327955:FKQ327956 FUM327955:FUM327956 GEI327955:GEI327956 GOE327955:GOE327956 GYA327955:GYA327956 HHW327955:HHW327956 HRS327955:HRS327956 IBO327955:IBO327956 ILK327955:ILK327956 IVG327955:IVG327956 JFC327955:JFC327956 JOY327955:JOY327956 JYU327955:JYU327956 KIQ327955:KIQ327956 KSM327955:KSM327956 LCI327955:LCI327956 LME327955:LME327956 LWA327955:LWA327956 MFW327955:MFW327956 MPS327955:MPS327956 MZO327955:MZO327956 NJK327955:NJK327956 NTG327955:NTG327956 ODC327955:ODC327956 OMY327955:OMY327956 OWU327955:OWU327956 PGQ327955:PGQ327956 PQM327955:PQM327956 QAI327955:QAI327956 QKE327955:QKE327956 QUA327955:QUA327956 RDW327955:RDW327956 RNS327955:RNS327956 RXO327955:RXO327956 SHK327955:SHK327956 SRG327955:SRG327956 TBC327955:TBC327956 TKY327955:TKY327956 TUU327955:TUU327956 UEQ327955:UEQ327956 UOM327955:UOM327956 UYI327955:UYI327956 VIE327955:VIE327956 VSA327955:VSA327956 WBW327955:WBW327956 WLS327955:WLS327956 WVO327955:WVO327956 E393491:E393492 JC393491:JC393492 SY393491:SY393492 ACU393491:ACU393492 AMQ393491:AMQ393492 AWM393491:AWM393492 BGI393491:BGI393492 BQE393491:BQE393492 CAA393491:CAA393492 CJW393491:CJW393492 CTS393491:CTS393492 DDO393491:DDO393492 DNK393491:DNK393492 DXG393491:DXG393492 EHC393491:EHC393492 EQY393491:EQY393492 FAU393491:FAU393492 FKQ393491:FKQ393492 FUM393491:FUM393492 GEI393491:GEI393492 GOE393491:GOE393492 GYA393491:GYA393492 HHW393491:HHW393492 HRS393491:HRS393492 IBO393491:IBO393492 ILK393491:ILK393492 IVG393491:IVG393492 JFC393491:JFC393492 JOY393491:JOY393492 JYU393491:JYU393492 KIQ393491:KIQ393492 KSM393491:KSM393492 LCI393491:LCI393492 LME393491:LME393492 LWA393491:LWA393492 MFW393491:MFW393492 MPS393491:MPS393492 MZO393491:MZO393492 NJK393491:NJK393492 NTG393491:NTG393492 ODC393491:ODC393492 OMY393491:OMY393492 OWU393491:OWU393492 PGQ393491:PGQ393492 PQM393491:PQM393492 QAI393491:QAI393492 QKE393491:QKE393492 QUA393491:QUA393492 RDW393491:RDW393492 RNS393491:RNS393492 RXO393491:RXO393492 SHK393491:SHK393492 SRG393491:SRG393492 TBC393491:TBC393492 TKY393491:TKY393492 TUU393491:TUU393492 UEQ393491:UEQ393492 UOM393491:UOM393492 UYI393491:UYI393492 VIE393491:VIE393492 VSA393491:VSA393492 WBW393491:WBW393492 WLS393491:WLS393492 WVO393491:WVO393492 E459027:E459028 JC459027:JC459028 SY459027:SY459028 ACU459027:ACU459028 AMQ459027:AMQ459028 AWM459027:AWM459028 BGI459027:BGI459028 BQE459027:BQE459028 CAA459027:CAA459028 CJW459027:CJW459028 CTS459027:CTS459028 DDO459027:DDO459028 DNK459027:DNK459028 DXG459027:DXG459028 EHC459027:EHC459028 EQY459027:EQY459028 FAU459027:FAU459028 FKQ459027:FKQ459028 FUM459027:FUM459028 GEI459027:GEI459028 GOE459027:GOE459028 GYA459027:GYA459028 HHW459027:HHW459028 HRS459027:HRS459028 IBO459027:IBO459028 ILK459027:ILK459028 IVG459027:IVG459028 JFC459027:JFC459028 JOY459027:JOY459028 JYU459027:JYU459028 KIQ459027:KIQ459028 KSM459027:KSM459028 LCI459027:LCI459028 LME459027:LME459028 LWA459027:LWA459028 MFW459027:MFW459028 MPS459027:MPS459028 MZO459027:MZO459028 NJK459027:NJK459028 NTG459027:NTG459028 ODC459027:ODC459028 OMY459027:OMY459028 OWU459027:OWU459028 PGQ459027:PGQ459028 PQM459027:PQM459028 QAI459027:QAI459028 QKE459027:QKE459028 QUA459027:QUA459028 RDW459027:RDW459028 RNS459027:RNS459028 RXO459027:RXO459028 SHK459027:SHK459028 SRG459027:SRG459028 TBC459027:TBC459028 TKY459027:TKY459028 TUU459027:TUU459028 UEQ459027:UEQ459028 UOM459027:UOM459028 UYI459027:UYI459028 VIE459027:VIE459028 VSA459027:VSA459028 WBW459027:WBW459028 WLS459027:WLS459028 WVO459027:WVO459028 E524563:E524564 JC524563:JC524564 SY524563:SY524564 ACU524563:ACU524564 AMQ524563:AMQ524564 AWM524563:AWM524564 BGI524563:BGI524564 BQE524563:BQE524564 CAA524563:CAA524564 CJW524563:CJW524564 CTS524563:CTS524564 DDO524563:DDO524564 DNK524563:DNK524564 DXG524563:DXG524564 EHC524563:EHC524564 EQY524563:EQY524564 FAU524563:FAU524564 FKQ524563:FKQ524564 FUM524563:FUM524564 GEI524563:GEI524564 GOE524563:GOE524564 GYA524563:GYA524564 HHW524563:HHW524564 HRS524563:HRS524564 IBO524563:IBO524564 ILK524563:ILK524564 IVG524563:IVG524564 JFC524563:JFC524564 JOY524563:JOY524564 JYU524563:JYU524564 KIQ524563:KIQ524564 KSM524563:KSM524564 LCI524563:LCI524564 LME524563:LME524564 LWA524563:LWA524564 MFW524563:MFW524564 MPS524563:MPS524564 MZO524563:MZO524564 NJK524563:NJK524564 NTG524563:NTG524564 ODC524563:ODC524564 OMY524563:OMY524564 OWU524563:OWU524564 PGQ524563:PGQ524564 PQM524563:PQM524564 QAI524563:QAI524564 QKE524563:QKE524564 QUA524563:QUA524564 RDW524563:RDW524564 RNS524563:RNS524564 RXO524563:RXO524564 SHK524563:SHK524564 SRG524563:SRG524564 TBC524563:TBC524564 TKY524563:TKY524564 TUU524563:TUU524564 UEQ524563:UEQ524564 UOM524563:UOM524564 UYI524563:UYI524564 VIE524563:VIE524564 VSA524563:VSA524564 WBW524563:WBW524564 WLS524563:WLS524564 WVO524563:WVO524564 E590099:E590100 JC590099:JC590100 SY590099:SY590100 ACU590099:ACU590100 AMQ590099:AMQ590100 AWM590099:AWM590100 BGI590099:BGI590100 BQE590099:BQE590100 CAA590099:CAA590100 CJW590099:CJW590100 CTS590099:CTS590100 DDO590099:DDO590100 DNK590099:DNK590100 DXG590099:DXG590100 EHC590099:EHC590100 EQY590099:EQY590100 FAU590099:FAU590100 FKQ590099:FKQ590100 FUM590099:FUM590100 GEI590099:GEI590100 GOE590099:GOE590100 GYA590099:GYA590100 HHW590099:HHW590100 HRS590099:HRS590100 IBO590099:IBO590100 ILK590099:ILK590100 IVG590099:IVG590100 JFC590099:JFC590100 JOY590099:JOY590100 JYU590099:JYU590100 KIQ590099:KIQ590100 KSM590099:KSM590100 LCI590099:LCI590100 LME590099:LME590100 LWA590099:LWA590100 MFW590099:MFW590100 MPS590099:MPS590100 MZO590099:MZO590100 NJK590099:NJK590100 NTG590099:NTG590100 ODC590099:ODC590100 OMY590099:OMY590100 OWU590099:OWU590100 PGQ590099:PGQ590100 PQM590099:PQM590100 QAI590099:QAI590100 QKE590099:QKE590100 QUA590099:QUA590100 RDW590099:RDW590100 RNS590099:RNS590100 RXO590099:RXO590100 SHK590099:SHK590100 SRG590099:SRG590100 TBC590099:TBC590100 TKY590099:TKY590100 TUU590099:TUU590100 UEQ590099:UEQ590100 UOM590099:UOM590100 UYI590099:UYI590100 VIE590099:VIE590100 VSA590099:VSA590100 WBW590099:WBW590100 WLS590099:WLS590100 WVO590099:WVO590100 E655635:E655636 JC655635:JC655636 SY655635:SY655636 ACU655635:ACU655636 AMQ655635:AMQ655636 AWM655635:AWM655636 BGI655635:BGI655636 BQE655635:BQE655636 CAA655635:CAA655636 CJW655635:CJW655636 CTS655635:CTS655636 DDO655635:DDO655636 DNK655635:DNK655636 DXG655635:DXG655636 EHC655635:EHC655636 EQY655635:EQY655636 FAU655635:FAU655636 FKQ655635:FKQ655636 FUM655635:FUM655636 GEI655635:GEI655636 GOE655635:GOE655636 GYA655635:GYA655636 HHW655635:HHW655636 HRS655635:HRS655636 IBO655635:IBO655636 ILK655635:ILK655636 IVG655635:IVG655636 JFC655635:JFC655636 JOY655635:JOY655636 JYU655635:JYU655636 KIQ655635:KIQ655636 KSM655635:KSM655636 LCI655635:LCI655636 LME655635:LME655636 LWA655635:LWA655636 MFW655635:MFW655636 MPS655635:MPS655636 MZO655635:MZO655636 NJK655635:NJK655636 NTG655635:NTG655636 ODC655635:ODC655636 OMY655635:OMY655636 OWU655635:OWU655636 PGQ655635:PGQ655636 PQM655635:PQM655636 QAI655635:QAI655636 QKE655635:QKE655636 QUA655635:QUA655636 RDW655635:RDW655636 RNS655635:RNS655636 RXO655635:RXO655636 SHK655635:SHK655636 SRG655635:SRG655636 TBC655635:TBC655636 TKY655635:TKY655636 TUU655635:TUU655636 UEQ655635:UEQ655636 UOM655635:UOM655636 UYI655635:UYI655636 VIE655635:VIE655636 VSA655635:VSA655636 WBW655635:WBW655636 WLS655635:WLS655636 WVO655635:WVO655636 E721171:E721172 JC721171:JC721172 SY721171:SY721172 ACU721171:ACU721172 AMQ721171:AMQ721172 AWM721171:AWM721172 BGI721171:BGI721172 BQE721171:BQE721172 CAA721171:CAA721172 CJW721171:CJW721172 CTS721171:CTS721172 DDO721171:DDO721172 DNK721171:DNK721172 DXG721171:DXG721172 EHC721171:EHC721172 EQY721171:EQY721172 FAU721171:FAU721172 FKQ721171:FKQ721172 FUM721171:FUM721172 GEI721171:GEI721172 GOE721171:GOE721172 GYA721171:GYA721172 HHW721171:HHW721172 HRS721171:HRS721172 IBO721171:IBO721172 ILK721171:ILK721172 IVG721171:IVG721172 JFC721171:JFC721172 JOY721171:JOY721172 JYU721171:JYU721172 KIQ721171:KIQ721172 KSM721171:KSM721172 LCI721171:LCI721172 LME721171:LME721172 LWA721171:LWA721172 MFW721171:MFW721172 MPS721171:MPS721172 MZO721171:MZO721172 NJK721171:NJK721172 NTG721171:NTG721172 ODC721171:ODC721172 OMY721171:OMY721172 OWU721171:OWU721172 PGQ721171:PGQ721172 PQM721171:PQM721172 QAI721171:QAI721172 QKE721171:QKE721172 QUA721171:QUA721172 RDW721171:RDW721172 RNS721171:RNS721172 RXO721171:RXO721172 SHK721171:SHK721172 SRG721171:SRG721172 TBC721171:TBC721172 TKY721171:TKY721172 TUU721171:TUU721172 UEQ721171:UEQ721172 UOM721171:UOM721172 UYI721171:UYI721172 VIE721171:VIE721172 VSA721171:VSA721172 WBW721171:WBW721172 WLS721171:WLS721172 WVO721171:WVO721172 E786707:E786708 JC786707:JC786708 SY786707:SY786708 ACU786707:ACU786708 AMQ786707:AMQ786708 AWM786707:AWM786708 BGI786707:BGI786708 BQE786707:BQE786708 CAA786707:CAA786708 CJW786707:CJW786708 CTS786707:CTS786708 DDO786707:DDO786708 DNK786707:DNK786708 DXG786707:DXG786708 EHC786707:EHC786708 EQY786707:EQY786708 FAU786707:FAU786708 FKQ786707:FKQ786708 FUM786707:FUM786708 GEI786707:GEI786708 GOE786707:GOE786708 GYA786707:GYA786708 HHW786707:HHW786708 HRS786707:HRS786708 IBO786707:IBO786708 ILK786707:ILK786708 IVG786707:IVG786708 JFC786707:JFC786708 JOY786707:JOY786708 JYU786707:JYU786708 KIQ786707:KIQ786708 KSM786707:KSM786708 LCI786707:LCI786708 LME786707:LME786708 LWA786707:LWA786708 MFW786707:MFW786708 MPS786707:MPS786708 MZO786707:MZO786708 NJK786707:NJK786708 NTG786707:NTG786708 ODC786707:ODC786708 OMY786707:OMY786708 OWU786707:OWU786708 PGQ786707:PGQ786708 PQM786707:PQM786708 QAI786707:QAI786708 QKE786707:QKE786708 QUA786707:QUA786708 RDW786707:RDW786708 RNS786707:RNS786708 RXO786707:RXO786708 SHK786707:SHK786708 SRG786707:SRG786708 TBC786707:TBC786708 TKY786707:TKY786708 TUU786707:TUU786708 UEQ786707:UEQ786708 UOM786707:UOM786708 UYI786707:UYI786708 VIE786707:VIE786708 VSA786707:VSA786708 WBW786707:WBW786708 WLS786707:WLS786708 WVO786707:WVO786708 E852243:E852244 JC852243:JC852244 SY852243:SY852244 ACU852243:ACU852244 AMQ852243:AMQ852244 AWM852243:AWM852244 BGI852243:BGI852244 BQE852243:BQE852244 CAA852243:CAA852244 CJW852243:CJW852244 CTS852243:CTS852244 DDO852243:DDO852244 DNK852243:DNK852244 DXG852243:DXG852244 EHC852243:EHC852244 EQY852243:EQY852244 FAU852243:FAU852244 FKQ852243:FKQ852244 FUM852243:FUM852244 GEI852243:GEI852244 GOE852243:GOE852244 GYA852243:GYA852244 HHW852243:HHW852244 HRS852243:HRS852244 IBO852243:IBO852244 ILK852243:ILK852244 IVG852243:IVG852244 JFC852243:JFC852244 JOY852243:JOY852244 JYU852243:JYU852244 KIQ852243:KIQ852244 KSM852243:KSM852244 LCI852243:LCI852244 LME852243:LME852244 LWA852243:LWA852244 MFW852243:MFW852244 MPS852243:MPS852244 MZO852243:MZO852244 NJK852243:NJK852244 NTG852243:NTG852244 ODC852243:ODC852244 OMY852243:OMY852244 OWU852243:OWU852244 PGQ852243:PGQ852244 PQM852243:PQM852244 QAI852243:QAI852244 QKE852243:QKE852244 QUA852243:QUA852244 RDW852243:RDW852244 RNS852243:RNS852244 RXO852243:RXO852244 SHK852243:SHK852244 SRG852243:SRG852244 TBC852243:TBC852244 TKY852243:TKY852244 TUU852243:TUU852244 UEQ852243:UEQ852244 UOM852243:UOM852244 UYI852243:UYI852244 VIE852243:VIE852244 VSA852243:VSA852244 WBW852243:WBW852244 WLS852243:WLS852244 WVO852243:WVO852244 E917779:E917780 JC917779:JC917780 SY917779:SY917780 ACU917779:ACU917780 AMQ917779:AMQ917780 AWM917779:AWM917780 BGI917779:BGI917780 BQE917779:BQE917780 CAA917779:CAA917780 CJW917779:CJW917780 CTS917779:CTS917780 DDO917779:DDO917780 DNK917779:DNK917780 DXG917779:DXG917780 EHC917779:EHC917780 EQY917779:EQY917780 FAU917779:FAU917780 FKQ917779:FKQ917780 FUM917779:FUM917780 GEI917779:GEI917780 GOE917779:GOE917780 GYA917779:GYA917780 HHW917779:HHW917780 HRS917779:HRS917780 IBO917779:IBO917780 ILK917779:ILK917780 IVG917779:IVG917780 JFC917779:JFC917780 JOY917779:JOY917780 JYU917779:JYU917780 KIQ917779:KIQ917780 KSM917779:KSM917780 LCI917779:LCI917780 LME917779:LME917780 LWA917779:LWA917780 MFW917779:MFW917780 MPS917779:MPS917780 MZO917779:MZO917780 NJK917779:NJK917780 NTG917779:NTG917780 ODC917779:ODC917780 OMY917779:OMY917780 OWU917779:OWU917780 PGQ917779:PGQ917780 PQM917779:PQM917780 QAI917779:QAI917780 QKE917779:QKE917780 QUA917779:QUA917780 RDW917779:RDW917780 RNS917779:RNS917780 RXO917779:RXO917780 SHK917779:SHK917780 SRG917779:SRG917780 TBC917779:TBC917780 TKY917779:TKY917780 TUU917779:TUU917780 UEQ917779:UEQ917780 UOM917779:UOM917780 UYI917779:UYI917780 VIE917779:VIE917780 VSA917779:VSA917780 WBW917779:WBW917780 WLS917779:WLS917780 WVO917779:WVO917780 E983315:E983316 JC983315:JC983316 SY983315:SY983316 ACU983315:ACU983316 AMQ983315:AMQ983316 AWM983315:AWM983316 BGI983315:BGI983316 BQE983315:BQE983316 CAA983315:CAA983316 CJW983315:CJW983316 CTS983315:CTS983316 DDO983315:DDO983316 DNK983315:DNK983316 DXG983315:DXG983316 EHC983315:EHC983316 EQY983315:EQY983316 FAU983315:FAU983316 FKQ983315:FKQ983316 FUM983315:FUM983316 GEI983315:GEI983316 GOE983315:GOE983316 GYA983315:GYA983316 HHW983315:HHW983316 HRS983315:HRS983316 IBO983315:IBO983316 ILK983315:ILK983316 IVG983315:IVG983316 JFC983315:JFC983316 JOY983315:JOY983316 JYU983315:JYU983316 KIQ983315:KIQ983316 KSM983315:KSM983316 LCI983315:LCI983316 LME983315:LME983316 LWA983315:LWA983316 MFW983315:MFW983316 MPS983315:MPS983316 MZO983315:MZO983316 NJK983315:NJK983316 NTG983315:NTG983316 ODC983315:ODC983316 OMY983315:OMY983316 OWU983315:OWU983316 PGQ983315:PGQ983316 PQM983315:PQM983316 QAI983315:QAI983316 QKE983315:QKE983316 QUA983315:QUA983316 RDW983315:RDW983316 RNS983315:RNS983316 RXO983315:RXO983316 SHK983315:SHK983316 SRG983315:SRG983316 TBC983315:TBC983316 TKY983315:TKY983316 TUU983315:TUU983316 UEQ983315:UEQ983316 UOM983315:UOM983316 UYI983315:UYI983316 VIE983315:VIE983316 VSA983315:VSA983316 WBW983315:WBW983316 WLS983315:WLS983316 WVO983315:WVO983316 WBW983065:WBW983071 JC279:JC280 SY279:SY280 ACU279:ACU280 AMQ279:AMQ280 AWM279:AWM280 BGI279:BGI280 BQE279:BQE280 CAA279:CAA280 CJW279:CJW280 CTS279:CTS280 DDO279:DDO280 DNK279:DNK280 DXG279:DXG280 EHC279:EHC280 EQY279:EQY280 FAU279:FAU280 FKQ279:FKQ280 FUM279:FUM280 GEI279:GEI280 GOE279:GOE280 GYA279:GYA280 HHW279:HHW280 HRS279:HRS280 IBO279:IBO280 ILK279:ILK280 IVG279:IVG280 JFC279:JFC280 JOY279:JOY280 JYU279:JYU280 KIQ279:KIQ280 KSM279:KSM280 LCI279:LCI280 LME279:LME280 LWA279:LWA280 MFW279:MFW280 MPS279:MPS280 MZO279:MZO280 NJK279:NJK280 NTG279:NTG280 ODC279:ODC280 OMY279:OMY280 OWU279:OWU280 PGQ279:PGQ280 PQM279:PQM280 QAI279:QAI280 QKE279:QKE280 QUA279:QUA280 RDW279:RDW280 RNS279:RNS280 RXO279:RXO280 SHK279:SHK280 SRG279:SRG280 TBC279:TBC280 TKY279:TKY280 TUU279:TUU280 UEQ279:UEQ280 UOM279:UOM280 UYI279:UYI280 VIE279:VIE280 VSA279:VSA280 WBW279:WBW280 WLS279:WLS280 WVO279:WVO280 E65815:E65816 JC65815:JC65816 SY65815:SY65816 ACU65815:ACU65816 AMQ65815:AMQ65816 AWM65815:AWM65816 BGI65815:BGI65816 BQE65815:BQE65816 CAA65815:CAA65816 CJW65815:CJW65816 CTS65815:CTS65816 DDO65815:DDO65816 DNK65815:DNK65816 DXG65815:DXG65816 EHC65815:EHC65816 EQY65815:EQY65816 FAU65815:FAU65816 FKQ65815:FKQ65816 FUM65815:FUM65816 GEI65815:GEI65816 GOE65815:GOE65816 GYA65815:GYA65816 HHW65815:HHW65816 HRS65815:HRS65816 IBO65815:IBO65816 ILK65815:ILK65816 IVG65815:IVG65816 JFC65815:JFC65816 JOY65815:JOY65816 JYU65815:JYU65816 KIQ65815:KIQ65816 KSM65815:KSM65816 LCI65815:LCI65816 LME65815:LME65816 LWA65815:LWA65816 MFW65815:MFW65816 MPS65815:MPS65816 MZO65815:MZO65816 NJK65815:NJK65816 NTG65815:NTG65816 ODC65815:ODC65816 OMY65815:OMY65816 OWU65815:OWU65816 PGQ65815:PGQ65816 PQM65815:PQM65816 QAI65815:QAI65816 QKE65815:QKE65816 QUA65815:QUA65816 RDW65815:RDW65816 RNS65815:RNS65816 RXO65815:RXO65816 SHK65815:SHK65816 SRG65815:SRG65816 TBC65815:TBC65816 TKY65815:TKY65816 TUU65815:TUU65816 UEQ65815:UEQ65816 UOM65815:UOM65816 UYI65815:UYI65816 VIE65815:VIE65816 VSA65815:VSA65816 WBW65815:WBW65816 WLS65815:WLS65816 WVO65815:WVO65816 E131351:E131352 JC131351:JC131352 SY131351:SY131352 ACU131351:ACU131352 AMQ131351:AMQ131352 AWM131351:AWM131352 BGI131351:BGI131352 BQE131351:BQE131352 CAA131351:CAA131352 CJW131351:CJW131352 CTS131351:CTS131352 DDO131351:DDO131352 DNK131351:DNK131352 DXG131351:DXG131352 EHC131351:EHC131352 EQY131351:EQY131352 FAU131351:FAU131352 FKQ131351:FKQ131352 FUM131351:FUM131352 GEI131351:GEI131352 GOE131351:GOE131352 GYA131351:GYA131352 HHW131351:HHW131352 HRS131351:HRS131352 IBO131351:IBO131352 ILK131351:ILK131352 IVG131351:IVG131352 JFC131351:JFC131352 JOY131351:JOY131352 JYU131351:JYU131352 KIQ131351:KIQ131352 KSM131351:KSM131352 LCI131351:LCI131352 LME131351:LME131352 LWA131351:LWA131352 MFW131351:MFW131352 MPS131351:MPS131352 MZO131351:MZO131352 NJK131351:NJK131352 NTG131351:NTG131352 ODC131351:ODC131352 OMY131351:OMY131352 OWU131351:OWU131352 PGQ131351:PGQ131352 PQM131351:PQM131352 QAI131351:QAI131352 QKE131351:QKE131352 QUA131351:QUA131352 RDW131351:RDW131352 RNS131351:RNS131352 RXO131351:RXO131352 SHK131351:SHK131352 SRG131351:SRG131352 TBC131351:TBC131352 TKY131351:TKY131352 TUU131351:TUU131352 UEQ131351:UEQ131352 UOM131351:UOM131352 UYI131351:UYI131352 VIE131351:VIE131352 VSA131351:VSA131352 WBW131351:WBW131352 WLS131351:WLS131352 WVO131351:WVO131352 E196887:E196888 JC196887:JC196888 SY196887:SY196888 ACU196887:ACU196888 AMQ196887:AMQ196888 AWM196887:AWM196888 BGI196887:BGI196888 BQE196887:BQE196888 CAA196887:CAA196888 CJW196887:CJW196888 CTS196887:CTS196888 DDO196887:DDO196888 DNK196887:DNK196888 DXG196887:DXG196888 EHC196887:EHC196888 EQY196887:EQY196888 FAU196887:FAU196888 FKQ196887:FKQ196888 FUM196887:FUM196888 GEI196887:GEI196888 GOE196887:GOE196888 GYA196887:GYA196888 HHW196887:HHW196888 HRS196887:HRS196888 IBO196887:IBO196888 ILK196887:ILK196888 IVG196887:IVG196888 JFC196887:JFC196888 JOY196887:JOY196888 JYU196887:JYU196888 KIQ196887:KIQ196888 KSM196887:KSM196888 LCI196887:LCI196888 LME196887:LME196888 LWA196887:LWA196888 MFW196887:MFW196888 MPS196887:MPS196888 MZO196887:MZO196888 NJK196887:NJK196888 NTG196887:NTG196888 ODC196887:ODC196888 OMY196887:OMY196888 OWU196887:OWU196888 PGQ196887:PGQ196888 PQM196887:PQM196888 QAI196887:QAI196888 QKE196887:QKE196888 QUA196887:QUA196888 RDW196887:RDW196888 RNS196887:RNS196888 RXO196887:RXO196888 SHK196887:SHK196888 SRG196887:SRG196888 TBC196887:TBC196888 TKY196887:TKY196888 TUU196887:TUU196888 UEQ196887:UEQ196888 UOM196887:UOM196888 UYI196887:UYI196888 VIE196887:VIE196888 VSA196887:VSA196888 WBW196887:WBW196888 WLS196887:WLS196888 WVO196887:WVO196888 E262423:E262424 JC262423:JC262424 SY262423:SY262424 ACU262423:ACU262424 AMQ262423:AMQ262424 AWM262423:AWM262424 BGI262423:BGI262424 BQE262423:BQE262424 CAA262423:CAA262424 CJW262423:CJW262424 CTS262423:CTS262424 DDO262423:DDO262424 DNK262423:DNK262424 DXG262423:DXG262424 EHC262423:EHC262424 EQY262423:EQY262424 FAU262423:FAU262424 FKQ262423:FKQ262424 FUM262423:FUM262424 GEI262423:GEI262424 GOE262423:GOE262424 GYA262423:GYA262424 HHW262423:HHW262424 HRS262423:HRS262424 IBO262423:IBO262424 ILK262423:ILK262424 IVG262423:IVG262424 JFC262423:JFC262424 JOY262423:JOY262424 JYU262423:JYU262424 KIQ262423:KIQ262424 KSM262423:KSM262424 LCI262423:LCI262424 LME262423:LME262424 LWA262423:LWA262424 MFW262423:MFW262424 MPS262423:MPS262424 MZO262423:MZO262424 NJK262423:NJK262424 NTG262423:NTG262424 ODC262423:ODC262424 OMY262423:OMY262424 OWU262423:OWU262424 PGQ262423:PGQ262424 PQM262423:PQM262424 QAI262423:QAI262424 QKE262423:QKE262424 QUA262423:QUA262424 RDW262423:RDW262424 RNS262423:RNS262424 RXO262423:RXO262424 SHK262423:SHK262424 SRG262423:SRG262424 TBC262423:TBC262424 TKY262423:TKY262424 TUU262423:TUU262424 UEQ262423:UEQ262424 UOM262423:UOM262424 UYI262423:UYI262424 VIE262423:VIE262424 VSA262423:VSA262424 WBW262423:WBW262424 WLS262423:WLS262424 WVO262423:WVO262424 E327959:E327960 JC327959:JC327960 SY327959:SY327960 ACU327959:ACU327960 AMQ327959:AMQ327960 AWM327959:AWM327960 BGI327959:BGI327960 BQE327959:BQE327960 CAA327959:CAA327960 CJW327959:CJW327960 CTS327959:CTS327960 DDO327959:DDO327960 DNK327959:DNK327960 DXG327959:DXG327960 EHC327959:EHC327960 EQY327959:EQY327960 FAU327959:FAU327960 FKQ327959:FKQ327960 FUM327959:FUM327960 GEI327959:GEI327960 GOE327959:GOE327960 GYA327959:GYA327960 HHW327959:HHW327960 HRS327959:HRS327960 IBO327959:IBO327960 ILK327959:ILK327960 IVG327959:IVG327960 JFC327959:JFC327960 JOY327959:JOY327960 JYU327959:JYU327960 KIQ327959:KIQ327960 KSM327959:KSM327960 LCI327959:LCI327960 LME327959:LME327960 LWA327959:LWA327960 MFW327959:MFW327960 MPS327959:MPS327960 MZO327959:MZO327960 NJK327959:NJK327960 NTG327959:NTG327960 ODC327959:ODC327960 OMY327959:OMY327960 OWU327959:OWU327960 PGQ327959:PGQ327960 PQM327959:PQM327960 QAI327959:QAI327960 QKE327959:QKE327960 QUA327959:QUA327960 RDW327959:RDW327960 RNS327959:RNS327960 RXO327959:RXO327960 SHK327959:SHK327960 SRG327959:SRG327960 TBC327959:TBC327960 TKY327959:TKY327960 TUU327959:TUU327960 UEQ327959:UEQ327960 UOM327959:UOM327960 UYI327959:UYI327960 VIE327959:VIE327960 VSA327959:VSA327960 WBW327959:WBW327960 WLS327959:WLS327960 WVO327959:WVO327960 E393495:E393496 JC393495:JC393496 SY393495:SY393496 ACU393495:ACU393496 AMQ393495:AMQ393496 AWM393495:AWM393496 BGI393495:BGI393496 BQE393495:BQE393496 CAA393495:CAA393496 CJW393495:CJW393496 CTS393495:CTS393496 DDO393495:DDO393496 DNK393495:DNK393496 DXG393495:DXG393496 EHC393495:EHC393496 EQY393495:EQY393496 FAU393495:FAU393496 FKQ393495:FKQ393496 FUM393495:FUM393496 GEI393495:GEI393496 GOE393495:GOE393496 GYA393495:GYA393496 HHW393495:HHW393496 HRS393495:HRS393496 IBO393495:IBO393496 ILK393495:ILK393496 IVG393495:IVG393496 JFC393495:JFC393496 JOY393495:JOY393496 JYU393495:JYU393496 KIQ393495:KIQ393496 KSM393495:KSM393496 LCI393495:LCI393496 LME393495:LME393496 LWA393495:LWA393496 MFW393495:MFW393496 MPS393495:MPS393496 MZO393495:MZO393496 NJK393495:NJK393496 NTG393495:NTG393496 ODC393495:ODC393496 OMY393495:OMY393496 OWU393495:OWU393496 PGQ393495:PGQ393496 PQM393495:PQM393496 QAI393495:QAI393496 QKE393495:QKE393496 QUA393495:QUA393496 RDW393495:RDW393496 RNS393495:RNS393496 RXO393495:RXO393496 SHK393495:SHK393496 SRG393495:SRG393496 TBC393495:TBC393496 TKY393495:TKY393496 TUU393495:TUU393496 UEQ393495:UEQ393496 UOM393495:UOM393496 UYI393495:UYI393496 VIE393495:VIE393496 VSA393495:VSA393496 WBW393495:WBW393496 WLS393495:WLS393496 WVO393495:WVO393496 E459031:E459032 JC459031:JC459032 SY459031:SY459032 ACU459031:ACU459032 AMQ459031:AMQ459032 AWM459031:AWM459032 BGI459031:BGI459032 BQE459031:BQE459032 CAA459031:CAA459032 CJW459031:CJW459032 CTS459031:CTS459032 DDO459031:DDO459032 DNK459031:DNK459032 DXG459031:DXG459032 EHC459031:EHC459032 EQY459031:EQY459032 FAU459031:FAU459032 FKQ459031:FKQ459032 FUM459031:FUM459032 GEI459031:GEI459032 GOE459031:GOE459032 GYA459031:GYA459032 HHW459031:HHW459032 HRS459031:HRS459032 IBO459031:IBO459032 ILK459031:ILK459032 IVG459031:IVG459032 JFC459031:JFC459032 JOY459031:JOY459032 JYU459031:JYU459032 KIQ459031:KIQ459032 KSM459031:KSM459032 LCI459031:LCI459032 LME459031:LME459032 LWA459031:LWA459032 MFW459031:MFW459032 MPS459031:MPS459032 MZO459031:MZO459032 NJK459031:NJK459032 NTG459031:NTG459032 ODC459031:ODC459032 OMY459031:OMY459032 OWU459031:OWU459032 PGQ459031:PGQ459032 PQM459031:PQM459032 QAI459031:QAI459032 QKE459031:QKE459032 QUA459031:QUA459032 RDW459031:RDW459032 RNS459031:RNS459032 RXO459031:RXO459032 SHK459031:SHK459032 SRG459031:SRG459032 TBC459031:TBC459032 TKY459031:TKY459032 TUU459031:TUU459032 UEQ459031:UEQ459032 UOM459031:UOM459032 UYI459031:UYI459032 VIE459031:VIE459032 VSA459031:VSA459032 WBW459031:WBW459032 WLS459031:WLS459032 WVO459031:WVO459032 E524567:E524568 JC524567:JC524568 SY524567:SY524568 ACU524567:ACU524568 AMQ524567:AMQ524568 AWM524567:AWM524568 BGI524567:BGI524568 BQE524567:BQE524568 CAA524567:CAA524568 CJW524567:CJW524568 CTS524567:CTS524568 DDO524567:DDO524568 DNK524567:DNK524568 DXG524567:DXG524568 EHC524567:EHC524568 EQY524567:EQY524568 FAU524567:FAU524568 FKQ524567:FKQ524568 FUM524567:FUM524568 GEI524567:GEI524568 GOE524567:GOE524568 GYA524567:GYA524568 HHW524567:HHW524568 HRS524567:HRS524568 IBO524567:IBO524568 ILK524567:ILK524568 IVG524567:IVG524568 JFC524567:JFC524568 JOY524567:JOY524568 JYU524567:JYU524568 KIQ524567:KIQ524568 KSM524567:KSM524568 LCI524567:LCI524568 LME524567:LME524568 LWA524567:LWA524568 MFW524567:MFW524568 MPS524567:MPS524568 MZO524567:MZO524568 NJK524567:NJK524568 NTG524567:NTG524568 ODC524567:ODC524568 OMY524567:OMY524568 OWU524567:OWU524568 PGQ524567:PGQ524568 PQM524567:PQM524568 QAI524567:QAI524568 QKE524567:QKE524568 QUA524567:QUA524568 RDW524567:RDW524568 RNS524567:RNS524568 RXO524567:RXO524568 SHK524567:SHK524568 SRG524567:SRG524568 TBC524567:TBC524568 TKY524567:TKY524568 TUU524567:TUU524568 UEQ524567:UEQ524568 UOM524567:UOM524568 UYI524567:UYI524568 VIE524567:VIE524568 VSA524567:VSA524568 WBW524567:WBW524568 WLS524567:WLS524568 WVO524567:WVO524568 E590103:E590104 JC590103:JC590104 SY590103:SY590104 ACU590103:ACU590104 AMQ590103:AMQ590104 AWM590103:AWM590104 BGI590103:BGI590104 BQE590103:BQE590104 CAA590103:CAA590104 CJW590103:CJW590104 CTS590103:CTS590104 DDO590103:DDO590104 DNK590103:DNK590104 DXG590103:DXG590104 EHC590103:EHC590104 EQY590103:EQY590104 FAU590103:FAU590104 FKQ590103:FKQ590104 FUM590103:FUM590104 GEI590103:GEI590104 GOE590103:GOE590104 GYA590103:GYA590104 HHW590103:HHW590104 HRS590103:HRS590104 IBO590103:IBO590104 ILK590103:ILK590104 IVG590103:IVG590104 JFC590103:JFC590104 JOY590103:JOY590104 JYU590103:JYU590104 KIQ590103:KIQ590104 KSM590103:KSM590104 LCI590103:LCI590104 LME590103:LME590104 LWA590103:LWA590104 MFW590103:MFW590104 MPS590103:MPS590104 MZO590103:MZO590104 NJK590103:NJK590104 NTG590103:NTG590104 ODC590103:ODC590104 OMY590103:OMY590104 OWU590103:OWU590104 PGQ590103:PGQ590104 PQM590103:PQM590104 QAI590103:QAI590104 QKE590103:QKE590104 QUA590103:QUA590104 RDW590103:RDW590104 RNS590103:RNS590104 RXO590103:RXO590104 SHK590103:SHK590104 SRG590103:SRG590104 TBC590103:TBC590104 TKY590103:TKY590104 TUU590103:TUU590104 UEQ590103:UEQ590104 UOM590103:UOM590104 UYI590103:UYI590104 VIE590103:VIE590104 VSA590103:VSA590104 WBW590103:WBW590104 WLS590103:WLS590104 WVO590103:WVO590104 E655639:E655640 JC655639:JC655640 SY655639:SY655640 ACU655639:ACU655640 AMQ655639:AMQ655640 AWM655639:AWM655640 BGI655639:BGI655640 BQE655639:BQE655640 CAA655639:CAA655640 CJW655639:CJW655640 CTS655639:CTS655640 DDO655639:DDO655640 DNK655639:DNK655640 DXG655639:DXG655640 EHC655639:EHC655640 EQY655639:EQY655640 FAU655639:FAU655640 FKQ655639:FKQ655640 FUM655639:FUM655640 GEI655639:GEI655640 GOE655639:GOE655640 GYA655639:GYA655640 HHW655639:HHW655640 HRS655639:HRS655640 IBO655639:IBO655640 ILK655639:ILK655640 IVG655639:IVG655640 JFC655639:JFC655640 JOY655639:JOY655640 JYU655639:JYU655640 KIQ655639:KIQ655640 KSM655639:KSM655640 LCI655639:LCI655640 LME655639:LME655640 LWA655639:LWA655640 MFW655639:MFW655640 MPS655639:MPS655640 MZO655639:MZO655640 NJK655639:NJK655640 NTG655639:NTG655640 ODC655639:ODC655640 OMY655639:OMY655640 OWU655639:OWU655640 PGQ655639:PGQ655640 PQM655639:PQM655640 QAI655639:QAI655640 QKE655639:QKE655640 QUA655639:QUA655640 RDW655639:RDW655640 RNS655639:RNS655640 RXO655639:RXO655640 SHK655639:SHK655640 SRG655639:SRG655640 TBC655639:TBC655640 TKY655639:TKY655640 TUU655639:TUU655640 UEQ655639:UEQ655640 UOM655639:UOM655640 UYI655639:UYI655640 VIE655639:VIE655640 VSA655639:VSA655640 WBW655639:WBW655640 WLS655639:WLS655640 WVO655639:WVO655640 E721175:E721176 JC721175:JC721176 SY721175:SY721176 ACU721175:ACU721176 AMQ721175:AMQ721176 AWM721175:AWM721176 BGI721175:BGI721176 BQE721175:BQE721176 CAA721175:CAA721176 CJW721175:CJW721176 CTS721175:CTS721176 DDO721175:DDO721176 DNK721175:DNK721176 DXG721175:DXG721176 EHC721175:EHC721176 EQY721175:EQY721176 FAU721175:FAU721176 FKQ721175:FKQ721176 FUM721175:FUM721176 GEI721175:GEI721176 GOE721175:GOE721176 GYA721175:GYA721176 HHW721175:HHW721176 HRS721175:HRS721176 IBO721175:IBO721176 ILK721175:ILK721176 IVG721175:IVG721176 JFC721175:JFC721176 JOY721175:JOY721176 JYU721175:JYU721176 KIQ721175:KIQ721176 KSM721175:KSM721176 LCI721175:LCI721176 LME721175:LME721176 LWA721175:LWA721176 MFW721175:MFW721176 MPS721175:MPS721176 MZO721175:MZO721176 NJK721175:NJK721176 NTG721175:NTG721176 ODC721175:ODC721176 OMY721175:OMY721176 OWU721175:OWU721176 PGQ721175:PGQ721176 PQM721175:PQM721176 QAI721175:QAI721176 QKE721175:QKE721176 QUA721175:QUA721176 RDW721175:RDW721176 RNS721175:RNS721176 RXO721175:RXO721176 SHK721175:SHK721176 SRG721175:SRG721176 TBC721175:TBC721176 TKY721175:TKY721176 TUU721175:TUU721176 UEQ721175:UEQ721176 UOM721175:UOM721176 UYI721175:UYI721176 VIE721175:VIE721176 VSA721175:VSA721176 WBW721175:WBW721176 WLS721175:WLS721176 WVO721175:WVO721176 E786711:E786712 JC786711:JC786712 SY786711:SY786712 ACU786711:ACU786712 AMQ786711:AMQ786712 AWM786711:AWM786712 BGI786711:BGI786712 BQE786711:BQE786712 CAA786711:CAA786712 CJW786711:CJW786712 CTS786711:CTS786712 DDO786711:DDO786712 DNK786711:DNK786712 DXG786711:DXG786712 EHC786711:EHC786712 EQY786711:EQY786712 FAU786711:FAU786712 FKQ786711:FKQ786712 FUM786711:FUM786712 GEI786711:GEI786712 GOE786711:GOE786712 GYA786711:GYA786712 HHW786711:HHW786712 HRS786711:HRS786712 IBO786711:IBO786712 ILK786711:ILK786712 IVG786711:IVG786712 JFC786711:JFC786712 JOY786711:JOY786712 JYU786711:JYU786712 KIQ786711:KIQ786712 KSM786711:KSM786712 LCI786711:LCI786712 LME786711:LME786712 LWA786711:LWA786712 MFW786711:MFW786712 MPS786711:MPS786712 MZO786711:MZO786712 NJK786711:NJK786712 NTG786711:NTG786712 ODC786711:ODC786712 OMY786711:OMY786712 OWU786711:OWU786712 PGQ786711:PGQ786712 PQM786711:PQM786712 QAI786711:QAI786712 QKE786711:QKE786712 QUA786711:QUA786712 RDW786711:RDW786712 RNS786711:RNS786712 RXO786711:RXO786712 SHK786711:SHK786712 SRG786711:SRG786712 TBC786711:TBC786712 TKY786711:TKY786712 TUU786711:TUU786712 UEQ786711:UEQ786712 UOM786711:UOM786712 UYI786711:UYI786712 VIE786711:VIE786712 VSA786711:VSA786712 WBW786711:WBW786712 WLS786711:WLS786712 WVO786711:WVO786712 E852247:E852248 JC852247:JC852248 SY852247:SY852248 ACU852247:ACU852248 AMQ852247:AMQ852248 AWM852247:AWM852248 BGI852247:BGI852248 BQE852247:BQE852248 CAA852247:CAA852248 CJW852247:CJW852248 CTS852247:CTS852248 DDO852247:DDO852248 DNK852247:DNK852248 DXG852247:DXG852248 EHC852247:EHC852248 EQY852247:EQY852248 FAU852247:FAU852248 FKQ852247:FKQ852248 FUM852247:FUM852248 GEI852247:GEI852248 GOE852247:GOE852248 GYA852247:GYA852248 HHW852247:HHW852248 HRS852247:HRS852248 IBO852247:IBO852248 ILK852247:ILK852248 IVG852247:IVG852248 JFC852247:JFC852248 JOY852247:JOY852248 JYU852247:JYU852248 KIQ852247:KIQ852248 KSM852247:KSM852248 LCI852247:LCI852248 LME852247:LME852248 LWA852247:LWA852248 MFW852247:MFW852248 MPS852247:MPS852248 MZO852247:MZO852248 NJK852247:NJK852248 NTG852247:NTG852248 ODC852247:ODC852248 OMY852247:OMY852248 OWU852247:OWU852248 PGQ852247:PGQ852248 PQM852247:PQM852248 QAI852247:QAI852248 QKE852247:QKE852248 QUA852247:QUA852248 RDW852247:RDW852248 RNS852247:RNS852248 RXO852247:RXO852248 SHK852247:SHK852248 SRG852247:SRG852248 TBC852247:TBC852248 TKY852247:TKY852248 TUU852247:TUU852248 UEQ852247:UEQ852248 UOM852247:UOM852248 UYI852247:UYI852248 VIE852247:VIE852248 VSA852247:VSA852248 WBW852247:WBW852248 WLS852247:WLS852248 WVO852247:WVO852248 E917783:E917784 JC917783:JC917784 SY917783:SY917784 ACU917783:ACU917784 AMQ917783:AMQ917784 AWM917783:AWM917784 BGI917783:BGI917784 BQE917783:BQE917784 CAA917783:CAA917784 CJW917783:CJW917784 CTS917783:CTS917784 DDO917783:DDO917784 DNK917783:DNK917784 DXG917783:DXG917784 EHC917783:EHC917784 EQY917783:EQY917784 FAU917783:FAU917784 FKQ917783:FKQ917784 FUM917783:FUM917784 GEI917783:GEI917784 GOE917783:GOE917784 GYA917783:GYA917784 HHW917783:HHW917784 HRS917783:HRS917784 IBO917783:IBO917784 ILK917783:ILK917784 IVG917783:IVG917784 JFC917783:JFC917784 JOY917783:JOY917784 JYU917783:JYU917784 KIQ917783:KIQ917784 KSM917783:KSM917784 LCI917783:LCI917784 LME917783:LME917784 LWA917783:LWA917784 MFW917783:MFW917784 MPS917783:MPS917784 MZO917783:MZO917784 NJK917783:NJK917784 NTG917783:NTG917784 ODC917783:ODC917784 OMY917783:OMY917784 OWU917783:OWU917784 PGQ917783:PGQ917784 PQM917783:PQM917784 QAI917783:QAI917784 QKE917783:QKE917784 QUA917783:QUA917784 RDW917783:RDW917784 RNS917783:RNS917784 RXO917783:RXO917784 SHK917783:SHK917784 SRG917783:SRG917784 TBC917783:TBC917784 TKY917783:TKY917784 TUU917783:TUU917784 UEQ917783:UEQ917784 UOM917783:UOM917784 UYI917783:UYI917784 VIE917783:VIE917784 VSA917783:VSA917784 WBW917783:WBW917784 WLS917783:WLS917784 WVO917783:WVO917784 E983319:E983320 JC983319:JC983320 SY983319:SY983320 ACU983319:ACU983320 AMQ983319:AMQ983320 AWM983319:AWM983320 BGI983319:BGI983320 BQE983319:BQE983320 CAA983319:CAA983320 CJW983319:CJW983320 CTS983319:CTS983320 DDO983319:DDO983320 DNK983319:DNK983320 DXG983319:DXG983320 EHC983319:EHC983320 EQY983319:EQY983320 FAU983319:FAU983320 FKQ983319:FKQ983320 FUM983319:FUM983320 GEI983319:GEI983320 GOE983319:GOE983320 GYA983319:GYA983320 HHW983319:HHW983320 HRS983319:HRS983320 IBO983319:IBO983320 ILK983319:ILK983320 IVG983319:IVG983320 JFC983319:JFC983320 JOY983319:JOY983320 JYU983319:JYU983320 KIQ983319:KIQ983320 KSM983319:KSM983320 LCI983319:LCI983320 LME983319:LME983320 LWA983319:LWA983320 MFW983319:MFW983320 MPS983319:MPS983320 MZO983319:MZO983320 NJK983319:NJK983320 NTG983319:NTG983320 ODC983319:ODC983320 OMY983319:OMY983320 OWU983319:OWU983320 PGQ983319:PGQ983320 PQM983319:PQM983320 QAI983319:QAI983320 QKE983319:QKE983320 QUA983319:QUA983320 RDW983319:RDW983320 RNS983319:RNS983320 RXO983319:RXO983320 SHK983319:SHK983320 SRG983319:SRG983320 TBC983319:TBC983320 TKY983319:TKY983320 TUU983319:TUU983320 UEQ983319:UEQ983320 UOM983319:UOM983320 UYI983319:UYI983320 VIE983319:VIE983320 VSA983319:VSA983320 WBW983319:WBW983320 WLS983319:WLS983320 WVO983319:WVO983320 WLS983065:WLS983071 JC282:JC286 SY282:SY286 ACU282:ACU286 AMQ282:AMQ286 AWM282:AWM286 BGI282:BGI286 BQE282:BQE286 CAA282:CAA286 CJW282:CJW286 CTS282:CTS286 DDO282:DDO286 DNK282:DNK286 DXG282:DXG286 EHC282:EHC286 EQY282:EQY286 FAU282:FAU286 FKQ282:FKQ286 FUM282:FUM286 GEI282:GEI286 GOE282:GOE286 GYA282:GYA286 HHW282:HHW286 HRS282:HRS286 IBO282:IBO286 ILK282:ILK286 IVG282:IVG286 JFC282:JFC286 JOY282:JOY286 JYU282:JYU286 KIQ282:KIQ286 KSM282:KSM286 LCI282:LCI286 LME282:LME286 LWA282:LWA286 MFW282:MFW286 MPS282:MPS286 MZO282:MZO286 NJK282:NJK286 NTG282:NTG286 ODC282:ODC286 OMY282:OMY286 OWU282:OWU286 PGQ282:PGQ286 PQM282:PQM286 QAI282:QAI286 QKE282:QKE286 QUA282:QUA286 RDW282:RDW286 RNS282:RNS286 RXO282:RXO286 SHK282:SHK286 SRG282:SRG286 TBC282:TBC286 TKY282:TKY286 TUU282:TUU286 UEQ282:UEQ286 UOM282:UOM286 UYI282:UYI286 VIE282:VIE286 VSA282:VSA286 WBW282:WBW286 WLS282:WLS286 WVO282:WVO286 E65818:E65822 JC65818:JC65822 SY65818:SY65822 ACU65818:ACU65822 AMQ65818:AMQ65822 AWM65818:AWM65822 BGI65818:BGI65822 BQE65818:BQE65822 CAA65818:CAA65822 CJW65818:CJW65822 CTS65818:CTS65822 DDO65818:DDO65822 DNK65818:DNK65822 DXG65818:DXG65822 EHC65818:EHC65822 EQY65818:EQY65822 FAU65818:FAU65822 FKQ65818:FKQ65822 FUM65818:FUM65822 GEI65818:GEI65822 GOE65818:GOE65822 GYA65818:GYA65822 HHW65818:HHW65822 HRS65818:HRS65822 IBO65818:IBO65822 ILK65818:ILK65822 IVG65818:IVG65822 JFC65818:JFC65822 JOY65818:JOY65822 JYU65818:JYU65822 KIQ65818:KIQ65822 KSM65818:KSM65822 LCI65818:LCI65822 LME65818:LME65822 LWA65818:LWA65822 MFW65818:MFW65822 MPS65818:MPS65822 MZO65818:MZO65822 NJK65818:NJK65822 NTG65818:NTG65822 ODC65818:ODC65822 OMY65818:OMY65822 OWU65818:OWU65822 PGQ65818:PGQ65822 PQM65818:PQM65822 QAI65818:QAI65822 QKE65818:QKE65822 QUA65818:QUA65822 RDW65818:RDW65822 RNS65818:RNS65822 RXO65818:RXO65822 SHK65818:SHK65822 SRG65818:SRG65822 TBC65818:TBC65822 TKY65818:TKY65822 TUU65818:TUU65822 UEQ65818:UEQ65822 UOM65818:UOM65822 UYI65818:UYI65822 VIE65818:VIE65822 VSA65818:VSA65822 WBW65818:WBW65822 WLS65818:WLS65822 WVO65818:WVO65822 E131354:E131358 JC131354:JC131358 SY131354:SY131358 ACU131354:ACU131358 AMQ131354:AMQ131358 AWM131354:AWM131358 BGI131354:BGI131358 BQE131354:BQE131358 CAA131354:CAA131358 CJW131354:CJW131358 CTS131354:CTS131358 DDO131354:DDO131358 DNK131354:DNK131358 DXG131354:DXG131358 EHC131354:EHC131358 EQY131354:EQY131358 FAU131354:FAU131358 FKQ131354:FKQ131358 FUM131354:FUM131358 GEI131354:GEI131358 GOE131354:GOE131358 GYA131354:GYA131358 HHW131354:HHW131358 HRS131354:HRS131358 IBO131354:IBO131358 ILK131354:ILK131358 IVG131354:IVG131358 JFC131354:JFC131358 JOY131354:JOY131358 JYU131354:JYU131358 KIQ131354:KIQ131358 KSM131354:KSM131358 LCI131354:LCI131358 LME131354:LME131358 LWA131354:LWA131358 MFW131354:MFW131358 MPS131354:MPS131358 MZO131354:MZO131358 NJK131354:NJK131358 NTG131354:NTG131358 ODC131354:ODC131358 OMY131354:OMY131358 OWU131354:OWU131358 PGQ131354:PGQ131358 PQM131354:PQM131358 QAI131354:QAI131358 QKE131354:QKE131358 QUA131354:QUA131358 RDW131354:RDW131358 RNS131354:RNS131358 RXO131354:RXO131358 SHK131354:SHK131358 SRG131354:SRG131358 TBC131354:TBC131358 TKY131354:TKY131358 TUU131354:TUU131358 UEQ131354:UEQ131358 UOM131354:UOM131358 UYI131354:UYI131358 VIE131354:VIE131358 VSA131354:VSA131358 WBW131354:WBW131358 WLS131354:WLS131358 WVO131354:WVO131358 E196890:E196894 JC196890:JC196894 SY196890:SY196894 ACU196890:ACU196894 AMQ196890:AMQ196894 AWM196890:AWM196894 BGI196890:BGI196894 BQE196890:BQE196894 CAA196890:CAA196894 CJW196890:CJW196894 CTS196890:CTS196894 DDO196890:DDO196894 DNK196890:DNK196894 DXG196890:DXG196894 EHC196890:EHC196894 EQY196890:EQY196894 FAU196890:FAU196894 FKQ196890:FKQ196894 FUM196890:FUM196894 GEI196890:GEI196894 GOE196890:GOE196894 GYA196890:GYA196894 HHW196890:HHW196894 HRS196890:HRS196894 IBO196890:IBO196894 ILK196890:ILK196894 IVG196890:IVG196894 JFC196890:JFC196894 JOY196890:JOY196894 JYU196890:JYU196894 KIQ196890:KIQ196894 KSM196890:KSM196894 LCI196890:LCI196894 LME196890:LME196894 LWA196890:LWA196894 MFW196890:MFW196894 MPS196890:MPS196894 MZO196890:MZO196894 NJK196890:NJK196894 NTG196890:NTG196894 ODC196890:ODC196894 OMY196890:OMY196894 OWU196890:OWU196894 PGQ196890:PGQ196894 PQM196890:PQM196894 QAI196890:QAI196894 QKE196890:QKE196894 QUA196890:QUA196894 RDW196890:RDW196894 RNS196890:RNS196894 RXO196890:RXO196894 SHK196890:SHK196894 SRG196890:SRG196894 TBC196890:TBC196894 TKY196890:TKY196894 TUU196890:TUU196894 UEQ196890:UEQ196894 UOM196890:UOM196894 UYI196890:UYI196894 VIE196890:VIE196894 VSA196890:VSA196894 WBW196890:WBW196894 WLS196890:WLS196894 WVO196890:WVO196894 E262426:E262430 JC262426:JC262430 SY262426:SY262430 ACU262426:ACU262430 AMQ262426:AMQ262430 AWM262426:AWM262430 BGI262426:BGI262430 BQE262426:BQE262430 CAA262426:CAA262430 CJW262426:CJW262430 CTS262426:CTS262430 DDO262426:DDO262430 DNK262426:DNK262430 DXG262426:DXG262430 EHC262426:EHC262430 EQY262426:EQY262430 FAU262426:FAU262430 FKQ262426:FKQ262430 FUM262426:FUM262430 GEI262426:GEI262430 GOE262426:GOE262430 GYA262426:GYA262430 HHW262426:HHW262430 HRS262426:HRS262430 IBO262426:IBO262430 ILK262426:ILK262430 IVG262426:IVG262430 JFC262426:JFC262430 JOY262426:JOY262430 JYU262426:JYU262430 KIQ262426:KIQ262430 KSM262426:KSM262430 LCI262426:LCI262430 LME262426:LME262430 LWA262426:LWA262430 MFW262426:MFW262430 MPS262426:MPS262430 MZO262426:MZO262430 NJK262426:NJK262430 NTG262426:NTG262430 ODC262426:ODC262430 OMY262426:OMY262430 OWU262426:OWU262430 PGQ262426:PGQ262430 PQM262426:PQM262430 QAI262426:QAI262430 QKE262426:QKE262430 QUA262426:QUA262430 RDW262426:RDW262430 RNS262426:RNS262430 RXO262426:RXO262430 SHK262426:SHK262430 SRG262426:SRG262430 TBC262426:TBC262430 TKY262426:TKY262430 TUU262426:TUU262430 UEQ262426:UEQ262430 UOM262426:UOM262430 UYI262426:UYI262430 VIE262426:VIE262430 VSA262426:VSA262430 WBW262426:WBW262430 WLS262426:WLS262430 WVO262426:WVO262430 E327962:E327966 JC327962:JC327966 SY327962:SY327966 ACU327962:ACU327966 AMQ327962:AMQ327966 AWM327962:AWM327966 BGI327962:BGI327966 BQE327962:BQE327966 CAA327962:CAA327966 CJW327962:CJW327966 CTS327962:CTS327966 DDO327962:DDO327966 DNK327962:DNK327966 DXG327962:DXG327966 EHC327962:EHC327966 EQY327962:EQY327966 FAU327962:FAU327966 FKQ327962:FKQ327966 FUM327962:FUM327966 GEI327962:GEI327966 GOE327962:GOE327966 GYA327962:GYA327966 HHW327962:HHW327966 HRS327962:HRS327966 IBO327962:IBO327966 ILK327962:ILK327966 IVG327962:IVG327966 JFC327962:JFC327966 JOY327962:JOY327966 JYU327962:JYU327966 KIQ327962:KIQ327966 KSM327962:KSM327966 LCI327962:LCI327966 LME327962:LME327966 LWA327962:LWA327966 MFW327962:MFW327966 MPS327962:MPS327966 MZO327962:MZO327966 NJK327962:NJK327966 NTG327962:NTG327966 ODC327962:ODC327966 OMY327962:OMY327966 OWU327962:OWU327966 PGQ327962:PGQ327966 PQM327962:PQM327966 QAI327962:QAI327966 QKE327962:QKE327966 QUA327962:QUA327966 RDW327962:RDW327966 RNS327962:RNS327966 RXO327962:RXO327966 SHK327962:SHK327966 SRG327962:SRG327966 TBC327962:TBC327966 TKY327962:TKY327966 TUU327962:TUU327966 UEQ327962:UEQ327966 UOM327962:UOM327966 UYI327962:UYI327966 VIE327962:VIE327966 VSA327962:VSA327966 WBW327962:WBW327966 WLS327962:WLS327966 WVO327962:WVO327966 E393498:E393502 JC393498:JC393502 SY393498:SY393502 ACU393498:ACU393502 AMQ393498:AMQ393502 AWM393498:AWM393502 BGI393498:BGI393502 BQE393498:BQE393502 CAA393498:CAA393502 CJW393498:CJW393502 CTS393498:CTS393502 DDO393498:DDO393502 DNK393498:DNK393502 DXG393498:DXG393502 EHC393498:EHC393502 EQY393498:EQY393502 FAU393498:FAU393502 FKQ393498:FKQ393502 FUM393498:FUM393502 GEI393498:GEI393502 GOE393498:GOE393502 GYA393498:GYA393502 HHW393498:HHW393502 HRS393498:HRS393502 IBO393498:IBO393502 ILK393498:ILK393502 IVG393498:IVG393502 JFC393498:JFC393502 JOY393498:JOY393502 JYU393498:JYU393502 KIQ393498:KIQ393502 KSM393498:KSM393502 LCI393498:LCI393502 LME393498:LME393502 LWA393498:LWA393502 MFW393498:MFW393502 MPS393498:MPS393502 MZO393498:MZO393502 NJK393498:NJK393502 NTG393498:NTG393502 ODC393498:ODC393502 OMY393498:OMY393502 OWU393498:OWU393502 PGQ393498:PGQ393502 PQM393498:PQM393502 QAI393498:QAI393502 QKE393498:QKE393502 QUA393498:QUA393502 RDW393498:RDW393502 RNS393498:RNS393502 RXO393498:RXO393502 SHK393498:SHK393502 SRG393498:SRG393502 TBC393498:TBC393502 TKY393498:TKY393502 TUU393498:TUU393502 UEQ393498:UEQ393502 UOM393498:UOM393502 UYI393498:UYI393502 VIE393498:VIE393502 VSA393498:VSA393502 WBW393498:WBW393502 WLS393498:WLS393502 WVO393498:WVO393502 E459034:E459038 JC459034:JC459038 SY459034:SY459038 ACU459034:ACU459038 AMQ459034:AMQ459038 AWM459034:AWM459038 BGI459034:BGI459038 BQE459034:BQE459038 CAA459034:CAA459038 CJW459034:CJW459038 CTS459034:CTS459038 DDO459034:DDO459038 DNK459034:DNK459038 DXG459034:DXG459038 EHC459034:EHC459038 EQY459034:EQY459038 FAU459034:FAU459038 FKQ459034:FKQ459038 FUM459034:FUM459038 GEI459034:GEI459038 GOE459034:GOE459038 GYA459034:GYA459038 HHW459034:HHW459038 HRS459034:HRS459038 IBO459034:IBO459038 ILK459034:ILK459038 IVG459034:IVG459038 JFC459034:JFC459038 JOY459034:JOY459038 JYU459034:JYU459038 KIQ459034:KIQ459038 KSM459034:KSM459038 LCI459034:LCI459038 LME459034:LME459038 LWA459034:LWA459038 MFW459034:MFW459038 MPS459034:MPS459038 MZO459034:MZO459038 NJK459034:NJK459038 NTG459034:NTG459038 ODC459034:ODC459038 OMY459034:OMY459038 OWU459034:OWU459038 PGQ459034:PGQ459038 PQM459034:PQM459038 QAI459034:QAI459038 QKE459034:QKE459038 QUA459034:QUA459038 RDW459034:RDW459038 RNS459034:RNS459038 RXO459034:RXO459038 SHK459034:SHK459038 SRG459034:SRG459038 TBC459034:TBC459038 TKY459034:TKY459038 TUU459034:TUU459038 UEQ459034:UEQ459038 UOM459034:UOM459038 UYI459034:UYI459038 VIE459034:VIE459038 VSA459034:VSA459038 WBW459034:WBW459038 WLS459034:WLS459038 WVO459034:WVO459038 E524570:E524574 JC524570:JC524574 SY524570:SY524574 ACU524570:ACU524574 AMQ524570:AMQ524574 AWM524570:AWM524574 BGI524570:BGI524574 BQE524570:BQE524574 CAA524570:CAA524574 CJW524570:CJW524574 CTS524570:CTS524574 DDO524570:DDO524574 DNK524570:DNK524574 DXG524570:DXG524574 EHC524570:EHC524574 EQY524570:EQY524574 FAU524570:FAU524574 FKQ524570:FKQ524574 FUM524570:FUM524574 GEI524570:GEI524574 GOE524570:GOE524574 GYA524570:GYA524574 HHW524570:HHW524574 HRS524570:HRS524574 IBO524570:IBO524574 ILK524570:ILK524574 IVG524570:IVG524574 JFC524570:JFC524574 JOY524570:JOY524574 JYU524570:JYU524574 KIQ524570:KIQ524574 KSM524570:KSM524574 LCI524570:LCI524574 LME524570:LME524574 LWA524570:LWA524574 MFW524570:MFW524574 MPS524570:MPS524574 MZO524570:MZO524574 NJK524570:NJK524574 NTG524570:NTG524574 ODC524570:ODC524574 OMY524570:OMY524574 OWU524570:OWU524574 PGQ524570:PGQ524574 PQM524570:PQM524574 QAI524570:QAI524574 QKE524570:QKE524574 QUA524570:QUA524574 RDW524570:RDW524574 RNS524570:RNS524574 RXO524570:RXO524574 SHK524570:SHK524574 SRG524570:SRG524574 TBC524570:TBC524574 TKY524570:TKY524574 TUU524570:TUU524574 UEQ524570:UEQ524574 UOM524570:UOM524574 UYI524570:UYI524574 VIE524570:VIE524574 VSA524570:VSA524574 WBW524570:WBW524574 WLS524570:WLS524574 WVO524570:WVO524574 E590106:E590110 JC590106:JC590110 SY590106:SY590110 ACU590106:ACU590110 AMQ590106:AMQ590110 AWM590106:AWM590110 BGI590106:BGI590110 BQE590106:BQE590110 CAA590106:CAA590110 CJW590106:CJW590110 CTS590106:CTS590110 DDO590106:DDO590110 DNK590106:DNK590110 DXG590106:DXG590110 EHC590106:EHC590110 EQY590106:EQY590110 FAU590106:FAU590110 FKQ590106:FKQ590110 FUM590106:FUM590110 GEI590106:GEI590110 GOE590106:GOE590110 GYA590106:GYA590110 HHW590106:HHW590110 HRS590106:HRS590110 IBO590106:IBO590110 ILK590106:ILK590110 IVG590106:IVG590110 JFC590106:JFC590110 JOY590106:JOY590110 JYU590106:JYU590110 KIQ590106:KIQ590110 KSM590106:KSM590110 LCI590106:LCI590110 LME590106:LME590110 LWA590106:LWA590110 MFW590106:MFW590110 MPS590106:MPS590110 MZO590106:MZO590110 NJK590106:NJK590110 NTG590106:NTG590110 ODC590106:ODC590110 OMY590106:OMY590110 OWU590106:OWU590110 PGQ590106:PGQ590110 PQM590106:PQM590110 QAI590106:QAI590110 QKE590106:QKE590110 QUA590106:QUA590110 RDW590106:RDW590110 RNS590106:RNS590110 RXO590106:RXO590110 SHK590106:SHK590110 SRG590106:SRG590110 TBC590106:TBC590110 TKY590106:TKY590110 TUU590106:TUU590110 UEQ590106:UEQ590110 UOM590106:UOM590110 UYI590106:UYI590110 VIE590106:VIE590110 VSA590106:VSA590110 WBW590106:WBW590110 WLS590106:WLS590110 WVO590106:WVO590110 E655642:E655646 JC655642:JC655646 SY655642:SY655646 ACU655642:ACU655646 AMQ655642:AMQ655646 AWM655642:AWM655646 BGI655642:BGI655646 BQE655642:BQE655646 CAA655642:CAA655646 CJW655642:CJW655646 CTS655642:CTS655646 DDO655642:DDO655646 DNK655642:DNK655646 DXG655642:DXG655646 EHC655642:EHC655646 EQY655642:EQY655646 FAU655642:FAU655646 FKQ655642:FKQ655646 FUM655642:FUM655646 GEI655642:GEI655646 GOE655642:GOE655646 GYA655642:GYA655646 HHW655642:HHW655646 HRS655642:HRS655646 IBO655642:IBO655646 ILK655642:ILK655646 IVG655642:IVG655646 JFC655642:JFC655646 JOY655642:JOY655646 JYU655642:JYU655646 KIQ655642:KIQ655646 KSM655642:KSM655646 LCI655642:LCI655646 LME655642:LME655646 LWA655642:LWA655646 MFW655642:MFW655646 MPS655642:MPS655646 MZO655642:MZO655646 NJK655642:NJK655646 NTG655642:NTG655646 ODC655642:ODC655646 OMY655642:OMY655646 OWU655642:OWU655646 PGQ655642:PGQ655646 PQM655642:PQM655646 QAI655642:QAI655646 QKE655642:QKE655646 QUA655642:QUA655646 RDW655642:RDW655646 RNS655642:RNS655646 RXO655642:RXO655646 SHK655642:SHK655646 SRG655642:SRG655646 TBC655642:TBC655646 TKY655642:TKY655646 TUU655642:TUU655646 UEQ655642:UEQ655646 UOM655642:UOM655646 UYI655642:UYI655646 VIE655642:VIE655646 VSA655642:VSA655646 WBW655642:WBW655646 WLS655642:WLS655646 WVO655642:WVO655646 E721178:E721182 JC721178:JC721182 SY721178:SY721182 ACU721178:ACU721182 AMQ721178:AMQ721182 AWM721178:AWM721182 BGI721178:BGI721182 BQE721178:BQE721182 CAA721178:CAA721182 CJW721178:CJW721182 CTS721178:CTS721182 DDO721178:DDO721182 DNK721178:DNK721182 DXG721178:DXG721182 EHC721178:EHC721182 EQY721178:EQY721182 FAU721178:FAU721182 FKQ721178:FKQ721182 FUM721178:FUM721182 GEI721178:GEI721182 GOE721178:GOE721182 GYA721178:GYA721182 HHW721178:HHW721182 HRS721178:HRS721182 IBO721178:IBO721182 ILK721178:ILK721182 IVG721178:IVG721182 JFC721178:JFC721182 JOY721178:JOY721182 JYU721178:JYU721182 KIQ721178:KIQ721182 KSM721178:KSM721182 LCI721178:LCI721182 LME721178:LME721182 LWA721178:LWA721182 MFW721178:MFW721182 MPS721178:MPS721182 MZO721178:MZO721182 NJK721178:NJK721182 NTG721178:NTG721182 ODC721178:ODC721182 OMY721178:OMY721182 OWU721178:OWU721182 PGQ721178:PGQ721182 PQM721178:PQM721182 QAI721178:QAI721182 QKE721178:QKE721182 QUA721178:QUA721182 RDW721178:RDW721182 RNS721178:RNS721182 RXO721178:RXO721182 SHK721178:SHK721182 SRG721178:SRG721182 TBC721178:TBC721182 TKY721178:TKY721182 TUU721178:TUU721182 UEQ721178:UEQ721182 UOM721178:UOM721182 UYI721178:UYI721182 VIE721178:VIE721182 VSA721178:VSA721182 WBW721178:WBW721182 WLS721178:WLS721182 WVO721178:WVO721182 E786714:E786718 JC786714:JC786718 SY786714:SY786718 ACU786714:ACU786718 AMQ786714:AMQ786718 AWM786714:AWM786718 BGI786714:BGI786718 BQE786714:BQE786718 CAA786714:CAA786718 CJW786714:CJW786718 CTS786714:CTS786718 DDO786714:DDO786718 DNK786714:DNK786718 DXG786714:DXG786718 EHC786714:EHC786718 EQY786714:EQY786718 FAU786714:FAU786718 FKQ786714:FKQ786718 FUM786714:FUM786718 GEI786714:GEI786718 GOE786714:GOE786718 GYA786714:GYA786718 HHW786714:HHW786718 HRS786714:HRS786718 IBO786714:IBO786718 ILK786714:ILK786718 IVG786714:IVG786718 JFC786714:JFC786718 JOY786714:JOY786718 JYU786714:JYU786718 KIQ786714:KIQ786718 KSM786714:KSM786718 LCI786714:LCI786718 LME786714:LME786718 LWA786714:LWA786718 MFW786714:MFW786718 MPS786714:MPS786718 MZO786714:MZO786718 NJK786714:NJK786718 NTG786714:NTG786718 ODC786714:ODC786718 OMY786714:OMY786718 OWU786714:OWU786718 PGQ786714:PGQ786718 PQM786714:PQM786718 QAI786714:QAI786718 QKE786714:QKE786718 QUA786714:QUA786718 RDW786714:RDW786718 RNS786714:RNS786718 RXO786714:RXO786718 SHK786714:SHK786718 SRG786714:SRG786718 TBC786714:TBC786718 TKY786714:TKY786718 TUU786714:TUU786718 UEQ786714:UEQ786718 UOM786714:UOM786718 UYI786714:UYI786718 VIE786714:VIE786718 VSA786714:VSA786718 WBW786714:WBW786718 WLS786714:WLS786718 WVO786714:WVO786718 E852250:E852254 JC852250:JC852254 SY852250:SY852254 ACU852250:ACU852254 AMQ852250:AMQ852254 AWM852250:AWM852254 BGI852250:BGI852254 BQE852250:BQE852254 CAA852250:CAA852254 CJW852250:CJW852254 CTS852250:CTS852254 DDO852250:DDO852254 DNK852250:DNK852254 DXG852250:DXG852254 EHC852250:EHC852254 EQY852250:EQY852254 FAU852250:FAU852254 FKQ852250:FKQ852254 FUM852250:FUM852254 GEI852250:GEI852254 GOE852250:GOE852254 GYA852250:GYA852254 HHW852250:HHW852254 HRS852250:HRS852254 IBO852250:IBO852254 ILK852250:ILK852254 IVG852250:IVG852254 JFC852250:JFC852254 JOY852250:JOY852254 JYU852250:JYU852254 KIQ852250:KIQ852254 KSM852250:KSM852254 LCI852250:LCI852254 LME852250:LME852254 LWA852250:LWA852254 MFW852250:MFW852254 MPS852250:MPS852254 MZO852250:MZO852254 NJK852250:NJK852254 NTG852250:NTG852254 ODC852250:ODC852254 OMY852250:OMY852254 OWU852250:OWU852254 PGQ852250:PGQ852254 PQM852250:PQM852254 QAI852250:QAI852254 QKE852250:QKE852254 QUA852250:QUA852254 RDW852250:RDW852254 RNS852250:RNS852254 RXO852250:RXO852254 SHK852250:SHK852254 SRG852250:SRG852254 TBC852250:TBC852254 TKY852250:TKY852254 TUU852250:TUU852254 UEQ852250:UEQ852254 UOM852250:UOM852254 UYI852250:UYI852254 VIE852250:VIE852254 VSA852250:VSA852254 WBW852250:WBW852254 WLS852250:WLS852254 WVO852250:WVO852254 E917786:E917790 JC917786:JC917790 SY917786:SY917790 ACU917786:ACU917790 AMQ917786:AMQ917790 AWM917786:AWM917790 BGI917786:BGI917790 BQE917786:BQE917790 CAA917786:CAA917790 CJW917786:CJW917790 CTS917786:CTS917790 DDO917786:DDO917790 DNK917786:DNK917790 DXG917786:DXG917790 EHC917786:EHC917790 EQY917786:EQY917790 FAU917786:FAU917790 FKQ917786:FKQ917790 FUM917786:FUM917790 GEI917786:GEI917790 GOE917786:GOE917790 GYA917786:GYA917790 HHW917786:HHW917790 HRS917786:HRS917790 IBO917786:IBO917790 ILK917786:ILK917790 IVG917786:IVG917790 JFC917786:JFC917790 JOY917786:JOY917790 JYU917786:JYU917790 KIQ917786:KIQ917790 KSM917786:KSM917790 LCI917786:LCI917790 LME917786:LME917790 LWA917786:LWA917790 MFW917786:MFW917790 MPS917786:MPS917790 MZO917786:MZO917790 NJK917786:NJK917790 NTG917786:NTG917790 ODC917786:ODC917790 OMY917786:OMY917790 OWU917786:OWU917790 PGQ917786:PGQ917790 PQM917786:PQM917790 QAI917786:QAI917790 QKE917786:QKE917790 QUA917786:QUA917790 RDW917786:RDW917790 RNS917786:RNS917790 RXO917786:RXO917790 SHK917786:SHK917790 SRG917786:SRG917790 TBC917786:TBC917790 TKY917786:TKY917790 TUU917786:TUU917790 UEQ917786:UEQ917790 UOM917786:UOM917790 UYI917786:UYI917790 VIE917786:VIE917790 VSA917786:VSA917790 WBW917786:WBW917790 WLS917786:WLS917790 WVO917786:WVO917790 E983322:E983326 JC983322:JC983326 SY983322:SY983326 ACU983322:ACU983326 AMQ983322:AMQ983326 AWM983322:AWM983326 BGI983322:BGI983326 BQE983322:BQE983326 CAA983322:CAA983326 CJW983322:CJW983326 CTS983322:CTS983326 DDO983322:DDO983326 DNK983322:DNK983326 DXG983322:DXG983326 EHC983322:EHC983326 EQY983322:EQY983326 FAU983322:FAU983326 FKQ983322:FKQ983326 FUM983322:FUM983326 GEI983322:GEI983326 GOE983322:GOE983326 GYA983322:GYA983326 HHW983322:HHW983326 HRS983322:HRS983326 IBO983322:IBO983326 ILK983322:ILK983326 IVG983322:IVG983326 JFC983322:JFC983326 JOY983322:JOY983326 JYU983322:JYU983326 KIQ983322:KIQ983326 KSM983322:KSM983326 LCI983322:LCI983326 LME983322:LME983326 LWA983322:LWA983326 MFW983322:MFW983326 MPS983322:MPS983326 MZO983322:MZO983326 NJK983322:NJK983326 NTG983322:NTG983326 ODC983322:ODC983326 OMY983322:OMY983326 OWU983322:OWU983326 PGQ983322:PGQ983326 PQM983322:PQM983326 QAI983322:QAI983326 QKE983322:QKE983326 QUA983322:QUA983326 RDW983322:RDW983326 RNS983322:RNS983326 RXO983322:RXO983326 SHK983322:SHK983326 SRG983322:SRG983326 TBC983322:TBC983326 TKY983322:TKY983326 TUU983322:TUU983326 UEQ983322:UEQ983326 UOM983322:UOM983326 UYI983322:UYI983326 VIE983322:VIE983326 VSA983322:VSA983326 WBW983322:WBW983326 WLS983322:WLS983326 WVO983322:WVO983326 WVO983065:WVO983071 JC25:JC31 SY25:SY31 ACU25:ACU31 AMQ25:AMQ31 AWM25:AWM31 BGI25:BGI31 BQE25:BQE31 CAA25:CAA31 CJW25:CJW31 CTS25:CTS31 DDO25:DDO31 DNK25:DNK31 DXG25:DXG31 EHC25:EHC31 EQY25:EQY31 FAU25:FAU31 FKQ25:FKQ31 FUM25:FUM31 GEI25:GEI31 GOE25:GOE31 GYA25:GYA31 HHW25:HHW31 HRS25:HRS31 IBO25:IBO31 ILK25:ILK31 IVG25:IVG31 JFC25:JFC31 JOY25:JOY31 JYU25:JYU31 KIQ25:KIQ31 KSM25:KSM31 LCI25:LCI31 LME25:LME31 LWA25:LWA31 MFW25:MFW31 MPS25:MPS31 MZO25:MZO31 NJK25:NJK31 NTG25:NTG31 ODC25:ODC31 OMY25:OMY31 OWU25:OWU31 PGQ25:PGQ31 PQM25:PQM31 QAI25:QAI31 QKE25:QKE31 QUA25:QUA31 RDW25:RDW31 RNS25:RNS31 RXO25:RXO31 SHK25:SHK31 SRG25:SRG31 TBC25:TBC31 TKY25:TKY31 TUU25:TUU31 UEQ25:UEQ31 UOM25:UOM31 UYI25:UYI31 VIE25:VIE31 VSA25:VSA31 WBW25:WBW31 WLS25:WLS31 WVO25:WVO31 E65561:E65567 JC65561:JC65567 SY65561:SY65567 ACU65561:ACU65567 AMQ65561:AMQ65567 AWM65561:AWM65567 BGI65561:BGI65567 BQE65561:BQE65567 CAA65561:CAA65567 CJW65561:CJW65567 CTS65561:CTS65567 DDO65561:DDO65567 DNK65561:DNK65567 DXG65561:DXG65567 EHC65561:EHC65567 EQY65561:EQY65567 FAU65561:FAU65567 FKQ65561:FKQ65567 FUM65561:FUM65567 GEI65561:GEI65567 GOE65561:GOE65567 GYA65561:GYA65567 HHW65561:HHW65567 HRS65561:HRS65567 IBO65561:IBO65567 ILK65561:ILK65567 IVG65561:IVG65567 JFC65561:JFC65567 JOY65561:JOY65567 JYU65561:JYU65567 KIQ65561:KIQ65567 KSM65561:KSM65567 LCI65561:LCI65567 LME65561:LME65567 LWA65561:LWA65567 MFW65561:MFW65567 MPS65561:MPS65567 MZO65561:MZO65567 NJK65561:NJK65567 NTG65561:NTG65567 ODC65561:ODC65567 OMY65561:OMY65567 OWU65561:OWU65567 PGQ65561:PGQ65567 PQM65561:PQM65567 QAI65561:QAI65567 QKE65561:QKE65567 QUA65561:QUA65567 RDW65561:RDW65567 RNS65561:RNS65567 RXO65561:RXO65567 SHK65561:SHK65567 SRG65561:SRG65567 TBC65561:TBC65567 TKY65561:TKY65567 TUU65561:TUU65567 UEQ65561:UEQ65567 UOM65561:UOM65567 UYI65561:UYI65567 VIE65561:VIE65567 VSA65561:VSA65567 WBW65561:WBW65567 WLS65561:WLS65567 WVO65561:WVO65567 E131097:E131103 JC131097:JC131103 SY131097:SY131103 ACU131097:ACU131103 AMQ131097:AMQ131103 AWM131097:AWM131103 BGI131097:BGI131103 BQE131097:BQE131103 CAA131097:CAA131103 CJW131097:CJW131103 CTS131097:CTS131103 DDO131097:DDO131103 DNK131097:DNK131103 DXG131097:DXG131103 EHC131097:EHC131103 EQY131097:EQY131103 FAU131097:FAU131103 FKQ131097:FKQ131103 FUM131097:FUM131103 GEI131097:GEI131103 GOE131097:GOE131103 GYA131097:GYA131103 HHW131097:HHW131103 HRS131097:HRS131103 IBO131097:IBO131103 ILK131097:ILK131103 IVG131097:IVG131103 JFC131097:JFC131103 JOY131097:JOY131103 JYU131097:JYU131103 KIQ131097:KIQ131103 KSM131097:KSM131103 LCI131097:LCI131103 LME131097:LME131103 LWA131097:LWA131103 MFW131097:MFW131103 MPS131097:MPS131103 MZO131097:MZO131103 NJK131097:NJK131103 NTG131097:NTG131103 ODC131097:ODC131103 OMY131097:OMY131103 OWU131097:OWU131103 PGQ131097:PGQ131103 PQM131097:PQM131103 QAI131097:QAI131103 QKE131097:QKE131103 QUA131097:QUA131103 RDW131097:RDW131103 RNS131097:RNS131103 RXO131097:RXO131103 SHK131097:SHK131103 SRG131097:SRG131103 TBC131097:TBC131103 TKY131097:TKY131103 TUU131097:TUU131103 UEQ131097:UEQ131103 UOM131097:UOM131103 UYI131097:UYI131103 VIE131097:VIE131103 VSA131097:VSA131103 WBW131097:WBW131103 WLS131097:WLS131103 WVO131097:WVO131103 E196633:E196639 JC196633:JC196639 SY196633:SY196639 ACU196633:ACU196639 AMQ196633:AMQ196639 AWM196633:AWM196639 BGI196633:BGI196639 BQE196633:BQE196639 CAA196633:CAA196639 CJW196633:CJW196639 CTS196633:CTS196639 DDO196633:DDO196639 DNK196633:DNK196639 DXG196633:DXG196639 EHC196633:EHC196639 EQY196633:EQY196639 FAU196633:FAU196639 FKQ196633:FKQ196639 FUM196633:FUM196639 GEI196633:GEI196639 GOE196633:GOE196639 GYA196633:GYA196639 HHW196633:HHW196639 HRS196633:HRS196639 IBO196633:IBO196639 ILK196633:ILK196639 IVG196633:IVG196639 JFC196633:JFC196639 JOY196633:JOY196639 JYU196633:JYU196639 KIQ196633:KIQ196639 KSM196633:KSM196639 LCI196633:LCI196639 LME196633:LME196639 LWA196633:LWA196639 MFW196633:MFW196639 MPS196633:MPS196639 MZO196633:MZO196639 NJK196633:NJK196639 NTG196633:NTG196639 ODC196633:ODC196639 OMY196633:OMY196639 OWU196633:OWU196639 PGQ196633:PGQ196639 PQM196633:PQM196639 QAI196633:QAI196639 QKE196633:QKE196639 QUA196633:QUA196639 RDW196633:RDW196639 RNS196633:RNS196639 RXO196633:RXO196639 SHK196633:SHK196639 SRG196633:SRG196639 TBC196633:TBC196639 TKY196633:TKY196639 TUU196633:TUU196639 UEQ196633:UEQ196639 UOM196633:UOM196639 UYI196633:UYI196639 VIE196633:VIE196639 VSA196633:VSA196639 WBW196633:WBW196639 WLS196633:WLS196639 WVO196633:WVO196639 E262169:E262175 JC262169:JC262175 SY262169:SY262175 ACU262169:ACU262175 AMQ262169:AMQ262175 AWM262169:AWM262175 BGI262169:BGI262175 BQE262169:BQE262175 CAA262169:CAA262175 CJW262169:CJW262175 CTS262169:CTS262175 DDO262169:DDO262175 DNK262169:DNK262175 DXG262169:DXG262175 EHC262169:EHC262175 EQY262169:EQY262175 FAU262169:FAU262175 FKQ262169:FKQ262175 FUM262169:FUM262175 GEI262169:GEI262175 GOE262169:GOE262175 GYA262169:GYA262175 HHW262169:HHW262175 HRS262169:HRS262175 IBO262169:IBO262175 ILK262169:ILK262175 IVG262169:IVG262175 JFC262169:JFC262175 JOY262169:JOY262175 JYU262169:JYU262175 KIQ262169:KIQ262175 KSM262169:KSM262175 LCI262169:LCI262175 LME262169:LME262175 LWA262169:LWA262175 MFW262169:MFW262175 MPS262169:MPS262175 MZO262169:MZO262175 NJK262169:NJK262175 NTG262169:NTG262175 ODC262169:ODC262175 OMY262169:OMY262175 OWU262169:OWU262175 PGQ262169:PGQ262175 PQM262169:PQM262175 QAI262169:QAI262175 QKE262169:QKE262175 QUA262169:QUA262175 RDW262169:RDW262175 RNS262169:RNS262175 RXO262169:RXO262175 SHK262169:SHK262175 SRG262169:SRG262175 TBC262169:TBC262175 TKY262169:TKY262175 TUU262169:TUU262175 UEQ262169:UEQ262175 UOM262169:UOM262175 UYI262169:UYI262175 VIE262169:VIE262175 VSA262169:VSA262175 WBW262169:WBW262175 WLS262169:WLS262175 WVO262169:WVO262175 E327705:E327711 JC327705:JC327711 SY327705:SY327711 ACU327705:ACU327711 AMQ327705:AMQ327711 AWM327705:AWM327711 BGI327705:BGI327711 BQE327705:BQE327711 CAA327705:CAA327711 CJW327705:CJW327711 CTS327705:CTS327711 DDO327705:DDO327711 DNK327705:DNK327711 DXG327705:DXG327711 EHC327705:EHC327711 EQY327705:EQY327711 FAU327705:FAU327711 FKQ327705:FKQ327711 FUM327705:FUM327711 GEI327705:GEI327711 GOE327705:GOE327711 GYA327705:GYA327711 HHW327705:HHW327711 HRS327705:HRS327711 IBO327705:IBO327711 ILK327705:ILK327711 IVG327705:IVG327711 JFC327705:JFC327711 JOY327705:JOY327711 JYU327705:JYU327711 KIQ327705:KIQ327711 KSM327705:KSM327711 LCI327705:LCI327711 LME327705:LME327711 LWA327705:LWA327711 MFW327705:MFW327711 MPS327705:MPS327711 MZO327705:MZO327711 NJK327705:NJK327711 NTG327705:NTG327711 ODC327705:ODC327711 OMY327705:OMY327711 OWU327705:OWU327711 PGQ327705:PGQ327711 PQM327705:PQM327711 QAI327705:QAI327711 QKE327705:QKE327711 QUA327705:QUA327711 RDW327705:RDW327711 RNS327705:RNS327711 RXO327705:RXO327711 SHK327705:SHK327711 SRG327705:SRG327711 TBC327705:TBC327711 TKY327705:TKY327711 TUU327705:TUU327711 UEQ327705:UEQ327711 UOM327705:UOM327711 UYI327705:UYI327711 VIE327705:VIE327711 VSA327705:VSA327711 WBW327705:WBW327711 WLS327705:WLS327711 WVO327705:WVO327711 E393241:E393247 JC393241:JC393247 SY393241:SY393247 ACU393241:ACU393247 AMQ393241:AMQ393247 AWM393241:AWM393247 BGI393241:BGI393247 BQE393241:BQE393247 CAA393241:CAA393247 CJW393241:CJW393247 CTS393241:CTS393247 DDO393241:DDO393247 DNK393241:DNK393247 DXG393241:DXG393247 EHC393241:EHC393247 EQY393241:EQY393247 FAU393241:FAU393247 FKQ393241:FKQ393247 FUM393241:FUM393247 GEI393241:GEI393247 GOE393241:GOE393247 GYA393241:GYA393247 HHW393241:HHW393247 HRS393241:HRS393247 IBO393241:IBO393247 ILK393241:ILK393247 IVG393241:IVG393247 JFC393241:JFC393247 JOY393241:JOY393247 JYU393241:JYU393247 KIQ393241:KIQ393247 KSM393241:KSM393247 LCI393241:LCI393247 LME393241:LME393247 LWA393241:LWA393247 MFW393241:MFW393247 MPS393241:MPS393247 MZO393241:MZO393247 NJK393241:NJK393247 NTG393241:NTG393247 ODC393241:ODC393247 OMY393241:OMY393247 OWU393241:OWU393247 PGQ393241:PGQ393247 PQM393241:PQM393247 QAI393241:QAI393247 QKE393241:QKE393247 QUA393241:QUA393247 RDW393241:RDW393247 RNS393241:RNS393247 RXO393241:RXO393247 SHK393241:SHK393247 SRG393241:SRG393247 TBC393241:TBC393247 TKY393241:TKY393247 TUU393241:TUU393247 UEQ393241:UEQ393247 UOM393241:UOM393247 UYI393241:UYI393247 VIE393241:VIE393247 VSA393241:VSA393247 WBW393241:WBW393247 WLS393241:WLS393247 WVO393241:WVO393247 E458777:E458783 JC458777:JC458783 SY458777:SY458783 ACU458777:ACU458783 AMQ458777:AMQ458783 AWM458777:AWM458783 BGI458777:BGI458783 BQE458777:BQE458783 CAA458777:CAA458783 CJW458777:CJW458783 CTS458777:CTS458783 DDO458777:DDO458783 DNK458777:DNK458783 DXG458777:DXG458783 EHC458777:EHC458783 EQY458777:EQY458783 FAU458777:FAU458783 FKQ458777:FKQ458783 FUM458777:FUM458783 GEI458777:GEI458783 GOE458777:GOE458783 GYA458777:GYA458783 HHW458777:HHW458783 HRS458777:HRS458783 IBO458777:IBO458783 ILK458777:ILK458783 IVG458777:IVG458783 JFC458777:JFC458783 JOY458777:JOY458783 JYU458777:JYU458783 KIQ458777:KIQ458783 KSM458777:KSM458783 LCI458777:LCI458783 LME458777:LME458783 LWA458777:LWA458783 MFW458777:MFW458783 MPS458777:MPS458783 MZO458777:MZO458783 NJK458777:NJK458783 NTG458777:NTG458783 ODC458777:ODC458783 OMY458777:OMY458783 OWU458777:OWU458783 PGQ458777:PGQ458783 PQM458777:PQM458783 QAI458777:QAI458783 QKE458777:QKE458783 QUA458777:QUA458783 RDW458777:RDW458783 RNS458777:RNS458783 RXO458777:RXO458783 SHK458777:SHK458783 SRG458777:SRG458783 TBC458777:TBC458783 TKY458777:TKY458783 TUU458777:TUU458783 UEQ458777:UEQ458783 UOM458777:UOM458783 UYI458777:UYI458783 VIE458777:VIE458783 VSA458777:VSA458783 WBW458777:WBW458783 WLS458777:WLS458783 WVO458777:WVO458783 E524313:E524319 JC524313:JC524319 SY524313:SY524319 ACU524313:ACU524319 AMQ524313:AMQ524319 AWM524313:AWM524319 BGI524313:BGI524319 BQE524313:BQE524319 CAA524313:CAA524319 CJW524313:CJW524319 CTS524313:CTS524319 DDO524313:DDO524319 DNK524313:DNK524319 DXG524313:DXG524319 EHC524313:EHC524319 EQY524313:EQY524319 FAU524313:FAU524319 FKQ524313:FKQ524319 FUM524313:FUM524319 GEI524313:GEI524319 GOE524313:GOE524319 GYA524313:GYA524319 HHW524313:HHW524319 HRS524313:HRS524319 IBO524313:IBO524319 ILK524313:ILK524319 IVG524313:IVG524319 JFC524313:JFC524319 JOY524313:JOY524319 JYU524313:JYU524319 KIQ524313:KIQ524319 KSM524313:KSM524319 LCI524313:LCI524319 LME524313:LME524319 LWA524313:LWA524319 MFW524313:MFW524319 MPS524313:MPS524319 MZO524313:MZO524319 NJK524313:NJK524319 NTG524313:NTG524319 ODC524313:ODC524319 OMY524313:OMY524319 OWU524313:OWU524319 PGQ524313:PGQ524319 PQM524313:PQM524319 QAI524313:QAI524319 QKE524313:QKE524319 QUA524313:QUA524319 RDW524313:RDW524319 RNS524313:RNS524319 RXO524313:RXO524319 SHK524313:SHK524319 SRG524313:SRG524319 TBC524313:TBC524319 TKY524313:TKY524319 TUU524313:TUU524319 UEQ524313:UEQ524319 UOM524313:UOM524319 UYI524313:UYI524319 VIE524313:VIE524319 VSA524313:VSA524319 WBW524313:WBW524319 WLS524313:WLS524319 WVO524313:WVO524319 E589849:E589855 JC589849:JC589855 SY589849:SY589855 ACU589849:ACU589855 AMQ589849:AMQ589855 AWM589849:AWM589855 BGI589849:BGI589855 BQE589849:BQE589855 CAA589849:CAA589855 CJW589849:CJW589855 CTS589849:CTS589855 DDO589849:DDO589855 DNK589849:DNK589855 DXG589849:DXG589855 EHC589849:EHC589855 EQY589849:EQY589855 FAU589849:FAU589855 FKQ589849:FKQ589855 FUM589849:FUM589855 GEI589849:GEI589855 GOE589849:GOE589855 GYA589849:GYA589855 HHW589849:HHW589855 HRS589849:HRS589855 IBO589849:IBO589855 ILK589849:ILK589855 IVG589849:IVG589855 JFC589849:JFC589855 JOY589849:JOY589855 JYU589849:JYU589855 KIQ589849:KIQ589855 KSM589849:KSM589855 LCI589849:LCI589855 LME589849:LME589855 LWA589849:LWA589855 MFW589849:MFW589855 MPS589849:MPS589855 MZO589849:MZO589855 NJK589849:NJK589855 NTG589849:NTG589855 ODC589849:ODC589855 OMY589849:OMY589855 OWU589849:OWU589855 PGQ589849:PGQ589855 PQM589849:PQM589855 QAI589849:QAI589855 QKE589849:QKE589855 QUA589849:QUA589855 RDW589849:RDW589855 RNS589849:RNS589855 RXO589849:RXO589855 SHK589849:SHK589855 SRG589849:SRG589855 TBC589849:TBC589855 TKY589849:TKY589855 TUU589849:TUU589855 UEQ589849:UEQ589855 UOM589849:UOM589855 UYI589849:UYI589855 VIE589849:VIE589855 VSA589849:VSA589855 WBW589849:WBW589855 WLS589849:WLS589855 WVO589849:WVO589855 E655385:E655391 JC655385:JC655391 SY655385:SY655391 ACU655385:ACU655391 AMQ655385:AMQ655391 AWM655385:AWM655391 BGI655385:BGI655391 BQE655385:BQE655391 CAA655385:CAA655391 CJW655385:CJW655391 CTS655385:CTS655391 DDO655385:DDO655391 DNK655385:DNK655391 DXG655385:DXG655391 EHC655385:EHC655391 EQY655385:EQY655391 FAU655385:FAU655391 FKQ655385:FKQ655391 FUM655385:FUM655391 GEI655385:GEI655391 GOE655385:GOE655391 GYA655385:GYA655391 HHW655385:HHW655391 HRS655385:HRS655391 IBO655385:IBO655391 ILK655385:ILK655391 IVG655385:IVG655391 JFC655385:JFC655391 JOY655385:JOY655391 JYU655385:JYU655391 KIQ655385:KIQ655391 KSM655385:KSM655391 LCI655385:LCI655391 LME655385:LME655391 LWA655385:LWA655391 MFW655385:MFW655391 MPS655385:MPS655391 MZO655385:MZO655391 NJK655385:NJK655391 NTG655385:NTG655391 ODC655385:ODC655391 OMY655385:OMY655391 OWU655385:OWU655391 PGQ655385:PGQ655391 PQM655385:PQM655391 QAI655385:QAI655391 QKE655385:QKE655391 QUA655385:QUA655391 RDW655385:RDW655391 RNS655385:RNS655391 RXO655385:RXO655391 SHK655385:SHK655391 SRG655385:SRG655391 TBC655385:TBC655391 TKY655385:TKY655391 TUU655385:TUU655391 UEQ655385:UEQ655391 UOM655385:UOM655391 UYI655385:UYI655391 VIE655385:VIE655391 VSA655385:VSA655391 WBW655385:WBW655391 WLS655385:WLS655391 WVO655385:WVO655391 E720921:E720927 JC720921:JC720927 SY720921:SY720927 ACU720921:ACU720927 AMQ720921:AMQ720927 AWM720921:AWM720927 BGI720921:BGI720927 BQE720921:BQE720927 CAA720921:CAA720927 CJW720921:CJW720927 CTS720921:CTS720927 DDO720921:DDO720927 DNK720921:DNK720927 DXG720921:DXG720927 EHC720921:EHC720927 EQY720921:EQY720927 FAU720921:FAU720927 FKQ720921:FKQ720927 FUM720921:FUM720927 GEI720921:GEI720927 GOE720921:GOE720927 GYA720921:GYA720927 HHW720921:HHW720927 HRS720921:HRS720927 IBO720921:IBO720927 ILK720921:ILK720927 IVG720921:IVG720927 JFC720921:JFC720927 JOY720921:JOY720927 JYU720921:JYU720927 KIQ720921:KIQ720927 KSM720921:KSM720927 LCI720921:LCI720927 LME720921:LME720927 LWA720921:LWA720927 MFW720921:MFW720927 MPS720921:MPS720927 MZO720921:MZO720927 NJK720921:NJK720927 NTG720921:NTG720927 ODC720921:ODC720927 OMY720921:OMY720927 OWU720921:OWU720927 PGQ720921:PGQ720927 PQM720921:PQM720927 QAI720921:QAI720927 QKE720921:QKE720927 QUA720921:QUA720927 RDW720921:RDW720927 RNS720921:RNS720927 RXO720921:RXO720927 SHK720921:SHK720927 SRG720921:SRG720927 TBC720921:TBC720927 TKY720921:TKY720927 TUU720921:TUU720927 UEQ720921:UEQ720927 UOM720921:UOM720927 UYI720921:UYI720927 VIE720921:VIE720927 VSA720921:VSA720927 WBW720921:WBW720927 WLS720921:WLS720927 WVO720921:WVO720927 E786457:E786463 JC786457:JC786463 SY786457:SY786463 ACU786457:ACU786463 AMQ786457:AMQ786463 AWM786457:AWM786463 BGI786457:BGI786463 BQE786457:BQE786463 CAA786457:CAA786463 CJW786457:CJW786463 CTS786457:CTS786463 DDO786457:DDO786463 DNK786457:DNK786463 DXG786457:DXG786463 EHC786457:EHC786463 EQY786457:EQY786463 FAU786457:FAU786463 FKQ786457:FKQ786463 FUM786457:FUM786463 GEI786457:GEI786463 GOE786457:GOE786463 GYA786457:GYA786463 HHW786457:HHW786463 HRS786457:HRS786463 IBO786457:IBO786463 ILK786457:ILK786463 IVG786457:IVG786463 JFC786457:JFC786463 JOY786457:JOY786463 JYU786457:JYU786463 KIQ786457:KIQ786463 KSM786457:KSM786463 LCI786457:LCI786463 LME786457:LME786463 LWA786457:LWA786463 MFW786457:MFW786463 MPS786457:MPS786463 MZO786457:MZO786463 NJK786457:NJK786463 NTG786457:NTG786463 ODC786457:ODC786463 OMY786457:OMY786463 OWU786457:OWU786463 PGQ786457:PGQ786463 PQM786457:PQM786463 QAI786457:QAI786463 QKE786457:QKE786463 QUA786457:QUA786463 RDW786457:RDW786463 RNS786457:RNS786463 RXO786457:RXO786463 SHK786457:SHK786463 SRG786457:SRG786463 TBC786457:TBC786463 TKY786457:TKY786463 TUU786457:TUU786463 UEQ786457:UEQ786463 UOM786457:UOM786463 UYI786457:UYI786463 VIE786457:VIE786463 VSA786457:VSA786463 WBW786457:WBW786463 WLS786457:WLS786463 WVO786457:WVO786463 E851993:E851999 JC851993:JC851999 SY851993:SY851999 ACU851993:ACU851999 AMQ851993:AMQ851999 AWM851993:AWM851999 BGI851993:BGI851999 BQE851993:BQE851999 CAA851993:CAA851999 CJW851993:CJW851999 CTS851993:CTS851999 DDO851993:DDO851999 DNK851993:DNK851999 DXG851993:DXG851999 EHC851993:EHC851999 EQY851993:EQY851999 FAU851993:FAU851999 FKQ851993:FKQ851999 FUM851993:FUM851999 GEI851993:GEI851999 GOE851993:GOE851999 GYA851993:GYA851999 HHW851993:HHW851999 HRS851993:HRS851999 IBO851993:IBO851999 ILK851993:ILK851999 IVG851993:IVG851999 JFC851993:JFC851999 JOY851993:JOY851999 JYU851993:JYU851999 KIQ851993:KIQ851999 KSM851993:KSM851999 LCI851993:LCI851999 LME851993:LME851999 LWA851993:LWA851999 MFW851993:MFW851999 MPS851993:MPS851999 MZO851993:MZO851999 NJK851993:NJK851999 NTG851993:NTG851999 ODC851993:ODC851999 OMY851993:OMY851999 OWU851993:OWU851999 PGQ851993:PGQ851999 PQM851993:PQM851999 QAI851993:QAI851999 QKE851993:QKE851999 QUA851993:QUA851999 RDW851993:RDW851999 RNS851993:RNS851999 RXO851993:RXO851999 SHK851993:SHK851999 SRG851993:SRG851999 TBC851993:TBC851999 TKY851993:TKY851999 TUU851993:TUU851999 UEQ851993:UEQ851999 UOM851993:UOM851999 UYI851993:UYI851999 VIE851993:VIE851999 VSA851993:VSA851999 WBW851993:WBW851999 WLS851993:WLS851999 WVO851993:WVO851999 E917529:E917535 JC917529:JC917535 SY917529:SY917535 ACU917529:ACU917535 AMQ917529:AMQ917535 AWM917529:AWM917535 BGI917529:BGI917535 BQE917529:BQE917535 CAA917529:CAA917535 CJW917529:CJW917535 CTS917529:CTS917535 DDO917529:DDO917535 DNK917529:DNK917535 DXG917529:DXG917535 EHC917529:EHC917535 EQY917529:EQY917535 FAU917529:FAU917535 FKQ917529:FKQ917535 FUM917529:FUM917535 GEI917529:GEI917535 GOE917529:GOE917535 GYA917529:GYA917535 HHW917529:HHW917535 HRS917529:HRS917535 IBO917529:IBO917535 ILK917529:ILK917535 IVG917529:IVG917535 JFC917529:JFC917535 JOY917529:JOY917535 JYU917529:JYU917535 KIQ917529:KIQ917535 KSM917529:KSM917535 LCI917529:LCI917535 LME917529:LME917535 LWA917529:LWA917535 MFW917529:MFW917535 MPS917529:MPS917535 MZO917529:MZO917535 NJK917529:NJK917535 NTG917529:NTG917535 ODC917529:ODC917535 OMY917529:OMY917535 OWU917529:OWU917535 PGQ917529:PGQ917535 PQM917529:PQM917535 QAI917529:QAI917535 QKE917529:QKE917535 QUA917529:QUA917535 RDW917529:RDW917535 RNS917529:RNS917535 RXO917529:RXO917535 SHK917529:SHK917535 SRG917529:SRG917535 TBC917529:TBC917535 TKY917529:TKY917535 TUU917529:TUU917535 UEQ917529:UEQ917535 UOM917529:UOM917535 UYI917529:UYI917535 VIE917529:VIE917535 VSA917529:VSA917535 WBW917529:WBW917535 WLS917529:WLS917535 WVO917529:WVO917535 E983065:E983071 JC983065:JC983071 SY983065:SY983071 ACU983065:ACU983071 AMQ983065:AMQ983071 AWM983065:AWM983071 BGI983065:BGI983071 BQE983065:BQE983071 CAA983065:CAA983071 CJW983065:CJW983071 CTS983065:CTS983071 DDO983065:DDO983071 DNK983065:DNK983071 DXG983065:DXG983071 EHC983065:EHC983071 EQY983065:EQY983071 FAU983065:FAU983071 FKQ983065:FKQ983071 FUM983065:FUM983071 GEI983065:GEI983071 GOE983065:GOE983071 GYA983065:GYA983071</xm:sqref>
        </x14:dataValidation>
        <x14:dataValidation type="list" showInputMessage="1" showErrorMessage="1" errorTitle="Seleccione Puntuación" error="Por favor seleccione el tipo de puntuación" promptTitle="Listado de puntuación" prompt="Seleccione la puntuación" xr:uid="{00000000-0002-0000-0300-000008000000}">
          <x14:formula1>
            <xm:f>$U$7:$U$8</xm:f>
          </x14:formula1>
          <xm:sqref>TKY983317 ACU287 AMQ287 AWM287 BGI287 BQE287 CAA287 CJW287 CTS287 DDO287 DNK287 DXG287 EHC287 EQY287 FAU287 FKQ287 FUM287 GEI287 GOE287 GYA287 HHW287 HRS287 IBO287 ILK287 IVG287 JFC287 JOY287 JYU287 KIQ287 KSM287 LCI287 LME287 LWA287 MFW287 MPS287 MZO287 NJK287 NTG287 ODC287 OMY287 OWU287 PGQ287 PQM287 QAI287 QKE287 QUA287 RDW287 RNS287 RXO287 SHK287 SRG287 TBC287 TKY287 TUU287 UEQ287 UOM287 UYI287 VIE287 VSA287 WBW287 WLS287 WVO287 E65823 JC65823 SY65823 ACU65823 AMQ65823 AWM65823 BGI65823 BQE65823 CAA65823 CJW65823 CTS65823 DDO65823 DNK65823 DXG65823 EHC65823 EQY65823 FAU65823 FKQ65823 FUM65823 GEI65823 GOE65823 GYA65823 HHW65823 HRS65823 IBO65823 ILK65823 IVG65823 JFC65823 JOY65823 JYU65823 KIQ65823 KSM65823 LCI65823 LME65823 LWA65823 MFW65823 MPS65823 MZO65823 NJK65823 NTG65823 ODC65823 OMY65823 OWU65823 PGQ65823 PQM65823 QAI65823 QKE65823 QUA65823 RDW65823 RNS65823 RXO65823 SHK65823 SRG65823 TBC65823 TKY65823 TUU65823 UEQ65823 UOM65823 UYI65823 VIE65823 VSA65823 WBW65823 WLS65823 WVO65823 E131359 JC131359 SY131359 ACU131359 AMQ131359 AWM131359 BGI131359 BQE131359 CAA131359 CJW131359 CTS131359 DDO131359 DNK131359 DXG131359 EHC131359 EQY131359 FAU131359 FKQ131359 FUM131359 GEI131359 GOE131359 GYA131359 HHW131359 HRS131359 IBO131359 ILK131359 IVG131359 JFC131359 JOY131359 JYU131359 KIQ131359 KSM131359 LCI131359 LME131359 LWA131359 MFW131359 MPS131359 MZO131359 NJK131359 NTG131359 ODC131359 OMY131359 OWU131359 PGQ131359 PQM131359 QAI131359 QKE131359 QUA131359 RDW131359 RNS131359 RXO131359 SHK131359 SRG131359 TBC131359 TKY131359 TUU131359 UEQ131359 UOM131359 UYI131359 VIE131359 VSA131359 WBW131359 WLS131359 WVO131359 E196895 JC196895 SY196895 ACU196895 AMQ196895 AWM196895 BGI196895 BQE196895 CAA196895 CJW196895 CTS196895 DDO196895 DNK196895 DXG196895 EHC196895 EQY196895 FAU196895 FKQ196895 FUM196895 GEI196895 GOE196895 GYA196895 HHW196895 HRS196895 IBO196895 ILK196895 IVG196895 JFC196895 JOY196895 JYU196895 KIQ196895 KSM196895 LCI196895 LME196895 LWA196895 MFW196895 MPS196895 MZO196895 NJK196895 NTG196895 ODC196895 OMY196895 OWU196895 PGQ196895 PQM196895 QAI196895 QKE196895 QUA196895 RDW196895 RNS196895 RXO196895 SHK196895 SRG196895 TBC196895 TKY196895 TUU196895 UEQ196895 UOM196895 UYI196895 VIE196895 VSA196895 WBW196895 WLS196895 WVO196895 E262431 JC262431 SY262431 ACU262431 AMQ262431 AWM262431 BGI262431 BQE262431 CAA262431 CJW262431 CTS262431 DDO262431 DNK262431 DXG262431 EHC262431 EQY262431 FAU262431 FKQ262431 FUM262431 GEI262431 GOE262431 GYA262431 HHW262431 HRS262431 IBO262431 ILK262431 IVG262431 JFC262431 JOY262431 JYU262431 KIQ262431 KSM262431 LCI262431 LME262431 LWA262431 MFW262431 MPS262431 MZO262431 NJK262431 NTG262431 ODC262431 OMY262431 OWU262431 PGQ262431 PQM262431 QAI262431 QKE262431 QUA262431 RDW262431 RNS262431 RXO262431 SHK262431 SRG262431 TBC262431 TKY262431 TUU262431 UEQ262431 UOM262431 UYI262431 VIE262431 VSA262431 WBW262431 WLS262431 WVO262431 E327967 JC327967 SY327967 ACU327967 AMQ327967 AWM327967 BGI327967 BQE327967 CAA327967 CJW327967 CTS327967 DDO327967 DNK327967 DXG327967 EHC327967 EQY327967 FAU327967 FKQ327967 FUM327967 GEI327967 GOE327967 GYA327967 HHW327967 HRS327967 IBO327967 ILK327967 IVG327967 JFC327967 JOY327967 JYU327967 KIQ327967 KSM327967 LCI327967 LME327967 LWA327967 MFW327967 MPS327967 MZO327967 NJK327967 NTG327967 ODC327967 OMY327967 OWU327967 PGQ327967 PQM327967 QAI327967 QKE327967 QUA327967 RDW327967 RNS327967 RXO327967 SHK327967 SRG327967 TBC327967 TKY327967 TUU327967 UEQ327967 UOM327967 UYI327967 VIE327967 VSA327967 WBW327967 WLS327967 WVO327967 E393503 JC393503 SY393503 ACU393503 AMQ393503 AWM393503 BGI393503 BQE393503 CAA393503 CJW393503 CTS393503 DDO393503 DNK393503 DXG393503 EHC393503 EQY393503 FAU393503 FKQ393503 FUM393503 GEI393503 GOE393503 GYA393503 HHW393503 HRS393503 IBO393503 ILK393503 IVG393503 JFC393503 JOY393503 JYU393503 KIQ393503 KSM393503 LCI393503 LME393503 LWA393503 MFW393503 MPS393503 MZO393503 NJK393503 NTG393503 ODC393503 OMY393503 OWU393503 PGQ393503 PQM393503 QAI393503 QKE393503 QUA393503 RDW393503 RNS393503 RXO393503 SHK393503 SRG393503 TBC393503 TKY393503 TUU393503 UEQ393503 UOM393503 UYI393503 VIE393503 VSA393503 WBW393503 WLS393503 WVO393503 E459039 JC459039 SY459039 ACU459039 AMQ459039 AWM459039 BGI459039 BQE459039 CAA459039 CJW459039 CTS459039 DDO459039 DNK459039 DXG459039 EHC459039 EQY459039 FAU459039 FKQ459039 FUM459039 GEI459039 GOE459039 GYA459039 HHW459039 HRS459039 IBO459039 ILK459039 IVG459039 JFC459039 JOY459039 JYU459039 KIQ459039 KSM459039 LCI459039 LME459039 LWA459039 MFW459039 MPS459039 MZO459039 NJK459039 NTG459039 ODC459039 OMY459039 OWU459039 PGQ459039 PQM459039 QAI459039 QKE459039 QUA459039 RDW459039 RNS459039 RXO459039 SHK459039 SRG459039 TBC459039 TKY459039 TUU459039 UEQ459039 UOM459039 UYI459039 VIE459039 VSA459039 WBW459039 WLS459039 WVO459039 E524575 JC524575 SY524575 ACU524575 AMQ524575 AWM524575 BGI524575 BQE524575 CAA524575 CJW524575 CTS524575 DDO524575 DNK524575 DXG524575 EHC524575 EQY524575 FAU524575 FKQ524575 FUM524575 GEI524575 GOE524575 GYA524575 HHW524575 HRS524575 IBO524575 ILK524575 IVG524575 JFC524575 JOY524575 JYU524575 KIQ524575 KSM524575 LCI524575 LME524575 LWA524575 MFW524575 MPS524575 MZO524575 NJK524575 NTG524575 ODC524575 OMY524575 OWU524575 PGQ524575 PQM524575 QAI524575 QKE524575 QUA524575 RDW524575 RNS524575 RXO524575 SHK524575 SRG524575 TBC524575 TKY524575 TUU524575 UEQ524575 UOM524575 UYI524575 VIE524575 VSA524575 WBW524575 WLS524575 WVO524575 E590111 JC590111 SY590111 ACU590111 AMQ590111 AWM590111 BGI590111 BQE590111 CAA590111 CJW590111 CTS590111 DDO590111 DNK590111 DXG590111 EHC590111 EQY590111 FAU590111 FKQ590111 FUM590111 GEI590111 GOE590111 GYA590111 HHW590111 HRS590111 IBO590111 ILK590111 IVG590111 JFC590111 JOY590111 JYU590111 KIQ590111 KSM590111 LCI590111 LME590111 LWA590111 MFW590111 MPS590111 MZO590111 NJK590111 NTG590111 ODC590111 OMY590111 OWU590111 PGQ590111 PQM590111 QAI590111 QKE590111 QUA590111 RDW590111 RNS590111 RXO590111 SHK590111 SRG590111 TBC590111 TKY590111 TUU590111 UEQ590111 UOM590111 UYI590111 VIE590111 VSA590111 WBW590111 WLS590111 WVO590111 E655647 JC655647 SY655647 ACU655647 AMQ655647 AWM655647 BGI655647 BQE655647 CAA655647 CJW655647 CTS655647 DDO655647 DNK655647 DXG655647 EHC655647 EQY655647 FAU655647 FKQ655647 FUM655647 GEI655647 GOE655647 GYA655647 HHW655647 HRS655647 IBO655647 ILK655647 IVG655647 JFC655647 JOY655647 JYU655647 KIQ655647 KSM655647 LCI655647 LME655647 LWA655647 MFW655647 MPS655647 MZO655647 NJK655647 NTG655647 ODC655647 OMY655647 OWU655647 PGQ655647 PQM655647 QAI655647 QKE655647 QUA655647 RDW655647 RNS655647 RXO655647 SHK655647 SRG655647 TBC655647 TKY655647 TUU655647 UEQ655647 UOM655647 UYI655647 VIE655647 VSA655647 WBW655647 WLS655647 WVO655647 E721183 JC721183 SY721183 ACU721183 AMQ721183 AWM721183 BGI721183 BQE721183 CAA721183 CJW721183 CTS721183 DDO721183 DNK721183 DXG721183 EHC721183 EQY721183 FAU721183 FKQ721183 FUM721183 GEI721183 GOE721183 GYA721183 HHW721183 HRS721183 IBO721183 ILK721183 IVG721183 JFC721183 JOY721183 JYU721183 KIQ721183 KSM721183 LCI721183 LME721183 LWA721183 MFW721183 MPS721183 MZO721183 NJK721183 NTG721183 ODC721183 OMY721183 OWU721183 PGQ721183 PQM721183 QAI721183 QKE721183 QUA721183 RDW721183 RNS721183 RXO721183 SHK721183 SRG721183 TBC721183 TKY721183 TUU721183 UEQ721183 UOM721183 UYI721183 VIE721183 VSA721183 WBW721183 WLS721183 WVO721183 E786719 JC786719 SY786719 ACU786719 AMQ786719 AWM786719 BGI786719 BQE786719 CAA786719 CJW786719 CTS786719 DDO786719 DNK786719 DXG786719 EHC786719 EQY786719 FAU786719 FKQ786719 FUM786719 GEI786719 GOE786719 GYA786719 HHW786719 HRS786719 IBO786719 ILK786719 IVG786719 JFC786719 JOY786719 JYU786719 KIQ786719 KSM786719 LCI786719 LME786719 LWA786719 MFW786719 MPS786719 MZO786719 NJK786719 NTG786719 ODC786719 OMY786719 OWU786719 PGQ786719 PQM786719 QAI786719 QKE786719 QUA786719 RDW786719 RNS786719 RXO786719 SHK786719 SRG786719 TBC786719 TKY786719 TUU786719 UEQ786719 UOM786719 UYI786719 VIE786719 VSA786719 WBW786719 WLS786719 WVO786719 E852255 JC852255 SY852255 ACU852255 AMQ852255 AWM852255 BGI852255 BQE852255 CAA852255 CJW852255 CTS852255 DDO852255 DNK852255 DXG852255 EHC852255 EQY852255 FAU852255 FKQ852255 FUM852255 GEI852255 GOE852255 GYA852255 HHW852255 HRS852255 IBO852255 ILK852255 IVG852255 JFC852255 JOY852255 JYU852255 KIQ852255 KSM852255 LCI852255 LME852255 LWA852255 MFW852255 MPS852255 MZO852255 NJK852255 NTG852255 ODC852255 OMY852255 OWU852255 PGQ852255 PQM852255 QAI852255 QKE852255 QUA852255 RDW852255 RNS852255 RXO852255 SHK852255 SRG852255 TBC852255 TKY852255 TUU852255 UEQ852255 UOM852255 UYI852255 VIE852255 VSA852255 WBW852255 WLS852255 WVO852255 E917791 JC917791 SY917791 ACU917791 AMQ917791 AWM917791 BGI917791 BQE917791 CAA917791 CJW917791 CTS917791 DDO917791 DNK917791 DXG917791 EHC917791 EQY917791 FAU917791 FKQ917791 FUM917791 GEI917791 GOE917791 GYA917791 HHW917791 HRS917791 IBO917791 ILK917791 IVG917791 JFC917791 JOY917791 JYU917791 KIQ917791 KSM917791 LCI917791 LME917791 LWA917791 MFW917791 MPS917791 MZO917791 NJK917791 NTG917791 ODC917791 OMY917791 OWU917791 PGQ917791 PQM917791 QAI917791 QKE917791 QUA917791 RDW917791 RNS917791 RXO917791 SHK917791 SRG917791 TBC917791 TKY917791 TUU917791 UEQ917791 UOM917791 UYI917791 VIE917791 VSA917791 WBW917791 WLS917791 WVO917791 E983327 JC983327 SY983327 ACU983327 AMQ983327 AWM983327 BGI983327 BQE983327 CAA983327 CJW983327 CTS983327 DDO983327 DNK983327 DXG983327 EHC983327 EQY983327 FAU983327 FKQ983327 FUM983327 GEI983327 GOE983327 GYA983327 HHW983327 HRS983327 IBO983327 ILK983327 IVG983327 JFC983327 JOY983327 JYU983327 KIQ983327 KSM983327 LCI983327 LME983327 LWA983327 MFW983327 MPS983327 MZO983327 NJK983327 NTG983327 ODC983327 OMY983327 OWU983327 PGQ983327 PQM983327 QAI983327 QKE983327 QUA983327 RDW983327 RNS983327 RXO983327 SHK983327 SRG983327 TBC983327 TKY983327 TUU983327 UEQ983327 UOM983327 UYI983327 VIE983327 VSA983327 WBW983327 WLS983327 WVO983327 TUU983317 JC79 SY79 ACU79 AMQ79 AWM79 BGI79 BQE79 CAA79 CJW79 CTS79 DDO79 DNK79 DXG79 EHC79 EQY79 FAU79 FKQ79 FUM79 GEI79 GOE79 GYA79 HHW79 HRS79 IBO79 ILK79 IVG79 JFC79 JOY79 JYU79 KIQ79 KSM79 LCI79 LME79 LWA79 MFW79 MPS79 MZO79 NJK79 NTG79 ODC79 OMY79 OWU79 PGQ79 PQM79 QAI79 QKE79 QUA79 RDW79 RNS79 RXO79 SHK79 SRG79 TBC79 TKY79 TUU79 UEQ79 UOM79 UYI79 VIE79 VSA79 WBW79 WLS79 WVO79 E65615 JC65615 SY65615 ACU65615 AMQ65615 AWM65615 BGI65615 BQE65615 CAA65615 CJW65615 CTS65615 DDO65615 DNK65615 DXG65615 EHC65615 EQY65615 FAU65615 FKQ65615 FUM65615 GEI65615 GOE65615 GYA65615 HHW65615 HRS65615 IBO65615 ILK65615 IVG65615 JFC65615 JOY65615 JYU65615 KIQ65615 KSM65615 LCI65615 LME65615 LWA65615 MFW65615 MPS65615 MZO65615 NJK65615 NTG65615 ODC65615 OMY65615 OWU65615 PGQ65615 PQM65615 QAI65615 QKE65615 QUA65615 RDW65615 RNS65615 RXO65615 SHK65615 SRG65615 TBC65615 TKY65615 TUU65615 UEQ65615 UOM65615 UYI65615 VIE65615 VSA65615 WBW65615 WLS65615 WVO65615 E131151 JC131151 SY131151 ACU131151 AMQ131151 AWM131151 BGI131151 BQE131151 CAA131151 CJW131151 CTS131151 DDO131151 DNK131151 DXG131151 EHC131151 EQY131151 FAU131151 FKQ131151 FUM131151 GEI131151 GOE131151 GYA131151 HHW131151 HRS131151 IBO131151 ILK131151 IVG131151 JFC131151 JOY131151 JYU131151 KIQ131151 KSM131151 LCI131151 LME131151 LWA131151 MFW131151 MPS131151 MZO131151 NJK131151 NTG131151 ODC131151 OMY131151 OWU131151 PGQ131151 PQM131151 QAI131151 QKE131151 QUA131151 RDW131151 RNS131151 RXO131151 SHK131151 SRG131151 TBC131151 TKY131151 TUU131151 UEQ131151 UOM131151 UYI131151 VIE131151 VSA131151 WBW131151 WLS131151 WVO131151 E196687 JC196687 SY196687 ACU196687 AMQ196687 AWM196687 BGI196687 BQE196687 CAA196687 CJW196687 CTS196687 DDO196687 DNK196687 DXG196687 EHC196687 EQY196687 FAU196687 FKQ196687 FUM196687 GEI196687 GOE196687 GYA196687 HHW196687 HRS196687 IBO196687 ILK196687 IVG196687 JFC196687 JOY196687 JYU196687 KIQ196687 KSM196687 LCI196687 LME196687 LWA196687 MFW196687 MPS196687 MZO196687 NJK196687 NTG196687 ODC196687 OMY196687 OWU196687 PGQ196687 PQM196687 QAI196687 QKE196687 QUA196687 RDW196687 RNS196687 RXO196687 SHK196687 SRG196687 TBC196687 TKY196687 TUU196687 UEQ196687 UOM196687 UYI196687 VIE196687 VSA196687 WBW196687 WLS196687 WVO196687 E262223 JC262223 SY262223 ACU262223 AMQ262223 AWM262223 BGI262223 BQE262223 CAA262223 CJW262223 CTS262223 DDO262223 DNK262223 DXG262223 EHC262223 EQY262223 FAU262223 FKQ262223 FUM262223 GEI262223 GOE262223 GYA262223 HHW262223 HRS262223 IBO262223 ILK262223 IVG262223 JFC262223 JOY262223 JYU262223 KIQ262223 KSM262223 LCI262223 LME262223 LWA262223 MFW262223 MPS262223 MZO262223 NJK262223 NTG262223 ODC262223 OMY262223 OWU262223 PGQ262223 PQM262223 QAI262223 QKE262223 QUA262223 RDW262223 RNS262223 RXO262223 SHK262223 SRG262223 TBC262223 TKY262223 TUU262223 UEQ262223 UOM262223 UYI262223 VIE262223 VSA262223 WBW262223 WLS262223 WVO262223 E327759 JC327759 SY327759 ACU327759 AMQ327759 AWM327759 BGI327759 BQE327759 CAA327759 CJW327759 CTS327759 DDO327759 DNK327759 DXG327759 EHC327759 EQY327759 FAU327759 FKQ327759 FUM327759 GEI327759 GOE327759 GYA327759 HHW327759 HRS327759 IBO327759 ILK327759 IVG327759 JFC327759 JOY327759 JYU327759 KIQ327759 KSM327759 LCI327759 LME327759 LWA327759 MFW327759 MPS327759 MZO327759 NJK327759 NTG327759 ODC327759 OMY327759 OWU327759 PGQ327759 PQM327759 QAI327759 QKE327759 QUA327759 RDW327759 RNS327759 RXO327759 SHK327759 SRG327759 TBC327759 TKY327759 TUU327759 UEQ327759 UOM327759 UYI327759 VIE327759 VSA327759 WBW327759 WLS327759 WVO327759 E393295 JC393295 SY393295 ACU393295 AMQ393295 AWM393295 BGI393295 BQE393295 CAA393295 CJW393295 CTS393295 DDO393295 DNK393295 DXG393295 EHC393295 EQY393295 FAU393295 FKQ393295 FUM393295 GEI393295 GOE393295 GYA393295 HHW393295 HRS393295 IBO393295 ILK393295 IVG393295 JFC393295 JOY393295 JYU393295 KIQ393295 KSM393295 LCI393295 LME393295 LWA393295 MFW393295 MPS393295 MZO393295 NJK393295 NTG393295 ODC393295 OMY393295 OWU393295 PGQ393295 PQM393295 QAI393295 QKE393295 QUA393295 RDW393295 RNS393295 RXO393295 SHK393295 SRG393295 TBC393295 TKY393295 TUU393295 UEQ393295 UOM393295 UYI393295 VIE393295 VSA393295 WBW393295 WLS393295 WVO393295 E458831 JC458831 SY458831 ACU458831 AMQ458831 AWM458831 BGI458831 BQE458831 CAA458831 CJW458831 CTS458831 DDO458831 DNK458831 DXG458831 EHC458831 EQY458831 FAU458831 FKQ458831 FUM458831 GEI458831 GOE458831 GYA458831 HHW458831 HRS458831 IBO458831 ILK458831 IVG458831 JFC458831 JOY458831 JYU458831 KIQ458831 KSM458831 LCI458831 LME458831 LWA458831 MFW458831 MPS458831 MZO458831 NJK458831 NTG458831 ODC458831 OMY458831 OWU458831 PGQ458831 PQM458831 QAI458831 QKE458831 QUA458831 RDW458831 RNS458831 RXO458831 SHK458831 SRG458831 TBC458831 TKY458831 TUU458831 UEQ458831 UOM458831 UYI458831 VIE458831 VSA458831 WBW458831 WLS458831 WVO458831 E524367 JC524367 SY524367 ACU524367 AMQ524367 AWM524367 BGI524367 BQE524367 CAA524367 CJW524367 CTS524367 DDO524367 DNK524367 DXG524367 EHC524367 EQY524367 FAU524367 FKQ524367 FUM524367 GEI524367 GOE524367 GYA524367 HHW524367 HRS524367 IBO524367 ILK524367 IVG524367 JFC524367 JOY524367 JYU524367 KIQ524367 KSM524367 LCI524367 LME524367 LWA524367 MFW524367 MPS524367 MZO524367 NJK524367 NTG524367 ODC524367 OMY524367 OWU524367 PGQ524367 PQM524367 QAI524367 QKE524367 QUA524367 RDW524367 RNS524367 RXO524367 SHK524367 SRG524367 TBC524367 TKY524367 TUU524367 UEQ524367 UOM524367 UYI524367 VIE524367 VSA524367 WBW524367 WLS524367 WVO524367 E589903 JC589903 SY589903 ACU589903 AMQ589903 AWM589903 BGI589903 BQE589903 CAA589903 CJW589903 CTS589903 DDO589903 DNK589903 DXG589903 EHC589903 EQY589903 FAU589903 FKQ589903 FUM589903 GEI589903 GOE589903 GYA589903 HHW589903 HRS589903 IBO589903 ILK589903 IVG589903 JFC589903 JOY589903 JYU589903 KIQ589903 KSM589903 LCI589903 LME589903 LWA589903 MFW589903 MPS589903 MZO589903 NJK589903 NTG589903 ODC589903 OMY589903 OWU589903 PGQ589903 PQM589903 QAI589903 QKE589903 QUA589903 RDW589903 RNS589903 RXO589903 SHK589903 SRG589903 TBC589903 TKY589903 TUU589903 UEQ589903 UOM589903 UYI589903 VIE589903 VSA589903 WBW589903 WLS589903 WVO589903 E655439 JC655439 SY655439 ACU655439 AMQ655439 AWM655439 BGI655439 BQE655439 CAA655439 CJW655439 CTS655439 DDO655439 DNK655439 DXG655439 EHC655439 EQY655439 FAU655439 FKQ655439 FUM655439 GEI655439 GOE655439 GYA655439 HHW655439 HRS655439 IBO655439 ILK655439 IVG655439 JFC655439 JOY655439 JYU655439 KIQ655439 KSM655439 LCI655439 LME655439 LWA655439 MFW655439 MPS655439 MZO655439 NJK655439 NTG655439 ODC655439 OMY655439 OWU655439 PGQ655439 PQM655439 QAI655439 QKE655439 QUA655439 RDW655439 RNS655439 RXO655439 SHK655439 SRG655439 TBC655439 TKY655439 TUU655439 UEQ655439 UOM655439 UYI655439 VIE655439 VSA655439 WBW655439 WLS655439 WVO655439 E720975 JC720975 SY720975 ACU720975 AMQ720975 AWM720975 BGI720975 BQE720975 CAA720975 CJW720975 CTS720975 DDO720975 DNK720975 DXG720975 EHC720975 EQY720975 FAU720975 FKQ720975 FUM720975 GEI720975 GOE720975 GYA720975 HHW720975 HRS720975 IBO720975 ILK720975 IVG720975 JFC720975 JOY720975 JYU720975 KIQ720975 KSM720975 LCI720975 LME720975 LWA720975 MFW720975 MPS720975 MZO720975 NJK720975 NTG720975 ODC720975 OMY720975 OWU720975 PGQ720975 PQM720975 QAI720975 QKE720975 QUA720975 RDW720975 RNS720975 RXO720975 SHK720975 SRG720975 TBC720975 TKY720975 TUU720975 UEQ720975 UOM720975 UYI720975 VIE720975 VSA720975 WBW720975 WLS720975 WVO720975 E786511 JC786511 SY786511 ACU786511 AMQ786511 AWM786511 BGI786511 BQE786511 CAA786511 CJW786511 CTS786511 DDO786511 DNK786511 DXG786511 EHC786511 EQY786511 FAU786511 FKQ786511 FUM786511 GEI786511 GOE786511 GYA786511 HHW786511 HRS786511 IBO786511 ILK786511 IVG786511 JFC786511 JOY786511 JYU786511 KIQ786511 KSM786511 LCI786511 LME786511 LWA786511 MFW786511 MPS786511 MZO786511 NJK786511 NTG786511 ODC786511 OMY786511 OWU786511 PGQ786511 PQM786511 QAI786511 QKE786511 QUA786511 RDW786511 RNS786511 RXO786511 SHK786511 SRG786511 TBC786511 TKY786511 TUU786511 UEQ786511 UOM786511 UYI786511 VIE786511 VSA786511 WBW786511 WLS786511 WVO786511 E852047 JC852047 SY852047 ACU852047 AMQ852047 AWM852047 BGI852047 BQE852047 CAA852047 CJW852047 CTS852047 DDO852047 DNK852047 DXG852047 EHC852047 EQY852047 FAU852047 FKQ852047 FUM852047 GEI852047 GOE852047 GYA852047 HHW852047 HRS852047 IBO852047 ILK852047 IVG852047 JFC852047 JOY852047 JYU852047 KIQ852047 KSM852047 LCI852047 LME852047 LWA852047 MFW852047 MPS852047 MZO852047 NJK852047 NTG852047 ODC852047 OMY852047 OWU852047 PGQ852047 PQM852047 QAI852047 QKE852047 QUA852047 RDW852047 RNS852047 RXO852047 SHK852047 SRG852047 TBC852047 TKY852047 TUU852047 UEQ852047 UOM852047 UYI852047 VIE852047 VSA852047 WBW852047 WLS852047 WVO852047 E917583 JC917583 SY917583 ACU917583 AMQ917583 AWM917583 BGI917583 BQE917583 CAA917583 CJW917583 CTS917583 DDO917583 DNK917583 DXG917583 EHC917583 EQY917583 FAU917583 FKQ917583 FUM917583 GEI917583 GOE917583 GYA917583 HHW917583 HRS917583 IBO917583 ILK917583 IVG917583 JFC917583 JOY917583 JYU917583 KIQ917583 KSM917583 LCI917583 LME917583 LWA917583 MFW917583 MPS917583 MZO917583 NJK917583 NTG917583 ODC917583 OMY917583 OWU917583 PGQ917583 PQM917583 QAI917583 QKE917583 QUA917583 RDW917583 RNS917583 RXO917583 SHK917583 SRG917583 TBC917583 TKY917583 TUU917583 UEQ917583 UOM917583 UYI917583 VIE917583 VSA917583 WBW917583 WLS917583 WVO917583 E983119 JC983119 SY983119 ACU983119 AMQ983119 AWM983119 BGI983119 BQE983119 CAA983119 CJW983119 CTS983119 DDO983119 DNK983119 DXG983119 EHC983119 EQY983119 FAU983119 FKQ983119 FUM983119 GEI983119 GOE983119 GYA983119 HHW983119 HRS983119 IBO983119 ILK983119 IVG983119 JFC983119 JOY983119 JYU983119 KIQ983119 KSM983119 LCI983119 LME983119 LWA983119 MFW983119 MPS983119 MZO983119 NJK983119 NTG983119 ODC983119 OMY983119 OWU983119 PGQ983119 PQM983119 QAI983119 QKE983119 QUA983119 RDW983119 RNS983119 RXO983119 SHK983119 SRG983119 TBC983119 TKY983119 TUU983119 UEQ983119 UOM983119 UYI983119 VIE983119 VSA983119 WBW983119 WLS983119 WVO983119 UEQ983317 JC101 SY101 ACU101 AMQ101 AWM101 BGI101 BQE101 CAA101 CJW101 CTS101 DDO101 DNK101 DXG101 EHC101 EQY101 FAU101 FKQ101 FUM101 GEI101 GOE101 GYA101 HHW101 HRS101 IBO101 ILK101 IVG101 JFC101 JOY101 JYU101 KIQ101 KSM101 LCI101 LME101 LWA101 MFW101 MPS101 MZO101 NJK101 NTG101 ODC101 OMY101 OWU101 PGQ101 PQM101 QAI101 QKE101 QUA101 RDW101 RNS101 RXO101 SHK101 SRG101 TBC101 TKY101 TUU101 UEQ101 UOM101 UYI101 VIE101 VSA101 WBW101 WLS101 WVO101 E65637 JC65637 SY65637 ACU65637 AMQ65637 AWM65637 BGI65637 BQE65637 CAA65637 CJW65637 CTS65637 DDO65637 DNK65637 DXG65637 EHC65637 EQY65637 FAU65637 FKQ65637 FUM65637 GEI65637 GOE65637 GYA65637 HHW65637 HRS65637 IBO65637 ILK65637 IVG65637 JFC65637 JOY65637 JYU65637 KIQ65637 KSM65637 LCI65637 LME65637 LWA65637 MFW65637 MPS65637 MZO65637 NJK65637 NTG65637 ODC65637 OMY65637 OWU65637 PGQ65637 PQM65637 QAI65637 QKE65637 QUA65637 RDW65637 RNS65637 RXO65637 SHK65637 SRG65637 TBC65637 TKY65637 TUU65637 UEQ65637 UOM65637 UYI65637 VIE65637 VSA65637 WBW65637 WLS65637 WVO65637 E131173 JC131173 SY131173 ACU131173 AMQ131173 AWM131173 BGI131173 BQE131173 CAA131173 CJW131173 CTS131173 DDO131173 DNK131173 DXG131173 EHC131173 EQY131173 FAU131173 FKQ131173 FUM131173 GEI131173 GOE131173 GYA131173 HHW131173 HRS131173 IBO131173 ILK131173 IVG131173 JFC131173 JOY131173 JYU131173 KIQ131173 KSM131173 LCI131173 LME131173 LWA131173 MFW131173 MPS131173 MZO131173 NJK131173 NTG131173 ODC131173 OMY131173 OWU131173 PGQ131173 PQM131173 QAI131173 QKE131173 QUA131173 RDW131173 RNS131173 RXO131173 SHK131173 SRG131173 TBC131173 TKY131173 TUU131173 UEQ131173 UOM131173 UYI131173 VIE131173 VSA131173 WBW131173 WLS131173 WVO131173 E196709 JC196709 SY196709 ACU196709 AMQ196709 AWM196709 BGI196709 BQE196709 CAA196709 CJW196709 CTS196709 DDO196709 DNK196709 DXG196709 EHC196709 EQY196709 FAU196709 FKQ196709 FUM196709 GEI196709 GOE196709 GYA196709 HHW196709 HRS196709 IBO196709 ILK196709 IVG196709 JFC196709 JOY196709 JYU196709 KIQ196709 KSM196709 LCI196709 LME196709 LWA196709 MFW196709 MPS196709 MZO196709 NJK196709 NTG196709 ODC196709 OMY196709 OWU196709 PGQ196709 PQM196709 QAI196709 QKE196709 QUA196709 RDW196709 RNS196709 RXO196709 SHK196709 SRG196709 TBC196709 TKY196709 TUU196709 UEQ196709 UOM196709 UYI196709 VIE196709 VSA196709 WBW196709 WLS196709 WVO196709 E262245 JC262245 SY262245 ACU262245 AMQ262245 AWM262245 BGI262245 BQE262245 CAA262245 CJW262245 CTS262245 DDO262245 DNK262245 DXG262245 EHC262245 EQY262245 FAU262245 FKQ262245 FUM262245 GEI262245 GOE262245 GYA262245 HHW262245 HRS262245 IBO262245 ILK262245 IVG262245 JFC262245 JOY262245 JYU262245 KIQ262245 KSM262245 LCI262245 LME262245 LWA262245 MFW262245 MPS262245 MZO262245 NJK262245 NTG262245 ODC262245 OMY262245 OWU262245 PGQ262245 PQM262245 QAI262245 QKE262245 QUA262245 RDW262245 RNS262245 RXO262245 SHK262245 SRG262245 TBC262245 TKY262245 TUU262245 UEQ262245 UOM262245 UYI262245 VIE262245 VSA262245 WBW262245 WLS262245 WVO262245 E327781 JC327781 SY327781 ACU327781 AMQ327781 AWM327781 BGI327781 BQE327781 CAA327781 CJW327781 CTS327781 DDO327781 DNK327781 DXG327781 EHC327781 EQY327781 FAU327781 FKQ327781 FUM327781 GEI327781 GOE327781 GYA327781 HHW327781 HRS327781 IBO327781 ILK327781 IVG327781 JFC327781 JOY327781 JYU327781 KIQ327781 KSM327781 LCI327781 LME327781 LWA327781 MFW327781 MPS327781 MZO327781 NJK327781 NTG327781 ODC327781 OMY327781 OWU327781 PGQ327781 PQM327781 QAI327781 QKE327781 QUA327781 RDW327781 RNS327781 RXO327781 SHK327781 SRG327781 TBC327781 TKY327781 TUU327781 UEQ327781 UOM327781 UYI327781 VIE327781 VSA327781 WBW327781 WLS327781 WVO327781 E393317 JC393317 SY393317 ACU393317 AMQ393317 AWM393317 BGI393317 BQE393317 CAA393317 CJW393317 CTS393317 DDO393317 DNK393317 DXG393317 EHC393317 EQY393317 FAU393317 FKQ393317 FUM393317 GEI393317 GOE393317 GYA393317 HHW393317 HRS393317 IBO393317 ILK393317 IVG393317 JFC393317 JOY393317 JYU393317 KIQ393317 KSM393317 LCI393317 LME393317 LWA393317 MFW393317 MPS393317 MZO393317 NJK393317 NTG393317 ODC393317 OMY393317 OWU393317 PGQ393317 PQM393317 QAI393317 QKE393317 QUA393317 RDW393317 RNS393317 RXO393317 SHK393317 SRG393317 TBC393317 TKY393317 TUU393317 UEQ393317 UOM393317 UYI393317 VIE393317 VSA393317 WBW393317 WLS393317 WVO393317 E458853 JC458853 SY458853 ACU458853 AMQ458853 AWM458853 BGI458853 BQE458853 CAA458853 CJW458853 CTS458853 DDO458853 DNK458853 DXG458853 EHC458853 EQY458853 FAU458853 FKQ458853 FUM458853 GEI458853 GOE458853 GYA458853 HHW458853 HRS458853 IBO458853 ILK458853 IVG458853 JFC458853 JOY458853 JYU458853 KIQ458853 KSM458853 LCI458853 LME458853 LWA458853 MFW458853 MPS458853 MZO458853 NJK458853 NTG458853 ODC458853 OMY458853 OWU458853 PGQ458853 PQM458853 QAI458853 QKE458853 QUA458853 RDW458853 RNS458853 RXO458853 SHK458853 SRG458853 TBC458853 TKY458853 TUU458853 UEQ458853 UOM458853 UYI458853 VIE458853 VSA458853 WBW458853 WLS458853 WVO458853 E524389 JC524389 SY524389 ACU524389 AMQ524389 AWM524389 BGI524389 BQE524389 CAA524389 CJW524389 CTS524389 DDO524389 DNK524389 DXG524389 EHC524389 EQY524389 FAU524389 FKQ524389 FUM524389 GEI524389 GOE524389 GYA524389 HHW524389 HRS524389 IBO524389 ILK524389 IVG524389 JFC524389 JOY524389 JYU524389 KIQ524389 KSM524389 LCI524389 LME524389 LWA524389 MFW524389 MPS524389 MZO524389 NJK524389 NTG524389 ODC524389 OMY524389 OWU524389 PGQ524389 PQM524389 QAI524389 QKE524389 QUA524389 RDW524389 RNS524389 RXO524389 SHK524389 SRG524389 TBC524389 TKY524389 TUU524389 UEQ524389 UOM524389 UYI524389 VIE524389 VSA524389 WBW524389 WLS524389 WVO524389 E589925 JC589925 SY589925 ACU589925 AMQ589925 AWM589925 BGI589925 BQE589925 CAA589925 CJW589925 CTS589925 DDO589925 DNK589925 DXG589925 EHC589925 EQY589925 FAU589925 FKQ589925 FUM589925 GEI589925 GOE589925 GYA589925 HHW589925 HRS589925 IBO589925 ILK589925 IVG589925 JFC589925 JOY589925 JYU589925 KIQ589925 KSM589925 LCI589925 LME589925 LWA589925 MFW589925 MPS589925 MZO589925 NJK589925 NTG589925 ODC589925 OMY589925 OWU589925 PGQ589925 PQM589925 QAI589925 QKE589925 QUA589925 RDW589925 RNS589925 RXO589925 SHK589925 SRG589925 TBC589925 TKY589925 TUU589925 UEQ589925 UOM589925 UYI589925 VIE589925 VSA589925 WBW589925 WLS589925 WVO589925 E655461 JC655461 SY655461 ACU655461 AMQ655461 AWM655461 BGI655461 BQE655461 CAA655461 CJW655461 CTS655461 DDO655461 DNK655461 DXG655461 EHC655461 EQY655461 FAU655461 FKQ655461 FUM655461 GEI655461 GOE655461 GYA655461 HHW655461 HRS655461 IBO655461 ILK655461 IVG655461 JFC655461 JOY655461 JYU655461 KIQ655461 KSM655461 LCI655461 LME655461 LWA655461 MFW655461 MPS655461 MZO655461 NJK655461 NTG655461 ODC655461 OMY655461 OWU655461 PGQ655461 PQM655461 QAI655461 QKE655461 QUA655461 RDW655461 RNS655461 RXO655461 SHK655461 SRG655461 TBC655461 TKY655461 TUU655461 UEQ655461 UOM655461 UYI655461 VIE655461 VSA655461 WBW655461 WLS655461 WVO655461 E720997 JC720997 SY720997 ACU720997 AMQ720997 AWM720997 BGI720997 BQE720997 CAA720997 CJW720997 CTS720997 DDO720997 DNK720997 DXG720997 EHC720997 EQY720997 FAU720997 FKQ720997 FUM720997 GEI720997 GOE720997 GYA720997 HHW720997 HRS720997 IBO720997 ILK720997 IVG720997 JFC720997 JOY720997 JYU720997 KIQ720997 KSM720997 LCI720997 LME720997 LWA720997 MFW720997 MPS720997 MZO720997 NJK720997 NTG720997 ODC720997 OMY720997 OWU720997 PGQ720997 PQM720997 QAI720997 QKE720997 QUA720997 RDW720997 RNS720997 RXO720997 SHK720997 SRG720997 TBC720997 TKY720997 TUU720997 UEQ720997 UOM720997 UYI720997 VIE720997 VSA720997 WBW720997 WLS720997 WVO720997 E786533 JC786533 SY786533 ACU786533 AMQ786533 AWM786533 BGI786533 BQE786533 CAA786533 CJW786533 CTS786533 DDO786533 DNK786533 DXG786533 EHC786533 EQY786533 FAU786533 FKQ786533 FUM786533 GEI786533 GOE786533 GYA786533 HHW786533 HRS786533 IBO786533 ILK786533 IVG786533 JFC786533 JOY786533 JYU786533 KIQ786533 KSM786533 LCI786533 LME786533 LWA786533 MFW786533 MPS786533 MZO786533 NJK786533 NTG786533 ODC786533 OMY786533 OWU786533 PGQ786533 PQM786533 QAI786533 QKE786533 QUA786533 RDW786533 RNS786533 RXO786533 SHK786533 SRG786533 TBC786533 TKY786533 TUU786533 UEQ786533 UOM786533 UYI786533 VIE786533 VSA786533 WBW786533 WLS786533 WVO786533 E852069 JC852069 SY852069 ACU852069 AMQ852069 AWM852069 BGI852069 BQE852069 CAA852069 CJW852069 CTS852069 DDO852069 DNK852069 DXG852069 EHC852069 EQY852069 FAU852069 FKQ852069 FUM852069 GEI852069 GOE852069 GYA852069 HHW852069 HRS852069 IBO852069 ILK852069 IVG852069 JFC852069 JOY852069 JYU852069 KIQ852069 KSM852069 LCI852069 LME852069 LWA852069 MFW852069 MPS852069 MZO852069 NJK852069 NTG852069 ODC852069 OMY852069 OWU852069 PGQ852069 PQM852069 QAI852069 QKE852069 QUA852069 RDW852069 RNS852069 RXO852069 SHK852069 SRG852069 TBC852069 TKY852069 TUU852069 UEQ852069 UOM852069 UYI852069 VIE852069 VSA852069 WBW852069 WLS852069 WVO852069 E917605 JC917605 SY917605 ACU917605 AMQ917605 AWM917605 BGI917605 BQE917605 CAA917605 CJW917605 CTS917605 DDO917605 DNK917605 DXG917605 EHC917605 EQY917605 FAU917605 FKQ917605 FUM917605 GEI917605 GOE917605 GYA917605 HHW917605 HRS917605 IBO917605 ILK917605 IVG917605 JFC917605 JOY917605 JYU917605 KIQ917605 KSM917605 LCI917605 LME917605 LWA917605 MFW917605 MPS917605 MZO917605 NJK917605 NTG917605 ODC917605 OMY917605 OWU917605 PGQ917605 PQM917605 QAI917605 QKE917605 QUA917605 RDW917605 RNS917605 RXO917605 SHK917605 SRG917605 TBC917605 TKY917605 TUU917605 UEQ917605 UOM917605 UYI917605 VIE917605 VSA917605 WBW917605 WLS917605 WVO917605 E983141 JC983141 SY983141 ACU983141 AMQ983141 AWM983141 BGI983141 BQE983141 CAA983141 CJW983141 CTS983141 DDO983141 DNK983141 DXG983141 EHC983141 EQY983141 FAU983141 FKQ983141 FUM983141 GEI983141 GOE983141 GYA983141 HHW983141 HRS983141 IBO983141 ILK983141 IVG983141 JFC983141 JOY983141 JYU983141 KIQ983141 KSM983141 LCI983141 LME983141 LWA983141 MFW983141 MPS983141 MZO983141 NJK983141 NTG983141 ODC983141 OMY983141 OWU983141 PGQ983141 PQM983141 QAI983141 QKE983141 QUA983141 RDW983141 RNS983141 RXO983141 SHK983141 SRG983141 TBC983141 TKY983141 TUU983141 UEQ983141 UOM983141 UYI983141 VIE983141 VSA983141 WBW983141 WLS983141 WVO983141 UOM983317 JC139 SY139 ACU139 AMQ139 AWM139 BGI139 BQE139 CAA139 CJW139 CTS139 DDO139 DNK139 DXG139 EHC139 EQY139 FAU139 FKQ139 FUM139 GEI139 GOE139 GYA139 HHW139 HRS139 IBO139 ILK139 IVG139 JFC139 JOY139 JYU139 KIQ139 KSM139 LCI139 LME139 LWA139 MFW139 MPS139 MZO139 NJK139 NTG139 ODC139 OMY139 OWU139 PGQ139 PQM139 QAI139 QKE139 QUA139 RDW139 RNS139 RXO139 SHK139 SRG139 TBC139 TKY139 TUU139 UEQ139 UOM139 UYI139 VIE139 VSA139 WBW139 WLS139 WVO139 E65675 JC65675 SY65675 ACU65675 AMQ65675 AWM65675 BGI65675 BQE65675 CAA65675 CJW65675 CTS65675 DDO65675 DNK65675 DXG65675 EHC65675 EQY65675 FAU65675 FKQ65675 FUM65675 GEI65675 GOE65675 GYA65675 HHW65675 HRS65675 IBO65675 ILK65675 IVG65675 JFC65675 JOY65675 JYU65675 KIQ65675 KSM65675 LCI65675 LME65675 LWA65675 MFW65675 MPS65675 MZO65675 NJK65675 NTG65675 ODC65675 OMY65675 OWU65675 PGQ65675 PQM65675 QAI65675 QKE65675 QUA65675 RDW65675 RNS65675 RXO65675 SHK65675 SRG65675 TBC65675 TKY65675 TUU65675 UEQ65675 UOM65675 UYI65675 VIE65675 VSA65675 WBW65675 WLS65675 WVO65675 E131211 JC131211 SY131211 ACU131211 AMQ131211 AWM131211 BGI131211 BQE131211 CAA131211 CJW131211 CTS131211 DDO131211 DNK131211 DXG131211 EHC131211 EQY131211 FAU131211 FKQ131211 FUM131211 GEI131211 GOE131211 GYA131211 HHW131211 HRS131211 IBO131211 ILK131211 IVG131211 JFC131211 JOY131211 JYU131211 KIQ131211 KSM131211 LCI131211 LME131211 LWA131211 MFW131211 MPS131211 MZO131211 NJK131211 NTG131211 ODC131211 OMY131211 OWU131211 PGQ131211 PQM131211 QAI131211 QKE131211 QUA131211 RDW131211 RNS131211 RXO131211 SHK131211 SRG131211 TBC131211 TKY131211 TUU131211 UEQ131211 UOM131211 UYI131211 VIE131211 VSA131211 WBW131211 WLS131211 WVO131211 E196747 JC196747 SY196747 ACU196747 AMQ196747 AWM196747 BGI196747 BQE196747 CAA196747 CJW196747 CTS196747 DDO196747 DNK196747 DXG196747 EHC196747 EQY196747 FAU196747 FKQ196747 FUM196747 GEI196747 GOE196747 GYA196747 HHW196747 HRS196747 IBO196747 ILK196747 IVG196747 JFC196747 JOY196747 JYU196747 KIQ196747 KSM196747 LCI196747 LME196747 LWA196747 MFW196747 MPS196747 MZO196747 NJK196747 NTG196747 ODC196747 OMY196747 OWU196747 PGQ196747 PQM196747 QAI196747 QKE196747 QUA196747 RDW196747 RNS196747 RXO196747 SHK196747 SRG196747 TBC196747 TKY196747 TUU196747 UEQ196747 UOM196747 UYI196747 VIE196747 VSA196747 WBW196747 WLS196747 WVO196747 E262283 JC262283 SY262283 ACU262283 AMQ262283 AWM262283 BGI262283 BQE262283 CAA262283 CJW262283 CTS262283 DDO262283 DNK262283 DXG262283 EHC262283 EQY262283 FAU262283 FKQ262283 FUM262283 GEI262283 GOE262283 GYA262283 HHW262283 HRS262283 IBO262283 ILK262283 IVG262283 JFC262283 JOY262283 JYU262283 KIQ262283 KSM262283 LCI262283 LME262283 LWA262283 MFW262283 MPS262283 MZO262283 NJK262283 NTG262283 ODC262283 OMY262283 OWU262283 PGQ262283 PQM262283 QAI262283 QKE262283 QUA262283 RDW262283 RNS262283 RXO262283 SHK262283 SRG262283 TBC262283 TKY262283 TUU262283 UEQ262283 UOM262283 UYI262283 VIE262283 VSA262283 WBW262283 WLS262283 WVO262283 E327819 JC327819 SY327819 ACU327819 AMQ327819 AWM327819 BGI327819 BQE327819 CAA327819 CJW327819 CTS327819 DDO327819 DNK327819 DXG327819 EHC327819 EQY327819 FAU327819 FKQ327819 FUM327819 GEI327819 GOE327819 GYA327819 HHW327819 HRS327819 IBO327819 ILK327819 IVG327819 JFC327819 JOY327819 JYU327819 KIQ327819 KSM327819 LCI327819 LME327819 LWA327819 MFW327819 MPS327819 MZO327819 NJK327819 NTG327819 ODC327819 OMY327819 OWU327819 PGQ327819 PQM327819 QAI327819 QKE327819 QUA327819 RDW327819 RNS327819 RXO327819 SHK327819 SRG327819 TBC327819 TKY327819 TUU327819 UEQ327819 UOM327819 UYI327819 VIE327819 VSA327819 WBW327819 WLS327819 WVO327819 E393355 JC393355 SY393355 ACU393355 AMQ393355 AWM393355 BGI393355 BQE393355 CAA393355 CJW393355 CTS393355 DDO393355 DNK393355 DXG393355 EHC393355 EQY393355 FAU393355 FKQ393355 FUM393355 GEI393355 GOE393355 GYA393355 HHW393355 HRS393355 IBO393355 ILK393355 IVG393355 JFC393355 JOY393355 JYU393355 KIQ393355 KSM393355 LCI393355 LME393355 LWA393355 MFW393355 MPS393355 MZO393355 NJK393355 NTG393355 ODC393355 OMY393355 OWU393355 PGQ393355 PQM393355 QAI393355 QKE393355 QUA393355 RDW393355 RNS393355 RXO393355 SHK393355 SRG393355 TBC393355 TKY393355 TUU393355 UEQ393355 UOM393355 UYI393355 VIE393355 VSA393355 WBW393355 WLS393355 WVO393355 E458891 JC458891 SY458891 ACU458891 AMQ458891 AWM458891 BGI458891 BQE458891 CAA458891 CJW458891 CTS458891 DDO458891 DNK458891 DXG458891 EHC458891 EQY458891 FAU458891 FKQ458891 FUM458891 GEI458891 GOE458891 GYA458891 HHW458891 HRS458891 IBO458891 ILK458891 IVG458891 JFC458891 JOY458891 JYU458891 KIQ458891 KSM458891 LCI458891 LME458891 LWA458891 MFW458891 MPS458891 MZO458891 NJK458891 NTG458891 ODC458891 OMY458891 OWU458891 PGQ458891 PQM458891 QAI458891 QKE458891 QUA458891 RDW458891 RNS458891 RXO458891 SHK458891 SRG458891 TBC458891 TKY458891 TUU458891 UEQ458891 UOM458891 UYI458891 VIE458891 VSA458891 WBW458891 WLS458891 WVO458891 E524427 JC524427 SY524427 ACU524427 AMQ524427 AWM524427 BGI524427 BQE524427 CAA524427 CJW524427 CTS524427 DDO524427 DNK524427 DXG524427 EHC524427 EQY524427 FAU524427 FKQ524427 FUM524427 GEI524427 GOE524427 GYA524427 HHW524427 HRS524427 IBO524427 ILK524427 IVG524427 JFC524427 JOY524427 JYU524427 KIQ524427 KSM524427 LCI524427 LME524427 LWA524427 MFW524427 MPS524427 MZO524427 NJK524427 NTG524427 ODC524427 OMY524427 OWU524427 PGQ524427 PQM524427 QAI524427 QKE524427 QUA524427 RDW524427 RNS524427 RXO524427 SHK524427 SRG524427 TBC524427 TKY524427 TUU524427 UEQ524427 UOM524427 UYI524427 VIE524427 VSA524427 WBW524427 WLS524427 WVO524427 E589963 JC589963 SY589963 ACU589963 AMQ589963 AWM589963 BGI589963 BQE589963 CAA589963 CJW589963 CTS589963 DDO589963 DNK589963 DXG589963 EHC589963 EQY589963 FAU589963 FKQ589963 FUM589963 GEI589963 GOE589963 GYA589963 HHW589963 HRS589963 IBO589963 ILK589963 IVG589963 JFC589963 JOY589963 JYU589963 KIQ589963 KSM589963 LCI589963 LME589963 LWA589963 MFW589963 MPS589963 MZO589963 NJK589963 NTG589963 ODC589963 OMY589963 OWU589963 PGQ589963 PQM589963 QAI589963 QKE589963 QUA589963 RDW589963 RNS589963 RXO589963 SHK589963 SRG589963 TBC589963 TKY589963 TUU589963 UEQ589963 UOM589963 UYI589963 VIE589963 VSA589963 WBW589963 WLS589963 WVO589963 E655499 JC655499 SY655499 ACU655499 AMQ655499 AWM655499 BGI655499 BQE655499 CAA655499 CJW655499 CTS655499 DDO655499 DNK655499 DXG655499 EHC655499 EQY655499 FAU655499 FKQ655499 FUM655499 GEI655499 GOE655499 GYA655499 HHW655499 HRS655499 IBO655499 ILK655499 IVG655499 JFC655499 JOY655499 JYU655499 KIQ655499 KSM655499 LCI655499 LME655499 LWA655499 MFW655499 MPS655499 MZO655499 NJK655499 NTG655499 ODC655499 OMY655499 OWU655499 PGQ655499 PQM655499 QAI655499 QKE655499 QUA655499 RDW655499 RNS655499 RXO655499 SHK655499 SRG655499 TBC655499 TKY655499 TUU655499 UEQ655499 UOM655499 UYI655499 VIE655499 VSA655499 WBW655499 WLS655499 WVO655499 E721035 JC721035 SY721035 ACU721035 AMQ721035 AWM721035 BGI721035 BQE721035 CAA721035 CJW721035 CTS721035 DDO721035 DNK721035 DXG721035 EHC721035 EQY721035 FAU721035 FKQ721035 FUM721035 GEI721035 GOE721035 GYA721035 HHW721035 HRS721035 IBO721035 ILK721035 IVG721035 JFC721035 JOY721035 JYU721035 KIQ721035 KSM721035 LCI721035 LME721035 LWA721035 MFW721035 MPS721035 MZO721035 NJK721035 NTG721035 ODC721035 OMY721035 OWU721035 PGQ721035 PQM721035 QAI721035 QKE721035 QUA721035 RDW721035 RNS721035 RXO721035 SHK721035 SRG721035 TBC721035 TKY721035 TUU721035 UEQ721035 UOM721035 UYI721035 VIE721035 VSA721035 WBW721035 WLS721035 WVO721035 E786571 JC786571 SY786571 ACU786571 AMQ786571 AWM786571 BGI786571 BQE786571 CAA786571 CJW786571 CTS786571 DDO786571 DNK786571 DXG786571 EHC786571 EQY786571 FAU786571 FKQ786571 FUM786571 GEI786571 GOE786571 GYA786571 HHW786571 HRS786571 IBO786571 ILK786571 IVG786571 JFC786571 JOY786571 JYU786571 KIQ786571 KSM786571 LCI786571 LME786571 LWA786571 MFW786571 MPS786571 MZO786571 NJK786571 NTG786571 ODC786571 OMY786571 OWU786571 PGQ786571 PQM786571 QAI786571 QKE786571 QUA786571 RDW786571 RNS786571 RXO786571 SHK786571 SRG786571 TBC786571 TKY786571 TUU786571 UEQ786571 UOM786571 UYI786571 VIE786571 VSA786571 WBW786571 WLS786571 WVO786571 E852107 JC852107 SY852107 ACU852107 AMQ852107 AWM852107 BGI852107 BQE852107 CAA852107 CJW852107 CTS852107 DDO852107 DNK852107 DXG852107 EHC852107 EQY852107 FAU852107 FKQ852107 FUM852107 GEI852107 GOE852107 GYA852107 HHW852107 HRS852107 IBO852107 ILK852107 IVG852107 JFC852107 JOY852107 JYU852107 KIQ852107 KSM852107 LCI852107 LME852107 LWA852107 MFW852107 MPS852107 MZO852107 NJK852107 NTG852107 ODC852107 OMY852107 OWU852107 PGQ852107 PQM852107 QAI852107 QKE852107 QUA852107 RDW852107 RNS852107 RXO852107 SHK852107 SRG852107 TBC852107 TKY852107 TUU852107 UEQ852107 UOM852107 UYI852107 VIE852107 VSA852107 WBW852107 WLS852107 WVO852107 E917643 JC917643 SY917643 ACU917643 AMQ917643 AWM917643 BGI917643 BQE917643 CAA917643 CJW917643 CTS917643 DDO917643 DNK917643 DXG917643 EHC917643 EQY917643 FAU917643 FKQ917643 FUM917643 GEI917643 GOE917643 GYA917643 HHW917643 HRS917643 IBO917643 ILK917643 IVG917643 JFC917643 JOY917643 JYU917643 KIQ917643 KSM917643 LCI917643 LME917643 LWA917643 MFW917643 MPS917643 MZO917643 NJK917643 NTG917643 ODC917643 OMY917643 OWU917643 PGQ917643 PQM917643 QAI917643 QKE917643 QUA917643 RDW917643 RNS917643 RXO917643 SHK917643 SRG917643 TBC917643 TKY917643 TUU917643 UEQ917643 UOM917643 UYI917643 VIE917643 VSA917643 WBW917643 WLS917643 WVO917643 E983179 JC983179 SY983179 ACU983179 AMQ983179 AWM983179 BGI983179 BQE983179 CAA983179 CJW983179 CTS983179 DDO983179 DNK983179 DXG983179 EHC983179 EQY983179 FAU983179 FKQ983179 FUM983179 GEI983179 GOE983179 GYA983179 HHW983179 HRS983179 IBO983179 ILK983179 IVG983179 JFC983179 JOY983179 JYU983179 KIQ983179 KSM983179 LCI983179 LME983179 LWA983179 MFW983179 MPS983179 MZO983179 NJK983179 NTG983179 ODC983179 OMY983179 OWU983179 PGQ983179 PQM983179 QAI983179 QKE983179 QUA983179 RDW983179 RNS983179 RXO983179 SHK983179 SRG983179 TBC983179 TKY983179 TUU983179 UEQ983179 UOM983179 UYI983179 VIE983179 VSA983179 WBW983179 WLS983179 WVO983179 UYI983317 JC175 SY175 ACU175 AMQ175 AWM175 BGI175 BQE175 CAA175 CJW175 CTS175 DDO175 DNK175 DXG175 EHC175 EQY175 FAU175 FKQ175 FUM175 GEI175 GOE175 GYA175 HHW175 HRS175 IBO175 ILK175 IVG175 JFC175 JOY175 JYU175 KIQ175 KSM175 LCI175 LME175 LWA175 MFW175 MPS175 MZO175 NJK175 NTG175 ODC175 OMY175 OWU175 PGQ175 PQM175 QAI175 QKE175 QUA175 RDW175 RNS175 RXO175 SHK175 SRG175 TBC175 TKY175 TUU175 UEQ175 UOM175 UYI175 VIE175 VSA175 WBW175 WLS175 WVO175 E65711 JC65711 SY65711 ACU65711 AMQ65711 AWM65711 BGI65711 BQE65711 CAA65711 CJW65711 CTS65711 DDO65711 DNK65711 DXG65711 EHC65711 EQY65711 FAU65711 FKQ65711 FUM65711 GEI65711 GOE65711 GYA65711 HHW65711 HRS65711 IBO65711 ILK65711 IVG65711 JFC65711 JOY65711 JYU65711 KIQ65711 KSM65711 LCI65711 LME65711 LWA65711 MFW65711 MPS65711 MZO65711 NJK65711 NTG65711 ODC65711 OMY65711 OWU65711 PGQ65711 PQM65711 QAI65711 QKE65711 QUA65711 RDW65711 RNS65711 RXO65711 SHK65711 SRG65711 TBC65711 TKY65711 TUU65711 UEQ65711 UOM65711 UYI65711 VIE65711 VSA65711 WBW65711 WLS65711 WVO65711 E131247 JC131247 SY131247 ACU131247 AMQ131247 AWM131247 BGI131247 BQE131247 CAA131247 CJW131247 CTS131247 DDO131247 DNK131247 DXG131247 EHC131247 EQY131247 FAU131247 FKQ131247 FUM131247 GEI131247 GOE131247 GYA131247 HHW131247 HRS131247 IBO131247 ILK131247 IVG131247 JFC131247 JOY131247 JYU131247 KIQ131247 KSM131247 LCI131247 LME131247 LWA131247 MFW131247 MPS131247 MZO131247 NJK131247 NTG131247 ODC131247 OMY131247 OWU131247 PGQ131247 PQM131247 QAI131247 QKE131247 QUA131247 RDW131247 RNS131247 RXO131247 SHK131247 SRG131247 TBC131247 TKY131247 TUU131247 UEQ131247 UOM131247 UYI131247 VIE131247 VSA131247 WBW131247 WLS131247 WVO131247 E196783 JC196783 SY196783 ACU196783 AMQ196783 AWM196783 BGI196783 BQE196783 CAA196783 CJW196783 CTS196783 DDO196783 DNK196783 DXG196783 EHC196783 EQY196783 FAU196783 FKQ196783 FUM196783 GEI196783 GOE196783 GYA196783 HHW196783 HRS196783 IBO196783 ILK196783 IVG196783 JFC196783 JOY196783 JYU196783 KIQ196783 KSM196783 LCI196783 LME196783 LWA196783 MFW196783 MPS196783 MZO196783 NJK196783 NTG196783 ODC196783 OMY196783 OWU196783 PGQ196783 PQM196783 QAI196783 QKE196783 QUA196783 RDW196783 RNS196783 RXO196783 SHK196783 SRG196783 TBC196783 TKY196783 TUU196783 UEQ196783 UOM196783 UYI196783 VIE196783 VSA196783 WBW196783 WLS196783 WVO196783 E262319 JC262319 SY262319 ACU262319 AMQ262319 AWM262319 BGI262319 BQE262319 CAA262319 CJW262319 CTS262319 DDO262319 DNK262319 DXG262319 EHC262319 EQY262319 FAU262319 FKQ262319 FUM262319 GEI262319 GOE262319 GYA262319 HHW262319 HRS262319 IBO262319 ILK262319 IVG262319 JFC262319 JOY262319 JYU262319 KIQ262319 KSM262319 LCI262319 LME262319 LWA262319 MFW262319 MPS262319 MZO262319 NJK262319 NTG262319 ODC262319 OMY262319 OWU262319 PGQ262319 PQM262319 QAI262319 QKE262319 QUA262319 RDW262319 RNS262319 RXO262319 SHK262319 SRG262319 TBC262319 TKY262319 TUU262319 UEQ262319 UOM262319 UYI262319 VIE262319 VSA262319 WBW262319 WLS262319 WVO262319 E327855 JC327855 SY327855 ACU327855 AMQ327855 AWM327855 BGI327855 BQE327855 CAA327855 CJW327855 CTS327855 DDO327855 DNK327855 DXG327855 EHC327855 EQY327855 FAU327855 FKQ327855 FUM327855 GEI327855 GOE327855 GYA327855 HHW327855 HRS327855 IBO327855 ILK327855 IVG327855 JFC327855 JOY327855 JYU327855 KIQ327855 KSM327855 LCI327855 LME327855 LWA327855 MFW327855 MPS327855 MZO327855 NJK327855 NTG327855 ODC327855 OMY327855 OWU327855 PGQ327855 PQM327855 QAI327855 QKE327855 QUA327855 RDW327855 RNS327855 RXO327855 SHK327855 SRG327855 TBC327855 TKY327855 TUU327855 UEQ327855 UOM327855 UYI327855 VIE327855 VSA327855 WBW327855 WLS327855 WVO327855 E393391 JC393391 SY393391 ACU393391 AMQ393391 AWM393391 BGI393391 BQE393391 CAA393391 CJW393391 CTS393391 DDO393391 DNK393391 DXG393391 EHC393391 EQY393391 FAU393391 FKQ393391 FUM393391 GEI393391 GOE393391 GYA393391 HHW393391 HRS393391 IBO393391 ILK393391 IVG393391 JFC393391 JOY393391 JYU393391 KIQ393391 KSM393391 LCI393391 LME393391 LWA393391 MFW393391 MPS393391 MZO393391 NJK393391 NTG393391 ODC393391 OMY393391 OWU393391 PGQ393391 PQM393391 QAI393391 QKE393391 QUA393391 RDW393391 RNS393391 RXO393391 SHK393391 SRG393391 TBC393391 TKY393391 TUU393391 UEQ393391 UOM393391 UYI393391 VIE393391 VSA393391 WBW393391 WLS393391 WVO393391 E458927 JC458927 SY458927 ACU458927 AMQ458927 AWM458927 BGI458927 BQE458927 CAA458927 CJW458927 CTS458927 DDO458927 DNK458927 DXG458927 EHC458927 EQY458927 FAU458927 FKQ458927 FUM458927 GEI458927 GOE458927 GYA458927 HHW458927 HRS458927 IBO458927 ILK458927 IVG458927 JFC458927 JOY458927 JYU458927 KIQ458927 KSM458927 LCI458927 LME458927 LWA458927 MFW458927 MPS458927 MZO458927 NJK458927 NTG458927 ODC458927 OMY458927 OWU458927 PGQ458927 PQM458927 QAI458927 QKE458927 QUA458927 RDW458927 RNS458927 RXO458927 SHK458927 SRG458927 TBC458927 TKY458927 TUU458927 UEQ458927 UOM458927 UYI458927 VIE458927 VSA458927 WBW458927 WLS458927 WVO458927 E524463 JC524463 SY524463 ACU524463 AMQ524463 AWM524463 BGI524463 BQE524463 CAA524463 CJW524463 CTS524463 DDO524463 DNK524463 DXG524463 EHC524463 EQY524463 FAU524463 FKQ524463 FUM524463 GEI524463 GOE524463 GYA524463 HHW524463 HRS524463 IBO524463 ILK524463 IVG524463 JFC524463 JOY524463 JYU524463 KIQ524463 KSM524463 LCI524463 LME524463 LWA524463 MFW524463 MPS524463 MZO524463 NJK524463 NTG524463 ODC524463 OMY524463 OWU524463 PGQ524463 PQM524463 QAI524463 QKE524463 QUA524463 RDW524463 RNS524463 RXO524463 SHK524463 SRG524463 TBC524463 TKY524463 TUU524463 UEQ524463 UOM524463 UYI524463 VIE524463 VSA524463 WBW524463 WLS524463 WVO524463 E589999 JC589999 SY589999 ACU589999 AMQ589999 AWM589999 BGI589999 BQE589999 CAA589999 CJW589999 CTS589999 DDO589999 DNK589999 DXG589999 EHC589999 EQY589999 FAU589999 FKQ589999 FUM589999 GEI589999 GOE589999 GYA589999 HHW589999 HRS589999 IBO589999 ILK589999 IVG589999 JFC589999 JOY589999 JYU589999 KIQ589999 KSM589999 LCI589999 LME589999 LWA589999 MFW589999 MPS589999 MZO589999 NJK589999 NTG589999 ODC589999 OMY589999 OWU589999 PGQ589999 PQM589999 QAI589999 QKE589999 QUA589999 RDW589999 RNS589999 RXO589999 SHK589999 SRG589999 TBC589999 TKY589999 TUU589999 UEQ589999 UOM589999 UYI589999 VIE589999 VSA589999 WBW589999 WLS589999 WVO589999 E655535 JC655535 SY655535 ACU655535 AMQ655535 AWM655535 BGI655535 BQE655535 CAA655535 CJW655535 CTS655535 DDO655535 DNK655535 DXG655535 EHC655535 EQY655535 FAU655535 FKQ655535 FUM655535 GEI655535 GOE655535 GYA655535 HHW655535 HRS655535 IBO655535 ILK655535 IVG655535 JFC655535 JOY655535 JYU655535 KIQ655535 KSM655535 LCI655535 LME655535 LWA655535 MFW655535 MPS655535 MZO655535 NJK655535 NTG655535 ODC655535 OMY655535 OWU655535 PGQ655535 PQM655535 QAI655535 QKE655535 QUA655535 RDW655535 RNS655535 RXO655535 SHK655535 SRG655535 TBC655535 TKY655535 TUU655535 UEQ655535 UOM655535 UYI655535 VIE655535 VSA655535 WBW655535 WLS655535 WVO655535 E721071 JC721071 SY721071 ACU721071 AMQ721071 AWM721071 BGI721071 BQE721071 CAA721071 CJW721071 CTS721071 DDO721071 DNK721071 DXG721071 EHC721071 EQY721071 FAU721071 FKQ721071 FUM721071 GEI721071 GOE721071 GYA721071 HHW721071 HRS721071 IBO721071 ILK721071 IVG721071 JFC721071 JOY721071 JYU721071 KIQ721071 KSM721071 LCI721071 LME721071 LWA721071 MFW721071 MPS721071 MZO721071 NJK721071 NTG721071 ODC721071 OMY721071 OWU721071 PGQ721071 PQM721071 QAI721071 QKE721071 QUA721071 RDW721071 RNS721071 RXO721071 SHK721071 SRG721071 TBC721071 TKY721071 TUU721071 UEQ721071 UOM721071 UYI721071 VIE721071 VSA721071 WBW721071 WLS721071 WVO721071 E786607 JC786607 SY786607 ACU786607 AMQ786607 AWM786607 BGI786607 BQE786607 CAA786607 CJW786607 CTS786607 DDO786607 DNK786607 DXG786607 EHC786607 EQY786607 FAU786607 FKQ786607 FUM786607 GEI786607 GOE786607 GYA786607 HHW786607 HRS786607 IBO786607 ILK786607 IVG786607 JFC786607 JOY786607 JYU786607 KIQ786607 KSM786607 LCI786607 LME786607 LWA786607 MFW786607 MPS786607 MZO786607 NJK786607 NTG786607 ODC786607 OMY786607 OWU786607 PGQ786607 PQM786607 QAI786607 QKE786607 QUA786607 RDW786607 RNS786607 RXO786607 SHK786607 SRG786607 TBC786607 TKY786607 TUU786607 UEQ786607 UOM786607 UYI786607 VIE786607 VSA786607 WBW786607 WLS786607 WVO786607 E852143 JC852143 SY852143 ACU852143 AMQ852143 AWM852143 BGI852143 BQE852143 CAA852143 CJW852143 CTS852143 DDO852143 DNK852143 DXG852143 EHC852143 EQY852143 FAU852143 FKQ852143 FUM852143 GEI852143 GOE852143 GYA852143 HHW852143 HRS852143 IBO852143 ILK852143 IVG852143 JFC852143 JOY852143 JYU852143 KIQ852143 KSM852143 LCI852143 LME852143 LWA852143 MFW852143 MPS852143 MZO852143 NJK852143 NTG852143 ODC852143 OMY852143 OWU852143 PGQ852143 PQM852143 QAI852143 QKE852143 QUA852143 RDW852143 RNS852143 RXO852143 SHK852143 SRG852143 TBC852143 TKY852143 TUU852143 UEQ852143 UOM852143 UYI852143 VIE852143 VSA852143 WBW852143 WLS852143 WVO852143 E917679 JC917679 SY917679 ACU917679 AMQ917679 AWM917679 BGI917679 BQE917679 CAA917679 CJW917679 CTS917679 DDO917679 DNK917679 DXG917679 EHC917679 EQY917679 FAU917679 FKQ917679 FUM917679 GEI917679 GOE917679 GYA917679 HHW917679 HRS917679 IBO917679 ILK917679 IVG917679 JFC917679 JOY917679 JYU917679 KIQ917679 KSM917679 LCI917679 LME917679 LWA917679 MFW917679 MPS917679 MZO917679 NJK917679 NTG917679 ODC917679 OMY917679 OWU917679 PGQ917679 PQM917679 QAI917679 QKE917679 QUA917679 RDW917679 RNS917679 RXO917679 SHK917679 SRG917679 TBC917679 TKY917679 TUU917679 UEQ917679 UOM917679 UYI917679 VIE917679 VSA917679 WBW917679 WLS917679 WVO917679 E983215 JC983215 SY983215 ACU983215 AMQ983215 AWM983215 BGI983215 BQE983215 CAA983215 CJW983215 CTS983215 DDO983215 DNK983215 DXG983215 EHC983215 EQY983215 FAU983215 FKQ983215 FUM983215 GEI983215 GOE983215 GYA983215 HHW983215 HRS983215 IBO983215 ILK983215 IVG983215 JFC983215 JOY983215 JYU983215 KIQ983215 KSM983215 LCI983215 LME983215 LWA983215 MFW983215 MPS983215 MZO983215 NJK983215 NTG983215 ODC983215 OMY983215 OWU983215 PGQ983215 PQM983215 QAI983215 QKE983215 QUA983215 RDW983215 RNS983215 RXO983215 SHK983215 SRG983215 TBC983215 TKY983215 TUU983215 UEQ983215 UOM983215 UYI983215 VIE983215 VSA983215 WBW983215 WLS983215 WVO983215 VIE983317 JC177 SY177 ACU177 AMQ177 AWM177 BGI177 BQE177 CAA177 CJW177 CTS177 DDO177 DNK177 DXG177 EHC177 EQY177 FAU177 FKQ177 FUM177 GEI177 GOE177 GYA177 HHW177 HRS177 IBO177 ILK177 IVG177 JFC177 JOY177 JYU177 KIQ177 KSM177 LCI177 LME177 LWA177 MFW177 MPS177 MZO177 NJK177 NTG177 ODC177 OMY177 OWU177 PGQ177 PQM177 QAI177 QKE177 QUA177 RDW177 RNS177 RXO177 SHK177 SRG177 TBC177 TKY177 TUU177 UEQ177 UOM177 UYI177 VIE177 VSA177 WBW177 WLS177 WVO177 E65713 JC65713 SY65713 ACU65713 AMQ65713 AWM65713 BGI65713 BQE65713 CAA65713 CJW65713 CTS65713 DDO65713 DNK65713 DXG65713 EHC65713 EQY65713 FAU65713 FKQ65713 FUM65713 GEI65713 GOE65713 GYA65713 HHW65713 HRS65713 IBO65713 ILK65713 IVG65713 JFC65713 JOY65713 JYU65713 KIQ65713 KSM65713 LCI65713 LME65713 LWA65713 MFW65713 MPS65713 MZO65713 NJK65713 NTG65713 ODC65713 OMY65713 OWU65713 PGQ65713 PQM65713 QAI65713 QKE65713 QUA65713 RDW65713 RNS65713 RXO65713 SHK65713 SRG65713 TBC65713 TKY65713 TUU65713 UEQ65713 UOM65713 UYI65713 VIE65713 VSA65713 WBW65713 WLS65713 WVO65713 E131249 JC131249 SY131249 ACU131249 AMQ131249 AWM131249 BGI131249 BQE131249 CAA131249 CJW131249 CTS131249 DDO131249 DNK131249 DXG131249 EHC131249 EQY131249 FAU131249 FKQ131249 FUM131249 GEI131249 GOE131249 GYA131249 HHW131249 HRS131249 IBO131249 ILK131249 IVG131249 JFC131249 JOY131249 JYU131249 KIQ131249 KSM131249 LCI131249 LME131249 LWA131249 MFW131249 MPS131249 MZO131249 NJK131249 NTG131249 ODC131249 OMY131249 OWU131249 PGQ131249 PQM131249 QAI131249 QKE131249 QUA131249 RDW131249 RNS131249 RXO131249 SHK131249 SRG131249 TBC131249 TKY131249 TUU131249 UEQ131249 UOM131249 UYI131249 VIE131249 VSA131249 WBW131249 WLS131249 WVO131249 E196785 JC196785 SY196785 ACU196785 AMQ196785 AWM196785 BGI196785 BQE196785 CAA196785 CJW196785 CTS196785 DDO196785 DNK196785 DXG196785 EHC196785 EQY196785 FAU196785 FKQ196785 FUM196785 GEI196785 GOE196785 GYA196785 HHW196785 HRS196785 IBO196785 ILK196785 IVG196785 JFC196785 JOY196785 JYU196785 KIQ196785 KSM196785 LCI196785 LME196785 LWA196785 MFW196785 MPS196785 MZO196785 NJK196785 NTG196785 ODC196785 OMY196785 OWU196785 PGQ196785 PQM196785 QAI196785 QKE196785 QUA196785 RDW196785 RNS196785 RXO196785 SHK196785 SRG196785 TBC196785 TKY196785 TUU196785 UEQ196785 UOM196785 UYI196785 VIE196785 VSA196785 WBW196785 WLS196785 WVO196785 E262321 JC262321 SY262321 ACU262321 AMQ262321 AWM262321 BGI262321 BQE262321 CAA262321 CJW262321 CTS262321 DDO262321 DNK262321 DXG262321 EHC262321 EQY262321 FAU262321 FKQ262321 FUM262321 GEI262321 GOE262321 GYA262321 HHW262321 HRS262321 IBO262321 ILK262321 IVG262321 JFC262321 JOY262321 JYU262321 KIQ262321 KSM262321 LCI262321 LME262321 LWA262321 MFW262321 MPS262321 MZO262321 NJK262321 NTG262321 ODC262321 OMY262321 OWU262321 PGQ262321 PQM262321 QAI262321 QKE262321 QUA262321 RDW262321 RNS262321 RXO262321 SHK262321 SRG262321 TBC262321 TKY262321 TUU262321 UEQ262321 UOM262321 UYI262321 VIE262321 VSA262321 WBW262321 WLS262321 WVO262321 E327857 JC327857 SY327857 ACU327857 AMQ327857 AWM327857 BGI327857 BQE327857 CAA327857 CJW327857 CTS327857 DDO327857 DNK327857 DXG327857 EHC327857 EQY327857 FAU327857 FKQ327857 FUM327857 GEI327857 GOE327857 GYA327857 HHW327857 HRS327857 IBO327857 ILK327857 IVG327857 JFC327857 JOY327857 JYU327857 KIQ327857 KSM327857 LCI327857 LME327857 LWA327857 MFW327857 MPS327857 MZO327857 NJK327857 NTG327857 ODC327857 OMY327857 OWU327857 PGQ327857 PQM327857 QAI327857 QKE327857 QUA327857 RDW327857 RNS327857 RXO327857 SHK327857 SRG327857 TBC327857 TKY327857 TUU327857 UEQ327857 UOM327857 UYI327857 VIE327857 VSA327857 WBW327857 WLS327857 WVO327857 E393393 JC393393 SY393393 ACU393393 AMQ393393 AWM393393 BGI393393 BQE393393 CAA393393 CJW393393 CTS393393 DDO393393 DNK393393 DXG393393 EHC393393 EQY393393 FAU393393 FKQ393393 FUM393393 GEI393393 GOE393393 GYA393393 HHW393393 HRS393393 IBO393393 ILK393393 IVG393393 JFC393393 JOY393393 JYU393393 KIQ393393 KSM393393 LCI393393 LME393393 LWA393393 MFW393393 MPS393393 MZO393393 NJK393393 NTG393393 ODC393393 OMY393393 OWU393393 PGQ393393 PQM393393 QAI393393 QKE393393 QUA393393 RDW393393 RNS393393 RXO393393 SHK393393 SRG393393 TBC393393 TKY393393 TUU393393 UEQ393393 UOM393393 UYI393393 VIE393393 VSA393393 WBW393393 WLS393393 WVO393393 E458929 JC458929 SY458929 ACU458929 AMQ458929 AWM458929 BGI458929 BQE458929 CAA458929 CJW458929 CTS458929 DDO458929 DNK458929 DXG458929 EHC458929 EQY458929 FAU458929 FKQ458929 FUM458929 GEI458929 GOE458929 GYA458929 HHW458929 HRS458929 IBO458929 ILK458929 IVG458929 JFC458929 JOY458929 JYU458929 KIQ458929 KSM458929 LCI458929 LME458929 LWA458929 MFW458929 MPS458929 MZO458929 NJK458929 NTG458929 ODC458929 OMY458929 OWU458929 PGQ458929 PQM458929 QAI458929 QKE458929 QUA458929 RDW458929 RNS458929 RXO458929 SHK458929 SRG458929 TBC458929 TKY458929 TUU458929 UEQ458929 UOM458929 UYI458929 VIE458929 VSA458929 WBW458929 WLS458929 WVO458929 E524465 JC524465 SY524465 ACU524465 AMQ524465 AWM524465 BGI524465 BQE524465 CAA524465 CJW524465 CTS524465 DDO524465 DNK524465 DXG524465 EHC524465 EQY524465 FAU524465 FKQ524465 FUM524465 GEI524465 GOE524465 GYA524465 HHW524465 HRS524465 IBO524465 ILK524465 IVG524465 JFC524465 JOY524465 JYU524465 KIQ524465 KSM524465 LCI524465 LME524465 LWA524465 MFW524465 MPS524465 MZO524465 NJK524465 NTG524465 ODC524465 OMY524465 OWU524465 PGQ524465 PQM524465 QAI524465 QKE524465 QUA524465 RDW524465 RNS524465 RXO524465 SHK524465 SRG524465 TBC524465 TKY524465 TUU524465 UEQ524465 UOM524465 UYI524465 VIE524465 VSA524465 WBW524465 WLS524465 WVO524465 E590001 JC590001 SY590001 ACU590001 AMQ590001 AWM590001 BGI590001 BQE590001 CAA590001 CJW590001 CTS590001 DDO590001 DNK590001 DXG590001 EHC590001 EQY590001 FAU590001 FKQ590001 FUM590001 GEI590001 GOE590001 GYA590001 HHW590001 HRS590001 IBO590001 ILK590001 IVG590001 JFC590001 JOY590001 JYU590001 KIQ590001 KSM590001 LCI590001 LME590001 LWA590001 MFW590001 MPS590001 MZO590001 NJK590001 NTG590001 ODC590001 OMY590001 OWU590001 PGQ590001 PQM590001 QAI590001 QKE590001 QUA590001 RDW590001 RNS590001 RXO590001 SHK590001 SRG590001 TBC590001 TKY590001 TUU590001 UEQ590001 UOM590001 UYI590001 VIE590001 VSA590001 WBW590001 WLS590001 WVO590001 E655537 JC655537 SY655537 ACU655537 AMQ655537 AWM655537 BGI655537 BQE655537 CAA655537 CJW655537 CTS655537 DDO655537 DNK655537 DXG655537 EHC655537 EQY655537 FAU655537 FKQ655537 FUM655537 GEI655537 GOE655537 GYA655537 HHW655537 HRS655537 IBO655537 ILK655537 IVG655537 JFC655537 JOY655537 JYU655537 KIQ655537 KSM655537 LCI655537 LME655537 LWA655537 MFW655537 MPS655537 MZO655537 NJK655537 NTG655537 ODC655537 OMY655537 OWU655537 PGQ655537 PQM655537 QAI655537 QKE655537 QUA655537 RDW655537 RNS655537 RXO655537 SHK655537 SRG655537 TBC655537 TKY655537 TUU655537 UEQ655537 UOM655537 UYI655537 VIE655537 VSA655537 WBW655537 WLS655537 WVO655537 E721073 JC721073 SY721073 ACU721073 AMQ721073 AWM721073 BGI721073 BQE721073 CAA721073 CJW721073 CTS721073 DDO721073 DNK721073 DXG721073 EHC721073 EQY721073 FAU721073 FKQ721073 FUM721073 GEI721073 GOE721073 GYA721073 HHW721073 HRS721073 IBO721073 ILK721073 IVG721073 JFC721073 JOY721073 JYU721073 KIQ721073 KSM721073 LCI721073 LME721073 LWA721073 MFW721073 MPS721073 MZO721073 NJK721073 NTG721073 ODC721073 OMY721073 OWU721073 PGQ721073 PQM721073 QAI721073 QKE721073 QUA721073 RDW721073 RNS721073 RXO721073 SHK721073 SRG721073 TBC721073 TKY721073 TUU721073 UEQ721073 UOM721073 UYI721073 VIE721073 VSA721073 WBW721073 WLS721073 WVO721073 E786609 JC786609 SY786609 ACU786609 AMQ786609 AWM786609 BGI786609 BQE786609 CAA786609 CJW786609 CTS786609 DDO786609 DNK786609 DXG786609 EHC786609 EQY786609 FAU786609 FKQ786609 FUM786609 GEI786609 GOE786609 GYA786609 HHW786609 HRS786609 IBO786609 ILK786609 IVG786609 JFC786609 JOY786609 JYU786609 KIQ786609 KSM786609 LCI786609 LME786609 LWA786609 MFW786609 MPS786609 MZO786609 NJK786609 NTG786609 ODC786609 OMY786609 OWU786609 PGQ786609 PQM786609 QAI786609 QKE786609 QUA786609 RDW786609 RNS786609 RXO786609 SHK786609 SRG786609 TBC786609 TKY786609 TUU786609 UEQ786609 UOM786609 UYI786609 VIE786609 VSA786609 WBW786609 WLS786609 WVO786609 E852145 JC852145 SY852145 ACU852145 AMQ852145 AWM852145 BGI852145 BQE852145 CAA852145 CJW852145 CTS852145 DDO852145 DNK852145 DXG852145 EHC852145 EQY852145 FAU852145 FKQ852145 FUM852145 GEI852145 GOE852145 GYA852145 HHW852145 HRS852145 IBO852145 ILK852145 IVG852145 JFC852145 JOY852145 JYU852145 KIQ852145 KSM852145 LCI852145 LME852145 LWA852145 MFW852145 MPS852145 MZO852145 NJK852145 NTG852145 ODC852145 OMY852145 OWU852145 PGQ852145 PQM852145 QAI852145 QKE852145 QUA852145 RDW852145 RNS852145 RXO852145 SHK852145 SRG852145 TBC852145 TKY852145 TUU852145 UEQ852145 UOM852145 UYI852145 VIE852145 VSA852145 WBW852145 WLS852145 WVO852145 E917681 JC917681 SY917681 ACU917681 AMQ917681 AWM917681 BGI917681 BQE917681 CAA917681 CJW917681 CTS917681 DDO917681 DNK917681 DXG917681 EHC917681 EQY917681 FAU917681 FKQ917681 FUM917681 GEI917681 GOE917681 GYA917681 HHW917681 HRS917681 IBO917681 ILK917681 IVG917681 JFC917681 JOY917681 JYU917681 KIQ917681 KSM917681 LCI917681 LME917681 LWA917681 MFW917681 MPS917681 MZO917681 NJK917681 NTG917681 ODC917681 OMY917681 OWU917681 PGQ917681 PQM917681 QAI917681 QKE917681 QUA917681 RDW917681 RNS917681 RXO917681 SHK917681 SRG917681 TBC917681 TKY917681 TUU917681 UEQ917681 UOM917681 UYI917681 VIE917681 VSA917681 WBW917681 WLS917681 WVO917681 E983217 JC983217 SY983217 ACU983217 AMQ983217 AWM983217 BGI983217 BQE983217 CAA983217 CJW983217 CTS983217 DDO983217 DNK983217 DXG983217 EHC983217 EQY983217 FAU983217 FKQ983217 FUM983217 GEI983217 GOE983217 GYA983217 HHW983217 HRS983217 IBO983217 ILK983217 IVG983217 JFC983217 JOY983217 JYU983217 KIQ983217 KSM983217 LCI983217 LME983217 LWA983217 MFW983217 MPS983217 MZO983217 NJK983217 NTG983217 ODC983217 OMY983217 OWU983217 PGQ983217 PQM983217 QAI983217 QKE983217 QUA983217 RDW983217 RNS983217 RXO983217 SHK983217 SRG983217 TBC983217 TKY983217 TUU983217 UEQ983217 UOM983217 UYI983217 VIE983217 VSA983217 WBW983217 WLS983217 WVO983217 VSA983317 JC227 SY227 ACU227 AMQ227 AWM227 BGI227 BQE227 CAA227 CJW227 CTS227 DDO227 DNK227 DXG227 EHC227 EQY227 FAU227 FKQ227 FUM227 GEI227 GOE227 GYA227 HHW227 HRS227 IBO227 ILK227 IVG227 JFC227 JOY227 JYU227 KIQ227 KSM227 LCI227 LME227 LWA227 MFW227 MPS227 MZO227 NJK227 NTG227 ODC227 OMY227 OWU227 PGQ227 PQM227 QAI227 QKE227 QUA227 RDW227 RNS227 RXO227 SHK227 SRG227 TBC227 TKY227 TUU227 UEQ227 UOM227 UYI227 VIE227 VSA227 WBW227 WLS227 WVO227 E65763 JC65763 SY65763 ACU65763 AMQ65763 AWM65763 BGI65763 BQE65763 CAA65763 CJW65763 CTS65763 DDO65763 DNK65763 DXG65763 EHC65763 EQY65763 FAU65763 FKQ65763 FUM65763 GEI65763 GOE65763 GYA65763 HHW65763 HRS65763 IBO65763 ILK65763 IVG65763 JFC65763 JOY65763 JYU65763 KIQ65763 KSM65763 LCI65763 LME65763 LWA65763 MFW65763 MPS65763 MZO65763 NJK65763 NTG65763 ODC65763 OMY65763 OWU65763 PGQ65763 PQM65763 QAI65763 QKE65763 QUA65763 RDW65763 RNS65763 RXO65763 SHK65763 SRG65763 TBC65763 TKY65763 TUU65763 UEQ65763 UOM65763 UYI65763 VIE65763 VSA65763 WBW65763 WLS65763 WVO65763 E131299 JC131299 SY131299 ACU131299 AMQ131299 AWM131299 BGI131299 BQE131299 CAA131299 CJW131299 CTS131299 DDO131299 DNK131299 DXG131299 EHC131299 EQY131299 FAU131299 FKQ131299 FUM131299 GEI131299 GOE131299 GYA131299 HHW131299 HRS131299 IBO131299 ILK131299 IVG131299 JFC131299 JOY131299 JYU131299 KIQ131299 KSM131299 LCI131299 LME131299 LWA131299 MFW131299 MPS131299 MZO131299 NJK131299 NTG131299 ODC131299 OMY131299 OWU131299 PGQ131299 PQM131299 QAI131299 QKE131299 QUA131299 RDW131299 RNS131299 RXO131299 SHK131299 SRG131299 TBC131299 TKY131299 TUU131299 UEQ131299 UOM131299 UYI131299 VIE131299 VSA131299 WBW131299 WLS131299 WVO131299 E196835 JC196835 SY196835 ACU196835 AMQ196835 AWM196835 BGI196835 BQE196835 CAA196835 CJW196835 CTS196835 DDO196835 DNK196835 DXG196835 EHC196835 EQY196835 FAU196835 FKQ196835 FUM196835 GEI196835 GOE196835 GYA196835 HHW196835 HRS196835 IBO196835 ILK196835 IVG196835 JFC196835 JOY196835 JYU196835 KIQ196835 KSM196835 LCI196835 LME196835 LWA196835 MFW196835 MPS196835 MZO196835 NJK196835 NTG196835 ODC196835 OMY196835 OWU196835 PGQ196835 PQM196835 QAI196835 QKE196835 QUA196835 RDW196835 RNS196835 RXO196835 SHK196835 SRG196835 TBC196835 TKY196835 TUU196835 UEQ196835 UOM196835 UYI196835 VIE196835 VSA196835 WBW196835 WLS196835 WVO196835 E262371 JC262371 SY262371 ACU262371 AMQ262371 AWM262371 BGI262371 BQE262371 CAA262371 CJW262371 CTS262371 DDO262371 DNK262371 DXG262371 EHC262371 EQY262371 FAU262371 FKQ262371 FUM262371 GEI262371 GOE262371 GYA262371 HHW262371 HRS262371 IBO262371 ILK262371 IVG262371 JFC262371 JOY262371 JYU262371 KIQ262371 KSM262371 LCI262371 LME262371 LWA262371 MFW262371 MPS262371 MZO262371 NJK262371 NTG262371 ODC262371 OMY262371 OWU262371 PGQ262371 PQM262371 QAI262371 QKE262371 QUA262371 RDW262371 RNS262371 RXO262371 SHK262371 SRG262371 TBC262371 TKY262371 TUU262371 UEQ262371 UOM262371 UYI262371 VIE262371 VSA262371 WBW262371 WLS262371 WVO262371 E327907 JC327907 SY327907 ACU327907 AMQ327907 AWM327907 BGI327907 BQE327907 CAA327907 CJW327907 CTS327907 DDO327907 DNK327907 DXG327907 EHC327907 EQY327907 FAU327907 FKQ327907 FUM327907 GEI327907 GOE327907 GYA327907 HHW327907 HRS327907 IBO327907 ILK327907 IVG327907 JFC327907 JOY327907 JYU327907 KIQ327907 KSM327907 LCI327907 LME327907 LWA327907 MFW327907 MPS327907 MZO327907 NJK327907 NTG327907 ODC327907 OMY327907 OWU327907 PGQ327907 PQM327907 QAI327907 QKE327907 QUA327907 RDW327907 RNS327907 RXO327907 SHK327907 SRG327907 TBC327907 TKY327907 TUU327907 UEQ327907 UOM327907 UYI327907 VIE327907 VSA327907 WBW327907 WLS327907 WVO327907 E393443 JC393443 SY393443 ACU393443 AMQ393443 AWM393443 BGI393443 BQE393443 CAA393443 CJW393443 CTS393443 DDO393443 DNK393443 DXG393443 EHC393443 EQY393443 FAU393443 FKQ393443 FUM393443 GEI393443 GOE393443 GYA393443 HHW393443 HRS393443 IBO393443 ILK393443 IVG393443 JFC393443 JOY393443 JYU393443 KIQ393443 KSM393443 LCI393443 LME393443 LWA393443 MFW393443 MPS393443 MZO393443 NJK393443 NTG393443 ODC393443 OMY393443 OWU393443 PGQ393443 PQM393443 QAI393443 QKE393443 QUA393443 RDW393443 RNS393443 RXO393443 SHK393443 SRG393443 TBC393443 TKY393443 TUU393443 UEQ393443 UOM393443 UYI393443 VIE393443 VSA393443 WBW393443 WLS393443 WVO393443 E458979 JC458979 SY458979 ACU458979 AMQ458979 AWM458979 BGI458979 BQE458979 CAA458979 CJW458979 CTS458979 DDO458979 DNK458979 DXG458979 EHC458979 EQY458979 FAU458979 FKQ458979 FUM458979 GEI458979 GOE458979 GYA458979 HHW458979 HRS458979 IBO458979 ILK458979 IVG458979 JFC458979 JOY458979 JYU458979 KIQ458979 KSM458979 LCI458979 LME458979 LWA458979 MFW458979 MPS458979 MZO458979 NJK458979 NTG458979 ODC458979 OMY458979 OWU458979 PGQ458979 PQM458979 QAI458979 QKE458979 QUA458979 RDW458979 RNS458979 RXO458979 SHK458979 SRG458979 TBC458979 TKY458979 TUU458979 UEQ458979 UOM458979 UYI458979 VIE458979 VSA458979 WBW458979 WLS458979 WVO458979 E524515 JC524515 SY524515 ACU524515 AMQ524515 AWM524515 BGI524515 BQE524515 CAA524515 CJW524515 CTS524515 DDO524515 DNK524515 DXG524515 EHC524515 EQY524515 FAU524515 FKQ524515 FUM524515 GEI524515 GOE524515 GYA524515 HHW524515 HRS524515 IBO524515 ILK524515 IVG524515 JFC524515 JOY524515 JYU524515 KIQ524515 KSM524515 LCI524515 LME524515 LWA524515 MFW524515 MPS524515 MZO524515 NJK524515 NTG524515 ODC524515 OMY524515 OWU524515 PGQ524515 PQM524515 QAI524515 QKE524515 QUA524515 RDW524515 RNS524515 RXO524515 SHK524515 SRG524515 TBC524515 TKY524515 TUU524515 UEQ524515 UOM524515 UYI524515 VIE524515 VSA524515 WBW524515 WLS524515 WVO524515 E590051 JC590051 SY590051 ACU590051 AMQ590051 AWM590051 BGI590051 BQE590051 CAA590051 CJW590051 CTS590051 DDO590051 DNK590051 DXG590051 EHC590051 EQY590051 FAU590051 FKQ590051 FUM590051 GEI590051 GOE590051 GYA590051 HHW590051 HRS590051 IBO590051 ILK590051 IVG590051 JFC590051 JOY590051 JYU590051 KIQ590051 KSM590051 LCI590051 LME590051 LWA590051 MFW590051 MPS590051 MZO590051 NJK590051 NTG590051 ODC590051 OMY590051 OWU590051 PGQ590051 PQM590051 QAI590051 QKE590051 QUA590051 RDW590051 RNS590051 RXO590051 SHK590051 SRG590051 TBC590051 TKY590051 TUU590051 UEQ590051 UOM590051 UYI590051 VIE590051 VSA590051 WBW590051 WLS590051 WVO590051 E655587 JC655587 SY655587 ACU655587 AMQ655587 AWM655587 BGI655587 BQE655587 CAA655587 CJW655587 CTS655587 DDO655587 DNK655587 DXG655587 EHC655587 EQY655587 FAU655587 FKQ655587 FUM655587 GEI655587 GOE655587 GYA655587 HHW655587 HRS655587 IBO655587 ILK655587 IVG655587 JFC655587 JOY655587 JYU655587 KIQ655587 KSM655587 LCI655587 LME655587 LWA655587 MFW655587 MPS655587 MZO655587 NJK655587 NTG655587 ODC655587 OMY655587 OWU655587 PGQ655587 PQM655587 QAI655587 QKE655587 QUA655587 RDW655587 RNS655587 RXO655587 SHK655587 SRG655587 TBC655587 TKY655587 TUU655587 UEQ655587 UOM655587 UYI655587 VIE655587 VSA655587 WBW655587 WLS655587 WVO655587 E721123 JC721123 SY721123 ACU721123 AMQ721123 AWM721123 BGI721123 BQE721123 CAA721123 CJW721123 CTS721123 DDO721123 DNK721123 DXG721123 EHC721123 EQY721123 FAU721123 FKQ721123 FUM721123 GEI721123 GOE721123 GYA721123 HHW721123 HRS721123 IBO721123 ILK721123 IVG721123 JFC721123 JOY721123 JYU721123 KIQ721123 KSM721123 LCI721123 LME721123 LWA721123 MFW721123 MPS721123 MZO721123 NJK721123 NTG721123 ODC721123 OMY721123 OWU721123 PGQ721123 PQM721123 QAI721123 QKE721123 QUA721123 RDW721123 RNS721123 RXO721123 SHK721123 SRG721123 TBC721123 TKY721123 TUU721123 UEQ721123 UOM721123 UYI721123 VIE721123 VSA721123 WBW721123 WLS721123 WVO721123 E786659 JC786659 SY786659 ACU786659 AMQ786659 AWM786659 BGI786659 BQE786659 CAA786659 CJW786659 CTS786659 DDO786659 DNK786659 DXG786659 EHC786659 EQY786659 FAU786659 FKQ786659 FUM786659 GEI786659 GOE786659 GYA786659 HHW786659 HRS786659 IBO786659 ILK786659 IVG786659 JFC786659 JOY786659 JYU786659 KIQ786659 KSM786659 LCI786659 LME786659 LWA786659 MFW786659 MPS786659 MZO786659 NJK786659 NTG786659 ODC786659 OMY786659 OWU786659 PGQ786659 PQM786659 QAI786659 QKE786659 QUA786659 RDW786659 RNS786659 RXO786659 SHK786659 SRG786659 TBC786659 TKY786659 TUU786659 UEQ786659 UOM786659 UYI786659 VIE786659 VSA786659 WBW786659 WLS786659 WVO786659 E852195 JC852195 SY852195 ACU852195 AMQ852195 AWM852195 BGI852195 BQE852195 CAA852195 CJW852195 CTS852195 DDO852195 DNK852195 DXG852195 EHC852195 EQY852195 FAU852195 FKQ852195 FUM852195 GEI852195 GOE852195 GYA852195 HHW852195 HRS852195 IBO852195 ILK852195 IVG852195 JFC852195 JOY852195 JYU852195 KIQ852195 KSM852195 LCI852195 LME852195 LWA852195 MFW852195 MPS852195 MZO852195 NJK852195 NTG852195 ODC852195 OMY852195 OWU852195 PGQ852195 PQM852195 QAI852195 QKE852195 QUA852195 RDW852195 RNS852195 RXO852195 SHK852195 SRG852195 TBC852195 TKY852195 TUU852195 UEQ852195 UOM852195 UYI852195 VIE852195 VSA852195 WBW852195 WLS852195 WVO852195 E917731 JC917731 SY917731 ACU917731 AMQ917731 AWM917731 BGI917731 BQE917731 CAA917731 CJW917731 CTS917731 DDO917731 DNK917731 DXG917731 EHC917731 EQY917731 FAU917731 FKQ917731 FUM917731 GEI917731 GOE917731 GYA917731 HHW917731 HRS917731 IBO917731 ILK917731 IVG917731 JFC917731 JOY917731 JYU917731 KIQ917731 KSM917731 LCI917731 LME917731 LWA917731 MFW917731 MPS917731 MZO917731 NJK917731 NTG917731 ODC917731 OMY917731 OWU917731 PGQ917731 PQM917731 QAI917731 QKE917731 QUA917731 RDW917731 RNS917731 RXO917731 SHK917731 SRG917731 TBC917731 TKY917731 TUU917731 UEQ917731 UOM917731 UYI917731 VIE917731 VSA917731 WBW917731 WLS917731 WVO917731 E983267 JC983267 SY983267 ACU983267 AMQ983267 AWM983267 BGI983267 BQE983267 CAA983267 CJW983267 CTS983267 DDO983267 DNK983267 DXG983267 EHC983267 EQY983267 FAU983267 FKQ983267 FUM983267 GEI983267 GOE983267 GYA983267 HHW983267 HRS983267 IBO983267 ILK983267 IVG983267 JFC983267 JOY983267 JYU983267 KIQ983267 KSM983267 LCI983267 LME983267 LWA983267 MFW983267 MPS983267 MZO983267 NJK983267 NTG983267 ODC983267 OMY983267 OWU983267 PGQ983267 PQM983267 QAI983267 QKE983267 QUA983267 RDW983267 RNS983267 RXO983267 SHK983267 SRG983267 TBC983267 TKY983267 TUU983267 UEQ983267 UOM983267 UYI983267 VIE983267 VSA983267 WBW983267 WLS983267 WVO983267 WBW983317 JC235 SY235 ACU235 AMQ235 AWM235 BGI235 BQE235 CAA235 CJW235 CTS235 DDO235 DNK235 DXG235 EHC235 EQY235 FAU235 FKQ235 FUM235 GEI235 GOE235 GYA235 HHW235 HRS235 IBO235 ILK235 IVG235 JFC235 JOY235 JYU235 KIQ235 KSM235 LCI235 LME235 LWA235 MFW235 MPS235 MZO235 NJK235 NTG235 ODC235 OMY235 OWU235 PGQ235 PQM235 QAI235 QKE235 QUA235 RDW235 RNS235 RXO235 SHK235 SRG235 TBC235 TKY235 TUU235 UEQ235 UOM235 UYI235 VIE235 VSA235 WBW235 WLS235 WVO235 E65771 JC65771 SY65771 ACU65771 AMQ65771 AWM65771 BGI65771 BQE65771 CAA65771 CJW65771 CTS65771 DDO65771 DNK65771 DXG65771 EHC65771 EQY65771 FAU65771 FKQ65771 FUM65771 GEI65771 GOE65771 GYA65771 HHW65771 HRS65771 IBO65771 ILK65771 IVG65771 JFC65771 JOY65771 JYU65771 KIQ65771 KSM65771 LCI65771 LME65771 LWA65771 MFW65771 MPS65771 MZO65771 NJK65771 NTG65771 ODC65771 OMY65771 OWU65771 PGQ65771 PQM65771 QAI65771 QKE65771 QUA65771 RDW65771 RNS65771 RXO65771 SHK65771 SRG65771 TBC65771 TKY65771 TUU65771 UEQ65771 UOM65771 UYI65771 VIE65771 VSA65771 WBW65771 WLS65771 WVO65771 E131307 JC131307 SY131307 ACU131307 AMQ131307 AWM131307 BGI131307 BQE131307 CAA131307 CJW131307 CTS131307 DDO131307 DNK131307 DXG131307 EHC131307 EQY131307 FAU131307 FKQ131307 FUM131307 GEI131307 GOE131307 GYA131307 HHW131307 HRS131307 IBO131307 ILK131307 IVG131307 JFC131307 JOY131307 JYU131307 KIQ131307 KSM131307 LCI131307 LME131307 LWA131307 MFW131307 MPS131307 MZO131307 NJK131307 NTG131307 ODC131307 OMY131307 OWU131307 PGQ131307 PQM131307 QAI131307 QKE131307 QUA131307 RDW131307 RNS131307 RXO131307 SHK131307 SRG131307 TBC131307 TKY131307 TUU131307 UEQ131307 UOM131307 UYI131307 VIE131307 VSA131307 WBW131307 WLS131307 WVO131307 E196843 JC196843 SY196843 ACU196843 AMQ196843 AWM196843 BGI196843 BQE196843 CAA196843 CJW196843 CTS196843 DDO196843 DNK196843 DXG196843 EHC196843 EQY196843 FAU196843 FKQ196843 FUM196843 GEI196843 GOE196843 GYA196843 HHW196843 HRS196843 IBO196843 ILK196843 IVG196843 JFC196843 JOY196843 JYU196843 KIQ196843 KSM196843 LCI196843 LME196843 LWA196843 MFW196843 MPS196843 MZO196843 NJK196843 NTG196843 ODC196843 OMY196843 OWU196843 PGQ196843 PQM196843 QAI196843 QKE196843 QUA196843 RDW196843 RNS196843 RXO196843 SHK196843 SRG196843 TBC196843 TKY196843 TUU196843 UEQ196843 UOM196843 UYI196843 VIE196843 VSA196843 WBW196843 WLS196843 WVO196843 E262379 JC262379 SY262379 ACU262379 AMQ262379 AWM262379 BGI262379 BQE262379 CAA262379 CJW262379 CTS262379 DDO262379 DNK262379 DXG262379 EHC262379 EQY262379 FAU262379 FKQ262379 FUM262379 GEI262379 GOE262379 GYA262379 HHW262379 HRS262379 IBO262379 ILK262379 IVG262379 JFC262379 JOY262379 JYU262379 KIQ262379 KSM262379 LCI262379 LME262379 LWA262379 MFW262379 MPS262379 MZO262379 NJK262379 NTG262379 ODC262379 OMY262379 OWU262379 PGQ262379 PQM262379 QAI262379 QKE262379 QUA262379 RDW262379 RNS262379 RXO262379 SHK262379 SRG262379 TBC262379 TKY262379 TUU262379 UEQ262379 UOM262379 UYI262379 VIE262379 VSA262379 WBW262379 WLS262379 WVO262379 E327915 JC327915 SY327915 ACU327915 AMQ327915 AWM327915 BGI327915 BQE327915 CAA327915 CJW327915 CTS327915 DDO327915 DNK327915 DXG327915 EHC327915 EQY327915 FAU327915 FKQ327915 FUM327915 GEI327915 GOE327915 GYA327915 HHW327915 HRS327915 IBO327915 ILK327915 IVG327915 JFC327915 JOY327915 JYU327915 KIQ327915 KSM327915 LCI327915 LME327915 LWA327915 MFW327915 MPS327915 MZO327915 NJK327915 NTG327915 ODC327915 OMY327915 OWU327915 PGQ327915 PQM327915 QAI327915 QKE327915 QUA327915 RDW327915 RNS327915 RXO327915 SHK327915 SRG327915 TBC327915 TKY327915 TUU327915 UEQ327915 UOM327915 UYI327915 VIE327915 VSA327915 WBW327915 WLS327915 WVO327915 E393451 JC393451 SY393451 ACU393451 AMQ393451 AWM393451 BGI393451 BQE393451 CAA393451 CJW393451 CTS393451 DDO393451 DNK393451 DXG393451 EHC393451 EQY393451 FAU393451 FKQ393451 FUM393451 GEI393451 GOE393451 GYA393451 HHW393451 HRS393451 IBO393451 ILK393451 IVG393451 JFC393451 JOY393451 JYU393451 KIQ393451 KSM393451 LCI393451 LME393451 LWA393451 MFW393451 MPS393451 MZO393451 NJK393451 NTG393451 ODC393451 OMY393451 OWU393451 PGQ393451 PQM393451 QAI393451 QKE393451 QUA393451 RDW393451 RNS393451 RXO393451 SHK393451 SRG393451 TBC393451 TKY393451 TUU393451 UEQ393451 UOM393451 UYI393451 VIE393451 VSA393451 WBW393451 WLS393451 WVO393451 E458987 JC458987 SY458987 ACU458987 AMQ458987 AWM458987 BGI458987 BQE458987 CAA458987 CJW458987 CTS458987 DDO458987 DNK458987 DXG458987 EHC458987 EQY458987 FAU458987 FKQ458987 FUM458987 GEI458987 GOE458987 GYA458987 HHW458987 HRS458987 IBO458987 ILK458987 IVG458987 JFC458987 JOY458987 JYU458987 KIQ458987 KSM458987 LCI458987 LME458987 LWA458987 MFW458987 MPS458987 MZO458987 NJK458987 NTG458987 ODC458987 OMY458987 OWU458987 PGQ458987 PQM458987 QAI458987 QKE458987 QUA458987 RDW458987 RNS458987 RXO458987 SHK458987 SRG458987 TBC458987 TKY458987 TUU458987 UEQ458987 UOM458987 UYI458987 VIE458987 VSA458987 WBW458987 WLS458987 WVO458987 E524523 JC524523 SY524523 ACU524523 AMQ524523 AWM524523 BGI524523 BQE524523 CAA524523 CJW524523 CTS524523 DDO524523 DNK524523 DXG524523 EHC524523 EQY524523 FAU524523 FKQ524523 FUM524523 GEI524523 GOE524523 GYA524523 HHW524523 HRS524523 IBO524523 ILK524523 IVG524523 JFC524523 JOY524523 JYU524523 KIQ524523 KSM524523 LCI524523 LME524523 LWA524523 MFW524523 MPS524523 MZO524523 NJK524523 NTG524523 ODC524523 OMY524523 OWU524523 PGQ524523 PQM524523 QAI524523 QKE524523 QUA524523 RDW524523 RNS524523 RXO524523 SHK524523 SRG524523 TBC524523 TKY524523 TUU524523 UEQ524523 UOM524523 UYI524523 VIE524523 VSA524523 WBW524523 WLS524523 WVO524523 E590059 JC590059 SY590059 ACU590059 AMQ590059 AWM590059 BGI590059 BQE590059 CAA590059 CJW590059 CTS590059 DDO590059 DNK590059 DXG590059 EHC590059 EQY590059 FAU590059 FKQ590059 FUM590059 GEI590059 GOE590059 GYA590059 HHW590059 HRS590059 IBO590059 ILK590059 IVG590059 JFC590059 JOY590059 JYU590059 KIQ590059 KSM590059 LCI590059 LME590059 LWA590059 MFW590059 MPS590059 MZO590059 NJK590059 NTG590059 ODC590059 OMY590059 OWU590059 PGQ590059 PQM590059 QAI590059 QKE590059 QUA590059 RDW590059 RNS590059 RXO590059 SHK590059 SRG590059 TBC590059 TKY590059 TUU590059 UEQ590059 UOM590059 UYI590059 VIE590059 VSA590059 WBW590059 WLS590059 WVO590059 E655595 JC655595 SY655595 ACU655595 AMQ655595 AWM655595 BGI655595 BQE655595 CAA655595 CJW655595 CTS655595 DDO655595 DNK655595 DXG655595 EHC655595 EQY655595 FAU655595 FKQ655595 FUM655595 GEI655595 GOE655595 GYA655595 HHW655595 HRS655595 IBO655595 ILK655595 IVG655595 JFC655595 JOY655595 JYU655595 KIQ655595 KSM655595 LCI655595 LME655595 LWA655595 MFW655595 MPS655595 MZO655595 NJK655595 NTG655595 ODC655595 OMY655595 OWU655595 PGQ655595 PQM655595 QAI655595 QKE655595 QUA655595 RDW655595 RNS655595 RXO655595 SHK655595 SRG655595 TBC655595 TKY655595 TUU655595 UEQ655595 UOM655595 UYI655595 VIE655595 VSA655595 WBW655595 WLS655595 WVO655595 E721131 JC721131 SY721131 ACU721131 AMQ721131 AWM721131 BGI721131 BQE721131 CAA721131 CJW721131 CTS721131 DDO721131 DNK721131 DXG721131 EHC721131 EQY721131 FAU721131 FKQ721131 FUM721131 GEI721131 GOE721131 GYA721131 HHW721131 HRS721131 IBO721131 ILK721131 IVG721131 JFC721131 JOY721131 JYU721131 KIQ721131 KSM721131 LCI721131 LME721131 LWA721131 MFW721131 MPS721131 MZO721131 NJK721131 NTG721131 ODC721131 OMY721131 OWU721131 PGQ721131 PQM721131 QAI721131 QKE721131 QUA721131 RDW721131 RNS721131 RXO721131 SHK721131 SRG721131 TBC721131 TKY721131 TUU721131 UEQ721131 UOM721131 UYI721131 VIE721131 VSA721131 WBW721131 WLS721131 WVO721131 E786667 JC786667 SY786667 ACU786667 AMQ786667 AWM786667 BGI786667 BQE786667 CAA786667 CJW786667 CTS786667 DDO786667 DNK786667 DXG786667 EHC786667 EQY786667 FAU786667 FKQ786667 FUM786667 GEI786667 GOE786667 GYA786667 HHW786667 HRS786667 IBO786667 ILK786667 IVG786667 JFC786667 JOY786667 JYU786667 KIQ786667 KSM786667 LCI786667 LME786667 LWA786667 MFW786667 MPS786667 MZO786667 NJK786667 NTG786667 ODC786667 OMY786667 OWU786667 PGQ786667 PQM786667 QAI786667 QKE786667 QUA786667 RDW786667 RNS786667 RXO786667 SHK786667 SRG786667 TBC786667 TKY786667 TUU786667 UEQ786667 UOM786667 UYI786667 VIE786667 VSA786667 WBW786667 WLS786667 WVO786667 E852203 JC852203 SY852203 ACU852203 AMQ852203 AWM852203 BGI852203 BQE852203 CAA852203 CJW852203 CTS852203 DDO852203 DNK852203 DXG852203 EHC852203 EQY852203 FAU852203 FKQ852203 FUM852203 GEI852203 GOE852203 GYA852203 HHW852203 HRS852203 IBO852203 ILK852203 IVG852203 JFC852203 JOY852203 JYU852203 KIQ852203 KSM852203 LCI852203 LME852203 LWA852203 MFW852203 MPS852203 MZO852203 NJK852203 NTG852203 ODC852203 OMY852203 OWU852203 PGQ852203 PQM852203 QAI852203 QKE852203 QUA852203 RDW852203 RNS852203 RXO852203 SHK852203 SRG852203 TBC852203 TKY852203 TUU852203 UEQ852203 UOM852203 UYI852203 VIE852203 VSA852203 WBW852203 WLS852203 WVO852203 E917739 JC917739 SY917739 ACU917739 AMQ917739 AWM917739 BGI917739 BQE917739 CAA917739 CJW917739 CTS917739 DDO917739 DNK917739 DXG917739 EHC917739 EQY917739 FAU917739 FKQ917739 FUM917739 GEI917739 GOE917739 GYA917739 HHW917739 HRS917739 IBO917739 ILK917739 IVG917739 JFC917739 JOY917739 JYU917739 KIQ917739 KSM917739 LCI917739 LME917739 LWA917739 MFW917739 MPS917739 MZO917739 NJK917739 NTG917739 ODC917739 OMY917739 OWU917739 PGQ917739 PQM917739 QAI917739 QKE917739 QUA917739 RDW917739 RNS917739 RXO917739 SHK917739 SRG917739 TBC917739 TKY917739 TUU917739 UEQ917739 UOM917739 UYI917739 VIE917739 VSA917739 WBW917739 WLS917739 WVO917739 E983275 JC983275 SY983275 ACU983275 AMQ983275 AWM983275 BGI983275 BQE983275 CAA983275 CJW983275 CTS983275 DDO983275 DNK983275 DXG983275 EHC983275 EQY983275 FAU983275 FKQ983275 FUM983275 GEI983275 GOE983275 GYA983275 HHW983275 HRS983275 IBO983275 ILK983275 IVG983275 JFC983275 JOY983275 JYU983275 KIQ983275 KSM983275 LCI983275 LME983275 LWA983275 MFW983275 MPS983275 MZO983275 NJK983275 NTG983275 ODC983275 OMY983275 OWU983275 PGQ983275 PQM983275 QAI983275 QKE983275 QUA983275 RDW983275 RNS983275 RXO983275 SHK983275 SRG983275 TBC983275 TKY983275 TUU983275 UEQ983275 UOM983275 UYI983275 VIE983275 VSA983275 WBW983275 WLS983275 WVO983275 WLS983317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E65626 JC65626 SY65626 ACU65626 AMQ65626 AWM65626 BGI65626 BQE65626 CAA65626 CJW65626 CTS65626 DDO65626 DNK65626 DXG65626 EHC65626 EQY65626 FAU65626 FKQ65626 FUM65626 GEI65626 GOE65626 GYA65626 HHW65626 HRS65626 IBO65626 ILK65626 IVG65626 JFC65626 JOY65626 JYU65626 KIQ65626 KSM65626 LCI65626 LME65626 LWA65626 MFW65626 MPS65626 MZO65626 NJK65626 NTG65626 ODC65626 OMY65626 OWU65626 PGQ65626 PQM65626 QAI65626 QKE65626 QUA65626 RDW65626 RNS65626 RXO65626 SHK65626 SRG65626 TBC65626 TKY65626 TUU65626 UEQ65626 UOM65626 UYI65626 VIE65626 VSA65626 WBW65626 WLS65626 WVO65626 E131162 JC131162 SY131162 ACU131162 AMQ131162 AWM131162 BGI131162 BQE131162 CAA131162 CJW131162 CTS131162 DDO131162 DNK131162 DXG131162 EHC131162 EQY131162 FAU131162 FKQ131162 FUM131162 GEI131162 GOE131162 GYA131162 HHW131162 HRS131162 IBO131162 ILK131162 IVG131162 JFC131162 JOY131162 JYU131162 KIQ131162 KSM131162 LCI131162 LME131162 LWA131162 MFW131162 MPS131162 MZO131162 NJK131162 NTG131162 ODC131162 OMY131162 OWU131162 PGQ131162 PQM131162 QAI131162 QKE131162 QUA131162 RDW131162 RNS131162 RXO131162 SHK131162 SRG131162 TBC131162 TKY131162 TUU131162 UEQ131162 UOM131162 UYI131162 VIE131162 VSA131162 WBW131162 WLS131162 WVO131162 E196698 JC196698 SY196698 ACU196698 AMQ196698 AWM196698 BGI196698 BQE196698 CAA196698 CJW196698 CTS196698 DDO196698 DNK196698 DXG196698 EHC196698 EQY196698 FAU196698 FKQ196698 FUM196698 GEI196698 GOE196698 GYA196698 HHW196698 HRS196698 IBO196698 ILK196698 IVG196698 JFC196698 JOY196698 JYU196698 KIQ196698 KSM196698 LCI196698 LME196698 LWA196698 MFW196698 MPS196698 MZO196698 NJK196698 NTG196698 ODC196698 OMY196698 OWU196698 PGQ196698 PQM196698 QAI196698 QKE196698 QUA196698 RDW196698 RNS196698 RXO196698 SHK196698 SRG196698 TBC196698 TKY196698 TUU196698 UEQ196698 UOM196698 UYI196698 VIE196698 VSA196698 WBW196698 WLS196698 WVO196698 E262234 JC262234 SY262234 ACU262234 AMQ262234 AWM262234 BGI262234 BQE262234 CAA262234 CJW262234 CTS262234 DDO262234 DNK262234 DXG262234 EHC262234 EQY262234 FAU262234 FKQ262234 FUM262234 GEI262234 GOE262234 GYA262234 HHW262234 HRS262234 IBO262234 ILK262234 IVG262234 JFC262234 JOY262234 JYU262234 KIQ262234 KSM262234 LCI262234 LME262234 LWA262234 MFW262234 MPS262234 MZO262234 NJK262234 NTG262234 ODC262234 OMY262234 OWU262234 PGQ262234 PQM262234 QAI262234 QKE262234 QUA262234 RDW262234 RNS262234 RXO262234 SHK262234 SRG262234 TBC262234 TKY262234 TUU262234 UEQ262234 UOM262234 UYI262234 VIE262234 VSA262234 WBW262234 WLS262234 WVO262234 E327770 JC327770 SY327770 ACU327770 AMQ327770 AWM327770 BGI327770 BQE327770 CAA327770 CJW327770 CTS327770 DDO327770 DNK327770 DXG327770 EHC327770 EQY327770 FAU327770 FKQ327770 FUM327770 GEI327770 GOE327770 GYA327770 HHW327770 HRS327770 IBO327770 ILK327770 IVG327770 JFC327770 JOY327770 JYU327770 KIQ327770 KSM327770 LCI327770 LME327770 LWA327770 MFW327770 MPS327770 MZO327770 NJK327770 NTG327770 ODC327770 OMY327770 OWU327770 PGQ327770 PQM327770 QAI327770 QKE327770 QUA327770 RDW327770 RNS327770 RXO327770 SHK327770 SRG327770 TBC327770 TKY327770 TUU327770 UEQ327770 UOM327770 UYI327770 VIE327770 VSA327770 WBW327770 WLS327770 WVO327770 E393306 JC393306 SY393306 ACU393306 AMQ393306 AWM393306 BGI393306 BQE393306 CAA393306 CJW393306 CTS393306 DDO393306 DNK393306 DXG393306 EHC393306 EQY393306 FAU393306 FKQ393306 FUM393306 GEI393306 GOE393306 GYA393306 HHW393306 HRS393306 IBO393306 ILK393306 IVG393306 JFC393306 JOY393306 JYU393306 KIQ393306 KSM393306 LCI393306 LME393306 LWA393306 MFW393306 MPS393306 MZO393306 NJK393306 NTG393306 ODC393306 OMY393306 OWU393306 PGQ393306 PQM393306 QAI393306 QKE393306 QUA393306 RDW393306 RNS393306 RXO393306 SHK393306 SRG393306 TBC393306 TKY393306 TUU393306 UEQ393306 UOM393306 UYI393306 VIE393306 VSA393306 WBW393306 WLS393306 WVO393306 E458842 JC458842 SY458842 ACU458842 AMQ458842 AWM458842 BGI458842 BQE458842 CAA458842 CJW458842 CTS458842 DDO458842 DNK458842 DXG458842 EHC458842 EQY458842 FAU458842 FKQ458842 FUM458842 GEI458842 GOE458842 GYA458842 HHW458842 HRS458842 IBO458842 ILK458842 IVG458842 JFC458842 JOY458842 JYU458842 KIQ458842 KSM458842 LCI458842 LME458842 LWA458842 MFW458842 MPS458842 MZO458842 NJK458842 NTG458842 ODC458842 OMY458842 OWU458842 PGQ458842 PQM458842 QAI458842 QKE458842 QUA458842 RDW458842 RNS458842 RXO458842 SHK458842 SRG458842 TBC458842 TKY458842 TUU458842 UEQ458842 UOM458842 UYI458842 VIE458842 VSA458842 WBW458842 WLS458842 WVO458842 E524378 JC524378 SY524378 ACU524378 AMQ524378 AWM524378 BGI524378 BQE524378 CAA524378 CJW524378 CTS524378 DDO524378 DNK524378 DXG524378 EHC524378 EQY524378 FAU524378 FKQ524378 FUM524378 GEI524378 GOE524378 GYA524378 HHW524378 HRS524378 IBO524378 ILK524378 IVG524378 JFC524378 JOY524378 JYU524378 KIQ524378 KSM524378 LCI524378 LME524378 LWA524378 MFW524378 MPS524378 MZO524378 NJK524378 NTG524378 ODC524378 OMY524378 OWU524378 PGQ524378 PQM524378 QAI524378 QKE524378 QUA524378 RDW524378 RNS524378 RXO524378 SHK524378 SRG524378 TBC524378 TKY524378 TUU524378 UEQ524378 UOM524378 UYI524378 VIE524378 VSA524378 WBW524378 WLS524378 WVO524378 E589914 JC589914 SY589914 ACU589914 AMQ589914 AWM589914 BGI589914 BQE589914 CAA589914 CJW589914 CTS589914 DDO589914 DNK589914 DXG589914 EHC589914 EQY589914 FAU589914 FKQ589914 FUM589914 GEI589914 GOE589914 GYA589914 HHW589914 HRS589914 IBO589914 ILK589914 IVG589914 JFC589914 JOY589914 JYU589914 KIQ589914 KSM589914 LCI589914 LME589914 LWA589914 MFW589914 MPS589914 MZO589914 NJK589914 NTG589914 ODC589914 OMY589914 OWU589914 PGQ589914 PQM589914 QAI589914 QKE589914 QUA589914 RDW589914 RNS589914 RXO589914 SHK589914 SRG589914 TBC589914 TKY589914 TUU589914 UEQ589914 UOM589914 UYI589914 VIE589914 VSA589914 WBW589914 WLS589914 WVO589914 E655450 JC655450 SY655450 ACU655450 AMQ655450 AWM655450 BGI655450 BQE655450 CAA655450 CJW655450 CTS655450 DDO655450 DNK655450 DXG655450 EHC655450 EQY655450 FAU655450 FKQ655450 FUM655450 GEI655450 GOE655450 GYA655450 HHW655450 HRS655450 IBO655450 ILK655450 IVG655450 JFC655450 JOY655450 JYU655450 KIQ655450 KSM655450 LCI655450 LME655450 LWA655450 MFW655450 MPS655450 MZO655450 NJK655450 NTG655450 ODC655450 OMY655450 OWU655450 PGQ655450 PQM655450 QAI655450 QKE655450 QUA655450 RDW655450 RNS655450 RXO655450 SHK655450 SRG655450 TBC655450 TKY655450 TUU655450 UEQ655450 UOM655450 UYI655450 VIE655450 VSA655450 WBW655450 WLS655450 WVO655450 E720986 JC720986 SY720986 ACU720986 AMQ720986 AWM720986 BGI720986 BQE720986 CAA720986 CJW720986 CTS720986 DDO720986 DNK720986 DXG720986 EHC720986 EQY720986 FAU720986 FKQ720986 FUM720986 GEI720986 GOE720986 GYA720986 HHW720986 HRS720986 IBO720986 ILK720986 IVG720986 JFC720986 JOY720986 JYU720986 KIQ720986 KSM720986 LCI720986 LME720986 LWA720986 MFW720986 MPS720986 MZO720986 NJK720986 NTG720986 ODC720986 OMY720986 OWU720986 PGQ720986 PQM720986 QAI720986 QKE720986 QUA720986 RDW720986 RNS720986 RXO720986 SHK720986 SRG720986 TBC720986 TKY720986 TUU720986 UEQ720986 UOM720986 UYI720986 VIE720986 VSA720986 WBW720986 WLS720986 WVO720986 E786522 JC786522 SY786522 ACU786522 AMQ786522 AWM786522 BGI786522 BQE786522 CAA786522 CJW786522 CTS786522 DDO786522 DNK786522 DXG786522 EHC786522 EQY786522 FAU786522 FKQ786522 FUM786522 GEI786522 GOE786522 GYA786522 HHW786522 HRS786522 IBO786522 ILK786522 IVG786522 JFC786522 JOY786522 JYU786522 KIQ786522 KSM786522 LCI786522 LME786522 LWA786522 MFW786522 MPS786522 MZO786522 NJK786522 NTG786522 ODC786522 OMY786522 OWU786522 PGQ786522 PQM786522 QAI786522 QKE786522 QUA786522 RDW786522 RNS786522 RXO786522 SHK786522 SRG786522 TBC786522 TKY786522 TUU786522 UEQ786522 UOM786522 UYI786522 VIE786522 VSA786522 WBW786522 WLS786522 WVO786522 E852058 JC852058 SY852058 ACU852058 AMQ852058 AWM852058 BGI852058 BQE852058 CAA852058 CJW852058 CTS852058 DDO852058 DNK852058 DXG852058 EHC852058 EQY852058 FAU852058 FKQ852058 FUM852058 GEI852058 GOE852058 GYA852058 HHW852058 HRS852058 IBO852058 ILK852058 IVG852058 JFC852058 JOY852058 JYU852058 KIQ852058 KSM852058 LCI852058 LME852058 LWA852058 MFW852058 MPS852058 MZO852058 NJK852058 NTG852058 ODC852058 OMY852058 OWU852058 PGQ852058 PQM852058 QAI852058 QKE852058 QUA852058 RDW852058 RNS852058 RXO852058 SHK852058 SRG852058 TBC852058 TKY852058 TUU852058 UEQ852058 UOM852058 UYI852058 VIE852058 VSA852058 WBW852058 WLS852058 WVO852058 E917594 JC917594 SY917594 ACU917594 AMQ917594 AWM917594 BGI917594 BQE917594 CAA917594 CJW917594 CTS917594 DDO917594 DNK917594 DXG917594 EHC917594 EQY917594 FAU917594 FKQ917594 FUM917594 GEI917594 GOE917594 GYA917594 HHW917594 HRS917594 IBO917594 ILK917594 IVG917594 JFC917594 JOY917594 JYU917594 KIQ917594 KSM917594 LCI917594 LME917594 LWA917594 MFW917594 MPS917594 MZO917594 NJK917594 NTG917594 ODC917594 OMY917594 OWU917594 PGQ917594 PQM917594 QAI917594 QKE917594 QUA917594 RDW917594 RNS917594 RXO917594 SHK917594 SRG917594 TBC917594 TKY917594 TUU917594 UEQ917594 UOM917594 UYI917594 VIE917594 VSA917594 WBW917594 WLS917594 WVO917594 E983130 JC983130 SY983130 ACU983130 AMQ983130 AWM983130 BGI983130 BQE983130 CAA983130 CJW983130 CTS983130 DDO983130 DNK983130 DXG983130 EHC983130 EQY983130 FAU983130 FKQ983130 FUM983130 GEI983130 GOE983130 GYA983130 HHW983130 HRS983130 IBO983130 ILK983130 IVG983130 JFC983130 JOY983130 JYU983130 KIQ983130 KSM983130 LCI983130 LME983130 LWA983130 MFW983130 MPS983130 MZO983130 NJK983130 NTG983130 ODC983130 OMY983130 OWU983130 PGQ983130 PQM983130 QAI983130 QKE983130 QUA983130 RDW983130 RNS983130 RXO983130 SHK983130 SRG983130 TBC983130 TKY983130 TUU983130 UEQ983130 UOM983130 UYI983130 VIE983130 VSA983130 WBW983130 WLS983130 WVO983130 WVO983317 JC277 SY277 ACU277 AMQ277 AWM277 BGI277 BQE277 CAA277 CJW277 CTS277 DDO277 DNK277 DXG277 EHC277 EQY277 FAU277 FKQ277 FUM277 GEI277 GOE277 GYA277 HHW277 HRS277 IBO277 ILK277 IVG277 JFC277 JOY277 JYU277 KIQ277 KSM277 LCI277 LME277 LWA277 MFW277 MPS277 MZO277 NJK277 NTG277 ODC277 OMY277 OWU277 PGQ277 PQM277 QAI277 QKE277 QUA277 RDW277 RNS277 RXO277 SHK277 SRG277 TBC277 TKY277 TUU277 UEQ277 UOM277 UYI277 VIE277 VSA277 WBW277 WLS277 WVO277 E65813 JC65813 SY65813 ACU65813 AMQ65813 AWM65813 BGI65813 BQE65813 CAA65813 CJW65813 CTS65813 DDO65813 DNK65813 DXG65813 EHC65813 EQY65813 FAU65813 FKQ65813 FUM65813 GEI65813 GOE65813 GYA65813 HHW65813 HRS65813 IBO65813 ILK65813 IVG65813 JFC65813 JOY65813 JYU65813 KIQ65813 KSM65813 LCI65813 LME65813 LWA65813 MFW65813 MPS65813 MZO65813 NJK65813 NTG65813 ODC65813 OMY65813 OWU65813 PGQ65813 PQM65813 QAI65813 QKE65813 QUA65813 RDW65813 RNS65813 RXO65813 SHK65813 SRG65813 TBC65813 TKY65813 TUU65813 UEQ65813 UOM65813 UYI65813 VIE65813 VSA65813 WBW65813 WLS65813 WVO65813 E131349 JC131349 SY131349 ACU131349 AMQ131349 AWM131349 BGI131349 BQE131349 CAA131349 CJW131349 CTS131349 DDO131349 DNK131349 DXG131349 EHC131349 EQY131349 FAU131349 FKQ131349 FUM131349 GEI131349 GOE131349 GYA131349 HHW131349 HRS131349 IBO131349 ILK131349 IVG131349 JFC131349 JOY131349 JYU131349 KIQ131349 KSM131349 LCI131349 LME131349 LWA131349 MFW131349 MPS131349 MZO131349 NJK131349 NTG131349 ODC131349 OMY131349 OWU131349 PGQ131349 PQM131349 QAI131349 QKE131349 QUA131349 RDW131349 RNS131349 RXO131349 SHK131349 SRG131349 TBC131349 TKY131349 TUU131349 UEQ131349 UOM131349 UYI131349 VIE131349 VSA131349 WBW131349 WLS131349 WVO131349 E196885 JC196885 SY196885 ACU196885 AMQ196885 AWM196885 BGI196885 BQE196885 CAA196885 CJW196885 CTS196885 DDO196885 DNK196885 DXG196885 EHC196885 EQY196885 FAU196885 FKQ196885 FUM196885 GEI196885 GOE196885 GYA196885 HHW196885 HRS196885 IBO196885 ILK196885 IVG196885 JFC196885 JOY196885 JYU196885 KIQ196885 KSM196885 LCI196885 LME196885 LWA196885 MFW196885 MPS196885 MZO196885 NJK196885 NTG196885 ODC196885 OMY196885 OWU196885 PGQ196885 PQM196885 QAI196885 QKE196885 QUA196885 RDW196885 RNS196885 RXO196885 SHK196885 SRG196885 TBC196885 TKY196885 TUU196885 UEQ196885 UOM196885 UYI196885 VIE196885 VSA196885 WBW196885 WLS196885 WVO196885 E262421 JC262421 SY262421 ACU262421 AMQ262421 AWM262421 BGI262421 BQE262421 CAA262421 CJW262421 CTS262421 DDO262421 DNK262421 DXG262421 EHC262421 EQY262421 FAU262421 FKQ262421 FUM262421 GEI262421 GOE262421 GYA262421 HHW262421 HRS262421 IBO262421 ILK262421 IVG262421 JFC262421 JOY262421 JYU262421 KIQ262421 KSM262421 LCI262421 LME262421 LWA262421 MFW262421 MPS262421 MZO262421 NJK262421 NTG262421 ODC262421 OMY262421 OWU262421 PGQ262421 PQM262421 QAI262421 QKE262421 QUA262421 RDW262421 RNS262421 RXO262421 SHK262421 SRG262421 TBC262421 TKY262421 TUU262421 UEQ262421 UOM262421 UYI262421 VIE262421 VSA262421 WBW262421 WLS262421 WVO262421 E327957 JC327957 SY327957 ACU327957 AMQ327957 AWM327957 BGI327957 BQE327957 CAA327957 CJW327957 CTS327957 DDO327957 DNK327957 DXG327957 EHC327957 EQY327957 FAU327957 FKQ327957 FUM327957 GEI327957 GOE327957 GYA327957 HHW327957 HRS327957 IBO327957 ILK327957 IVG327957 JFC327957 JOY327957 JYU327957 KIQ327957 KSM327957 LCI327957 LME327957 LWA327957 MFW327957 MPS327957 MZO327957 NJK327957 NTG327957 ODC327957 OMY327957 OWU327957 PGQ327957 PQM327957 QAI327957 QKE327957 QUA327957 RDW327957 RNS327957 RXO327957 SHK327957 SRG327957 TBC327957 TKY327957 TUU327957 UEQ327957 UOM327957 UYI327957 VIE327957 VSA327957 WBW327957 WLS327957 WVO327957 E393493 JC393493 SY393493 ACU393493 AMQ393493 AWM393493 BGI393493 BQE393493 CAA393493 CJW393493 CTS393493 DDO393493 DNK393493 DXG393493 EHC393493 EQY393493 FAU393493 FKQ393493 FUM393493 GEI393493 GOE393493 GYA393493 HHW393493 HRS393493 IBO393493 ILK393493 IVG393493 JFC393493 JOY393493 JYU393493 KIQ393493 KSM393493 LCI393493 LME393493 LWA393493 MFW393493 MPS393493 MZO393493 NJK393493 NTG393493 ODC393493 OMY393493 OWU393493 PGQ393493 PQM393493 QAI393493 QKE393493 QUA393493 RDW393493 RNS393493 RXO393493 SHK393493 SRG393493 TBC393493 TKY393493 TUU393493 UEQ393493 UOM393493 UYI393493 VIE393493 VSA393493 WBW393493 WLS393493 WVO393493 E459029 JC459029 SY459029 ACU459029 AMQ459029 AWM459029 BGI459029 BQE459029 CAA459029 CJW459029 CTS459029 DDO459029 DNK459029 DXG459029 EHC459029 EQY459029 FAU459029 FKQ459029 FUM459029 GEI459029 GOE459029 GYA459029 HHW459029 HRS459029 IBO459029 ILK459029 IVG459029 JFC459029 JOY459029 JYU459029 KIQ459029 KSM459029 LCI459029 LME459029 LWA459029 MFW459029 MPS459029 MZO459029 NJK459029 NTG459029 ODC459029 OMY459029 OWU459029 PGQ459029 PQM459029 QAI459029 QKE459029 QUA459029 RDW459029 RNS459029 RXO459029 SHK459029 SRG459029 TBC459029 TKY459029 TUU459029 UEQ459029 UOM459029 UYI459029 VIE459029 VSA459029 WBW459029 WLS459029 WVO459029 E524565 JC524565 SY524565 ACU524565 AMQ524565 AWM524565 BGI524565 BQE524565 CAA524565 CJW524565 CTS524565 DDO524565 DNK524565 DXG524565 EHC524565 EQY524565 FAU524565 FKQ524565 FUM524565 GEI524565 GOE524565 GYA524565 HHW524565 HRS524565 IBO524565 ILK524565 IVG524565 JFC524565 JOY524565 JYU524565 KIQ524565 KSM524565 LCI524565 LME524565 LWA524565 MFW524565 MPS524565 MZO524565 NJK524565 NTG524565 ODC524565 OMY524565 OWU524565 PGQ524565 PQM524565 QAI524565 QKE524565 QUA524565 RDW524565 RNS524565 RXO524565 SHK524565 SRG524565 TBC524565 TKY524565 TUU524565 UEQ524565 UOM524565 UYI524565 VIE524565 VSA524565 WBW524565 WLS524565 WVO524565 E590101 JC590101 SY590101 ACU590101 AMQ590101 AWM590101 BGI590101 BQE590101 CAA590101 CJW590101 CTS590101 DDO590101 DNK590101 DXG590101 EHC590101 EQY590101 FAU590101 FKQ590101 FUM590101 GEI590101 GOE590101 GYA590101 HHW590101 HRS590101 IBO590101 ILK590101 IVG590101 JFC590101 JOY590101 JYU590101 KIQ590101 KSM590101 LCI590101 LME590101 LWA590101 MFW590101 MPS590101 MZO590101 NJK590101 NTG590101 ODC590101 OMY590101 OWU590101 PGQ590101 PQM590101 QAI590101 QKE590101 QUA590101 RDW590101 RNS590101 RXO590101 SHK590101 SRG590101 TBC590101 TKY590101 TUU590101 UEQ590101 UOM590101 UYI590101 VIE590101 VSA590101 WBW590101 WLS590101 WVO590101 E655637 JC655637 SY655637 ACU655637 AMQ655637 AWM655637 BGI655637 BQE655637 CAA655637 CJW655637 CTS655637 DDO655637 DNK655637 DXG655637 EHC655637 EQY655637 FAU655637 FKQ655637 FUM655637 GEI655637 GOE655637 GYA655637 HHW655637 HRS655637 IBO655637 ILK655637 IVG655637 JFC655637 JOY655637 JYU655637 KIQ655637 KSM655637 LCI655637 LME655637 LWA655637 MFW655637 MPS655637 MZO655637 NJK655637 NTG655637 ODC655637 OMY655637 OWU655637 PGQ655637 PQM655637 QAI655637 QKE655637 QUA655637 RDW655637 RNS655637 RXO655637 SHK655637 SRG655637 TBC655637 TKY655637 TUU655637 UEQ655637 UOM655637 UYI655637 VIE655637 VSA655637 WBW655637 WLS655637 WVO655637 E721173 JC721173 SY721173 ACU721173 AMQ721173 AWM721173 BGI721173 BQE721173 CAA721173 CJW721173 CTS721173 DDO721173 DNK721173 DXG721173 EHC721173 EQY721173 FAU721173 FKQ721173 FUM721173 GEI721173 GOE721173 GYA721173 HHW721173 HRS721173 IBO721173 ILK721173 IVG721173 JFC721173 JOY721173 JYU721173 KIQ721173 KSM721173 LCI721173 LME721173 LWA721173 MFW721173 MPS721173 MZO721173 NJK721173 NTG721173 ODC721173 OMY721173 OWU721173 PGQ721173 PQM721173 QAI721173 QKE721173 QUA721173 RDW721173 RNS721173 RXO721173 SHK721173 SRG721173 TBC721173 TKY721173 TUU721173 UEQ721173 UOM721173 UYI721173 VIE721173 VSA721173 WBW721173 WLS721173 WVO721173 E786709 JC786709 SY786709 ACU786709 AMQ786709 AWM786709 BGI786709 BQE786709 CAA786709 CJW786709 CTS786709 DDO786709 DNK786709 DXG786709 EHC786709 EQY786709 FAU786709 FKQ786709 FUM786709 GEI786709 GOE786709 GYA786709 HHW786709 HRS786709 IBO786709 ILK786709 IVG786709 JFC786709 JOY786709 JYU786709 KIQ786709 KSM786709 LCI786709 LME786709 LWA786709 MFW786709 MPS786709 MZO786709 NJK786709 NTG786709 ODC786709 OMY786709 OWU786709 PGQ786709 PQM786709 QAI786709 QKE786709 QUA786709 RDW786709 RNS786709 RXO786709 SHK786709 SRG786709 TBC786709 TKY786709 TUU786709 UEQ786709 UOM786709 UYI786709 VIE786709 VSA786709 WBW786709 WLS786709 WVO786709 E852245 JC852245 SY852245 ACU852245 AMQ852245 AWM852245 BGI852245 BQE852245 CAA852245 CJW852245 CTS852245 DDO852245 DNK852245 DXG852245 EHC852245 EQY852245 FAU852245 FKQ852245 FUM852245 GEI852245 GOE852245 GYA852245 HHW852245 HRS852245 IBO852245 ILK852245 IVG852245 JFC852245 JOY852245 JYU852245 KIQ852245 KSM852245 LCI852245 LME852245 LWA852245 MFW852245 MPS852245 MZO852245 NJK852245 NTG852245 ODC852245 OMY852245 OWU852245 PGQ852245 PQM852245 QAI852245 QKE852245 QUA852245 RDW852245 RNS852245 RXO852245 SHK852245 SRG852245 TBC852245 TKY852245 TUU852245 UEQ852245 UOM852245 UYI852245 VIE852245 VSA852245 WBW852245 WLS852245 WVO852245 E917781 JC917781 SY917781 ACU917781 AMQ917781 AWM917781 BGI917781 BQE917781 CAA917781 CJW917781 CTS917781 DDO917781 DNK917781 DXG917781 EHC917781 EQY917781 FAU917781 FKQ917781 FUM917781 GEI917781 GOE917781 GYA917781 HHW917781 HRS917781 IBO917781 ILK917781 IVG917781 JFC917781 JOY917781 JYU917781 KIQ917781 KSM917781 LCI917781 LME917781 LWA917781 MFW917781 MPS917781 MZO917781 NJK917781 NTG917781 ODC917781 OMY917781 OWU917781 PGQ917781 PQM917781 QAI917781 QKE917781 QUA917781 RDW917781 RNS917781 RXO917781 SHK917781 SRG917781 TBC917781 TKY917781 TUU917781 UEQ917781 UOM917781 UYI917781 VIE917781 VSA917781 WBW917781 WLS917781 WVO917781 E983317 JC983317 SY983317 ACU983317 AMQ983317 AWM983317 BGI983317 BQE983317 CAA983317 CJW983317 CTS983317 DDO983317 DNK983317 DXG983317 EHC983317 EQY983317 FAU983317 FKQ983317 FUM983317 GEI983317 GOE983317 GYA983317 HHW983317 HRS983317 IBO983317 ILK983317 IVG983317 JFC983317 JOY983317 JYU983317 KIQ983317 KSM983317 LCI983317 LME983317 LWA983317 MFW983317 MPS983317 MZO983317 NJK983317 NTG983317 ODC983317 OMY983317 OWU983317 PGQ983317 PQM983317 QAI983317 QKE983317 QUA983317 RDW983317 RNS983317 RXO983317 SHK983317 SRG983317 TBC983317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U61"/>
  <sheetViews>
    <sheetView showGridLines="0" showWhiteSpace="0" zoomScaleNormal="100" zoomScalePageLayoutView="55" workbookViewId="0">
      <selection activeCell="E9" sqref="E9"/>
    </sheetView>
  </sheetViews>
  <sheetFormatPr baseColWidth="10" defaultColWidth="11.42578125" defaultRowHeight="15" x14ac:dyDescent="0.25"/>
  <cols>
    <col min="1" max="1" width="7.140625" customWidth="1"/>
    <col min="2" max="2" width="19.42578125" customWidth="1"/>
    <col min="3" max="8" width="30.140625" customWidth="1"/>
    <col min="9" max="11" width="20.28515625" customWidth="1"/>
  </cols>
  <sheetData>
    <row r="1" spans="1:47" s="67" customFormat="1" ht="15" customHeight="1" x14ac:dyDescent="0.2">
      <c r="B1" s="372" t="s">
        <v>79</v>
      </c>
      <c r="C1" s="373"/>
      <c r="D1" s="373"/>
      <c r="E1" s="373"/>
      <c r="F1" s="373"/>
      <c r="G1" s="373"/>
      <c r="H1" s="373"/>
      <c r="I1" s="374"/>
    </row>
    <row r="2" spans="1:47" s="67" customFormat="1" thickBot="1" x14ac:dyDescent="0.25">
      <c r="B2" s="375"/>
      <c r="C2" s="376"/>
      <c r="D2" s="376"/>
      <c r="E2" s="376"/>
      <c r="F2" s="376"/>
      <c r="G2" s="376"/>
      <c r="H2" s="376"/>
      <c r="I2" s="377"/>
    </row>
    <row r="3" spans="1:47" s="67" customFormat="1" ht="15" customHeight="1" thickBot="1" x14ac:dyDescent="0.25">
      <c r="B3" s="384" t="s">
        <v>455</v>
      </c>
      <c r="C3" s="385"/>
      <c r="D3" s="385"/>
      <c r="E3" s="386"/>
      <c r="F3" s="381" t="s">
        <v>456</v>
      </c>
      <c r="G3" s="382"/>
      <c r="H3" s="382"/>
      <c r="I3" s="383"/>
    </row>
    <row r="4" spans="1:47" s="67" customFormat="1" ht="14.25" customHeight="1" thickBot="1" x14ac:dyDescent="0.25">
      <c r="B4" s="387"/>
      <c r="C4" s="388"/>
      <c r="D4" s="388"/>
      <c r="E4" s="389"/>
      <c r="F4" s="381" t="s">
        <v>461</v>
      </c>
      <c r="G4" s="382"/>
      <c r="H4" s="382"/>
      <c r="I4" s="383"/>
    </row>
    <row r="5" spans="1:47" s="67" customFormat="1" ht="22.5" customHeight="1" thickBot="1" x14ac:dyDescent="0.25">
      <c r="B5" s="390" t="s">
        <v>83</v>
      </c>
      <c r="C5" s="391"/>
      <c r="D5" s="391"/>
      <c r="E5" s="391"/>
      <c r="F5" s="378" t="s">
        <v>84</v>
      </c>
      <c r="G5" s="379"/>
      <c r="H5" s="379"/>
      <c r="I5" s="380"/>
    </row>
    <row r="10" spans="1:47" x14ac:dyDescent="0.25">
      <c r="B10" s="89"/>
      <c r="C10" s="89"/>
      <c r="D10" s="89"/>
      <c r="E10" s="89"/>
      <c r="F10" s="89"/>
      <c r="G10" s="89"/>
    </row>
    <row r="11" spans="1:47" x14ac:dyDescent="0.25">
      <c r="B11" s="87" t="s">
        <v>86</v>
      </c>
      <c r="C11" s="89"/>
      <c r="D11" s="89"/>
      <c r="E11" s="89"/>
      <c r="F11" s="89"/>
      <c r="G11" s="89"/>
    </row>
    <row r="12" spans="1:47" x14ac:dyDescent="0.25">
      <c r="B12" s="89"/>
      <c r="C12" s="89"/>
      <c r="D12" s="89"/>
      <c r="E12" s="89"/>
      <c r="F12" s="89"/>
      <c r="G12" s="89"/>
    </row>
    <row r="13" spans="1:47" s="7" customFormat="1" ht="15" customHeight="1" x14ac:dyDescent="0.25">
      <c r="C13" s="144" t="s">
        <v>7</v>
      </c>
      <c r="D13" s="145">
        <f>SUM(REPORTE!$I$9:$I$290)*20-(D17*20)</f>
        <v>4620</v>
      </c>
      <c r="E13" s="366" t="s">
        <v>449</v>
      </c>
      <c r="F13" s="367"/>
    </row>
    <row r="14" spans="1:47" s="7" customFormat="1" ht="15.75" customHeight="1" x14ac:dyDescent="0.25">
      <c r="C14" s="97"/>
      <c r="D14" s="98"/>
      <c r="E14" s="368"/>
      <c r="F14" s="369"/>
    </row>
    <row r="15" spans="1:47" s="8" customFormat="1" ht="15.75" x14ac:dyDescent="0.25">
      <c r="A15" s="7"/>
      <c r="B15" s="7"/>
      <c r="C15" s="140" t="s">
        <v>4</v>
      </c>
      <c r="D15" s="141">
        <f>SUM(REPORTE!$J$9:$J$290)</f>
        <v>4620</v>
      </c>
      <c r="E15" s="368"/>
      <c r="F15" s="369"/>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row>
    <row r="16" spans="1:47" s="7" customFormat="1" ht="15.75" x14ac:dyDescent="0.25">
      <c r="C16" s="140" t="s">
        <v>8</v>
      </c>
      <c r="D16" s="141">
        <f>SUM(REPORTE!$K$9:$K$290)</f>
        <v>0</v>
      </c>
      <c r="E16" s="368"/>
      <c r="F16" s="369"/>
    </row>
    <row r="17" spans="1:11" s="7" customFormat="1" ht="15.75" x14ac:dyDescent="0.25">
      <c r="C17" s="140" t="s">
        <v>5</v>
      </c>
      <c r="D17" s="141">
        <f>SUM(REPORTE!$L$9:$L$290)</f>
        <v>10</v>
      </c>
      <c r="E17" s="368"/>
      <c r="F17" s="369"/>
    </row>
    <row r="18" spans="1:11" s="7" customFormat="1" ht="25.5" customHeight="1" x14ac:dyDescent="0.25">
      <c r="C18" s="142" t="s">
        <v>9</v>
      </c>
      <c r="D18" s="143">
        <f>(D15)/(D13)*100</f>
        <v>100</v>
      </c>
      <c r="E18" s="368"/>
      <c r="F18" s="369"/>
    </row>
    <row r="19" spans="1:11" s="7" customFormat="1" ht="27.75" customHeight="1" x14ac:dyDescent="0.25">
      <c r="C19" s="146" t="s">
        <v>6</v>
      </c>
      <c r="D19" s="147">
        <f>(D18)-(25*D16)</f>
        <v>100</v>
      </c>
      <c r="E19" s="368"/>
      <c r="F19" s="369"/>
    </row>
    <row r="20" spans="1:11" s="7" customFormat="1" ht="15.75" x14ac:dyDescent="0.25">
      <c r="C20" s="97"/>
      <c r="D20" s="98"/>
      <c r="E20" s="370"/>
      <c r="F20" s="371"/>
      <c r="G20" s="24"/>
    </row>
    <row r="21" spans="1:11" s="7" customFormat="1" x14ac:dyDescent="0.25">
      <c r="B21" s="24"/>
      <c r="D21" s="24"/>
      <c r="E21" s="10"/>
      <c r="F21" s="10"/>
      <c r="G21" s="24"/>
    </row>
    <row r="22" spans="1:11" s="7" customFormat="1" x14ac:dyDescent="0.25">
      <c r="B22" s="24"/>
      <c r="D22" s="24"/>
      <c r="E22" s="10"/>
      <c r="F22" s="10"/>
      <c r="G22" s="24"/>
    </row>
    <row r="23" spans="1:11" s="7" customFormat="1" x14ac:dyDescent="0.25">
      <c r="B23" s="24"/>
      <c r="D23" s="24"/>
      <c r="E23" s="10"/>
      <c r="F23" s="10"/>
      <c r="G23" s="24"/>
    </row>
    <row r="24" spans="1:11" s="7" customFormat="1" x14ac:dyDescent="0.25">
      <c r="B24" s="88" t="s">
        <v>85</v>
      </c>
      <c r="D24" s="24"/>
      <c r="E24" s="10"/>
      <c r="F24" s="10"/>
      <c r="G24" s="24"/>
    </row>
    <row r="25" spans="1:11" s="7" customFormat="1" x14ac:dyDescent="0.25">
      <c r="B25" s="24"/>
      <c r="D25" s="24"/>
      <c r="E25" s="10"/>
      <c r="F25" s="10"/>
      <c r="G25" s="24"/>
    </row>
    <row r="26" spans="1:11" s="7" customFormat="1" x14ac:dyDescent="0.25">
      <c r="B26" s="24"/>
      <c r="C26" s="90"/>
      <c r="D26" s="24"/>
      <c r="E26" s="24"/>
      <c r="F26" s="24"/>
      <c r="G26" s="24"/>
    </row>
    <row r="27" spans="1:11" ht="89.25" customHeight="1" x14ac:dyDescent="0.25">
      <c r="A27" s="11"/>
      <c r="B27" s="148"/>
      <c r="C27" s="149" t="s">
        <v>153</v>
      </c>
      <c r="D27" s="149" t="s">
        <v>152</v>
      </c>
      <c r="E27" s="150" t="s">
        <v>151</v>
      </c>
      <c r="F27" s="149" t="s">
        <v>150</v>
      </c>
      <c r="G27" s="149" t="s">
        <v>149</v>
      </c>
      <c r="H27" s="150" t="s">
        <v>148</v>
      </c>
      <c r="I27" s="150" t="s">
        <v>147</v>
      </c>
      <c r="J27" s="150" t="s">
        <v>146</v>
      </c>
      <c r="K27" s="151" t="s">
        <v>145</v>
      </c>
    </row>
    <row r="28" spans="1:11" ht="150.75" customHeight="1" x14ac:dyDescent="0.25">
      <c r="A28" s="7"/>
      <c r="B28" s="152"/>
      <c r="C28" s="157" t="s">
        <v>144</v>
      </c>
      <c r="D28" s="157" t="s">
        <v>143</v>
      </c>
      <c r="E28" s="157" t="s">
        <v>142</v>
      </c>
      <c r="F28" s="153" t="s">
        <v>141</v>
      </c>
      <c r="G28" s="157" t="s">
        <v>140</v>
      </c>
      <c r="H28" s="157" t="s">
        <v>139</v>
      </c>
      <c r="I28" s="157" t="s">
        <v>138</v>
      </c>
      <c r="J28" s="157" t="s">
        <v>137</v>
      </c>
      <c r="K28" s="158" t="s">
        <v>136</v>
      </c>
    </row>
    <row r="29" spans="1:11" ht="31.5" x14ac:dyDescent="0.25">
      <c r="A29" s="7"/>
      <c r="B29" s="154" t="s">
        <v>10</v>
      </c>
      <c r="C29" s="98">
        <f>SUMIF(REPORTE!$A$9:$A$290,1,REPORTE!$I$9:$I$290)*20-(20*C32)</f>
        <v>1620</v>
      </c>
      <c r="D29" s="131">
        <f>SUMIF(REPORTE!$A$9:$A$290,2,REPORTE!$I$9:$I$290)*20-(20*D32)</f>
        <v>500</v>
      </c>
      <c r="E29" s="131">
        <f>SUMIF(REPORTE!$A$9:$A$290,3,REPORTE!$I$9:$I$290)*20-(20*E32)</f>
        <v>440</v>
      </c>
      <c r="F29" s="131">
        <f>SUMIF(REPORTE!$A$9:$A$290,4,REPORTE!$I$9:$I$290)*20-(20*F32)</f>
        <v>200</v>
      </c>
      <c r="G29" s="131">
        <f>SUMIF(REPORTE!$A$9:$A$290,5,REPORTE!$I$9:$I$290)*20-(20*G32)</f>
        <v>420</v>
      </c>
      <c r="H29" s="131">
        <f>SUMIF(REPORTE!$A$9:$A$290,6,REPORTE!$I$9:$I$290)*20-(20*H32)</f>
        <v>580</v>
      </c>
      <c r="I29" s="131">
        <f>SUMIF(REPORTE!$A$9:$A$290,7,REPORTE!$I$9:$I$290)*20-(20*I32)</f>
        <v>420</v>
      </c>
      <c r="J29" s="131">
        <f>SUMIF(REPORTE!$A$9:$A$290,8,REPORTE!$I$9:$I$290)*20-(20*J32)</f>
        <v>260</v>
      </c>
      <c r="K29" s="131">
        <f>SUMIF(REPORTE!$A$9:$A$290,9,REPORTE!$I$9:$I$290)*20-(20*K32)</f>
        <v>180</v>
      </c>
    </row>
    <row r="30" spans="1:11" ht="15" customHeight="1" x14ac:dyDescent="0.25">
      <c r="A30" s="7"/>
      <c r="B30" s="154" t="s">
        <v>11</v>
      </c>
      <c r="C30" s="98">
        <f>SUMIF(REPORTE!$A$9:$A$290,1,REPORTE!$J$9:$J$290)</f>
        <v>1620</v>
      </c>
      <c r="D30" s="131">
        <f>SUMIF(REPORTE!$A$9:$A$290,2,REPORTE!$J$9:$J$290)</f>
        <v>500</v>
      </c>
      <c r="E30" s="131">
        <f>SUMIF(REPORTE!$A$9:$A$290,3,REPORTE!$J$9:$J$290)</f>
        <v>440</v>
      </c>
      <c r="F30" s="131">
        <f>SUMIF(REPORTE!$A$9:$A$290,4,REPORTE!$J$9:$J$290)</f>
        <v>200</v>
      </c>
      <c r="G30" s="131">
        <f>SUMIF(REPORTE!$A$9:$A$290,5,REPORTE!$J$9:$J$290)</f>
        <v>420</v>
      </c>
      <c r="H30" s="131">
        <f>SUMIF(REPORTE!$A$9:$A$290,6,REPORTE!$J$9:$J$290)</f>
        <v>580</v>
      </c>
      <c r="I30" s="131">
        <f>SUMIF(REPORTE!$A$9:$A$290,7,REPORTE!$J$9:$J$290)</f>
        <v>420</v>
      </c>
      <c r="J30" s="131">
        <f>SUMIF(REPORTE!$A$9:$A$290,8,REPORTE!$J$9:$J$290)</f>
        <v>260</v>
      </c>
      <c r="K30" s="131">
        <f>SUMIF(REPORTE!$A$9:$A$290,9,REPORTE!$J$9:$J$290)</f>
        <v>180</v>
      </c>
    </row>
    <row r="31" spans="1:11" ht="15.75" x14ac:dyDescent="0.25">
      <c r="A31" s="7"/>
      <c r="B31" s="154" t="s">
        <v>8</v>
      </c>
      <c r="C31" s="131">
        <f>SUMIF(REPORTE!$A$9:$A$290,1,REPORTE!$K$9:$K$290)</f>
        <v>0</v>
      </c>
      <c r="D31" s="131">
        <f>SUMIF(REPORTE!$A$9:$A$290,2,REPORTE!$K$9:$K$290)</f>
        <v>0</v>
      </c>
      <c r="E31" s="131">
        <f>SUMIF(REPORTE!$A$9:$A$290,3,REPORTE!$K$9:$K$290)</f>
        <v>0</v>
      </c>
      <c r="F31" s="131">
        <f>SUMIF(REPORTE!$A$9:$A$290,4,REPORTE!$K$9:$K$290)</f>
        <v>0</v>
      </c>
      <c r="G31" s="131">
        <f>SUMIF(REPORTE!$A$9:$A$290,5,REPORTE!$K$9:$K$290)</f>
        <v>0</v>
      </c>
      <c r="H31" s="131">
        <f>SUMIF(REPORTE!$A$9:$A$290,6,REPORTE!$K$9:$K$290)</f>
        <v>0</v>
      </c>
      <c r="I31" s="131">
        <f>SUMIF(REPORTE!$A$9:$A$290,7,REPORTE!$K$9:$K$290)</f>
        <v>0</v>
      </c>
      <c r="J31" s="131">
        <f>SUMIF(REPORTE!$A$9:$A$290,8,REPORTE!$K$9:$K$290)</f>
        <v>0</v>
      </c>
      <c r="K31" s="131">
        <f>SUMIF(REPORTE!$A$9:$A$290,9,REPORTE!$K$9:$K$290)</f>
        <v>0</v>
      </c>
    </row>
    <row r="32" spans="1:11" ht="15.75" x14ac:dyDescent="0.25">
      <c r="A32" s="7"/>
      <c r="B32" s="154" t="s">
        <v>12</v>
      </c>
      <c r="C32" s="131">
        <f>SUMIF(REPORTE!$A$9:$A$290,1,REPORTE!$L$9:$L$290)</f>
        <v>3</v>
      </c>
      <c r="D32" s="131">
        <f>SUMIF(REPORTE!$A$9:$A$290,2,REPORTE!$L$9:$L$290)</f>
        <v>0</v>
      </c>
      <c r="E32" s="131">
        <f>SUMIF(REPORTE!$A$9:$A$290,3,REPORTE!$L$9:$L$290)</f>
        <v>1</v>
      </c>
      <c r="F32" s="131">
        <f>SUMIF(REPORTE!$A$9:$A$290,4,REPORTE!$L$9:$L$290)</f>
        <v>1</v>
      </c>
      <c r="G32" s="131">
        <f>SUMIF(REPORTE!$A$9:$A$290,5,REPORTE!$L$9:$L$290)</f>
        <v>1</v>
      </c>
      <c r="H32" s="131">
        <f>SUMIF(REPORTE!$A$9:$A$290,6,REPORTE!$L$9:$L$290)</f>
        <v>2</v>
      </c>
      <c r="I32" s="131">
        <f>SUMIF(REPORTE!$A$9:$A$290,7,REPORTE!$L$9:$L$290)</f>
        <v>0</v>
      </c>
      <c r="J32" s="131">
        <f>SUMIF(REPORTE!$A$9:$A$290,8,REPORTE!$L$9:$L$290)</f>
        <v>1</v>
      </c>
      <c r="K32" s="131">
        <f>SUMIF(REPORTE!$A$9:$A$290,9,REPORTE!$L$9:$L$290)</f>
        <v>1</v>
      </c>
    </row>
    <row r="33" spans="1:11" ht="31.5" x14ac:dyDescent="0.25">
      <c r="A33" s="7"/>
      <c r="B33" s="154" t="s">
        <v>13</v>
      </c>
      <c r="C33" s="132">
        <f t="shared" ref="C33:K33" si="0">((C30)/(C29)*100)</f>
        <v>100</v>
      </c>
      <c r="D33" s="132">
        <f t="shared" si="0"/>
        <v>100</v>
      </c>
      <c r="E33" s="132">
        <f t="shared" si="0"/>
        <v>100</v>
      </c>
      <c r="F33" s="132">
        <f t="shared" si="0"/>
        <v>100</v>
      </c>
      <c r="G33" s="132">
        <f t="shared" si="0"/>
        <v>100</v>
      </c>
      <c r="H33" s="132">
        <f t="shared" si="0"/>
        <v>100</v>
      </c>
      <c r="I33" s="132">
        <f t="shared" si="0"/>
        <v>100</v>
      </c>
      <c r="J33" s="132">
        <f t="shared" si="0"/>
        <v>100</v>
      </c>
      <c r="K33" s="133">
        <f t="shared" si="0"/>
        <v>100</v>
      </c>
    </row>
    <row r="34" spans="1:11" ht="15.75" x14ac:dyDescent="0.25">
      <c r="B34" s="154" t="s">
        <v>14</v>
      </c>
      <c r="C34" s="155">
        <f t="shared" ref="C34:K34" si="1">(C33)-(25*C31)</f>
        <v>100</v>
      </c>
      <c r="D34" s="155">
        <f t="shared" si="1"/>
        <v>100</v>
      </c>
      <c r="E34" s="155">
        <f t="shared" si="1"/>
        <v>100</v>
      </c>
      <c r="F34" s="155">
        <f t="shared" si="1"/>
        <v>100</v>
      </c>
      <c r="G34" s="155">
        <f t="shared" si="1"/>
        <v>100</v>
      </c>
      <c r="H34" s="155">
        <f t="shared" si="1"/>
        <v>100</v>
      </c>
      <c r="I34" s="155">
        <f t="shared" si="1"/>
        <v>100</v>
      </c>
      <c r="J34" s="155">
        <f t="shared" si="1"/>
        <v>100</v>
      </c>
      <c r="K34" s="156">
        <f t="shared" si="1"/>
        <v>100</v>
      </c>
    </row>
    <row r="35" spans="1:11" x14ac:dyDescent="0.25">
      <c r="B35" s="9"/>
      <c r="C35" s="13"/>
      <c r="E35" s="9"/>
      <c r="F35" s="9"/>
      <c r="G35" s="9"/>
    </row>
    <row r="36" spans="1:11" x14ac:dyDescent="0.25">
      <c r="B36" s="9"/>
      <c r="C36" s="13"/>
      <c r="E36" s="9"/>
      <c r="F36" s="9"/>
      <c r="G36" s="9"/>
    </row>
    <row r="37" spans="1:11" x14ac:dyDescent="0.25">
      <c r="B37" s="9"/>
      <c r="C37" s="13"/>
      <c r="E37" s="9"/>
      <c r="F37" s="9"/>
      <c r="G37" s="9"/>
    </row>
    <row r="38" spans="1:11" x14ac:dyDescent="0.25">
      <c r="B38" s="9"/>
      <c r="C38" s="13"/>
      <c r="E38" s="9"/>
      <c r="F38" s="9"/>
      <c r="G38" s="9"/>
    </row>
    <row r="39" spans="1:11" x14ac:dyDescent="0.25">
      <c r="B39" s="9"/>
      <c r="C39" s="13"/>
      <c r="E39" s="9"/>
      <c r="F39" s="9"/>
      <c r="G39" s="9"/>
    </row>
    <row r="40" spans="1:11" x14ac:dyDescent="0.25">
      <c r="B40" s="9"/>
      <c r="C40" s="13"/>
      <c r="E40" s="9"/>
      <c r="F40" s="9"/>
      <c r="G40" s="9"/>
    </row>
    <row r="41" spans="1:11" x14ac:dyDescent="0.25">
      <c r="B41" s="9"/>
      <c r="C41" s="13"/>
      <c r="E41" s="9"/>
      <c r="F41" s="9"/>
      <c r="G41" s="9"/>
    </row>
    <row r="42" spans="1:11" x14ac:dyDescent="0.25">
      <c r="B42" s="9"/>
      <c r="C42" s="13"/>
      <c r="E42" s="9"/>
      <c r="F42" s="9"/>
      <c r="G42" s="9"/>
    </row>
    <row r="43" spans="1:11" x14ac:dyDescent="0.25">
      <c r="B43" s="9"/>
      <c r="C43" s="13"/>
      <c r="E43" s="9"/>
      <c r="F43" s="9"/>
      <c r="G43" s="9"/>
    </row>
    <row r="44" spans="1:11" x14ac:dyDescent="0.25">
      <c r="B44" s="9"/>
      <c r="C44" s="13"/>
      <c r="E44" s="9"/>
      <c r="F44" s="9"/>
      <c r="G44" s="9"/>
    </row>
    <row r="45" spans="1:11" x14ac:dyDescent="0.25">
      <c r="B45" s="9"/>
      <c r="C45" s="13"/>
      <c r="E45" s="9"/>
      <c r="F45" s="9"/>
      <c r="G45" s="9"/>
    </row>
    <row r="46" spans="1:11" x14ac:dyDescent="0.25">
      <c r="B46" s="9"/>
      <c r="C46" s="13"/>
      <c r="E46" s="9"/>
      <c r="F46" s="9"/>
      <c r="G46" s="9"/>
    </row>
    <row r="47" spans="1:11" x14ac:dyDescent="0.25">
      <c r="B47" s="9"/>
      <c r="C47" s="13"/>
      <c r="E47" s="9"/>
      <c r="F47" s="9"/>
      <c r="G47" s="9"/>
    </row>
    <row r="48" spans="1:11" x14ac:dyDescent="0.25">
      <c r="B48" s="9"/>
      <c r="C48" s="13"/>
      <c r="E48" s="9"/>
      <c r="F48" s="9"/>
      <c r="G48" s="9"/>
    </row>
    <row r="49" spans="2:8" x14ac:dyDescent="0.25">
      <c r="B49" s="9"/>
      <c r="C49" s="13"/>
      <c r="E49" s="9"/>
      <c r="F49" s="9"/>
      <c r="G49" s="9"/>
    </row>
    <row r="50" spans="2:8" x14ac:dyDescent="0.25">
      <c r="B50" s="9"/>
      <c r="C50" s="13"/>
      <c r="E50" s="9"/>
      <c r="F50" s="9"/>
      <c r="G50" s="9"/>
    </row>
    <row r="51" spans="2:8" x14ac:dyDescent="0.25">
      <c r="B51" s="9"/>
      <c r="C51" s="13"/>
      <c r="E51" s="9"/>
      <c r="F51" s="9"/>
      <c r="G51" s="9"/>
    </row>
    <row r="52" spans="2:8" x14ac:dyDescent="0.25">
      <c r="B52" s="9"/>
      <c r="C52" s="13"/>
      <c r="E52" s="9"/>
      <c r="F52" s="9"/>
      <c r="G52" s="9"/>
    </row>
    <row r="53" spans="2:8" x14ac:dyDescent="0.25">
      <c r="B53" s="9"/>
      <c r="C53" s="13"/>
      <c r="E53" s="9"/>
      <c r="F53" s="9"/>
      <c r="G53" s="9"/>
    </row>
    <row r="54" spans="2:8" x14ac:dyDescent="0.25">
      <c r="B54" s="14"/>
      <c r="C54" s="12"/>
      <c r="D54" s="6"/>
      <c r="E54" s="1"/>
      <c r="F54" s="9"/>
      <c r="G54" s="9"/>
    </row>
    <row r="55" spans="2:8" x14ac:dyDescent="0.25">
      <c r="B55" s="14"/>
      <c r="C55" s="12"/>
      <c r="D55" s="6"/>
      <c r="E55" s="1"/>
      <c r="F55" s="1"/>
      <c r="G55" s="1"/>
      <c r="H55" s="1"/>
    </row>
    <row r="56" spans="2:8" x14ac:dyDescent="0.25">
      <c r="B56" s="14"/>
      <c r="C56" s="12"/>
      <c r="D56" s="6"/>
      <c r="E56" s="1"/>
      <c r="F56" s="1"/>
      <c r="G56" s="1"/>
      <c r="H56" s="1"/>
    </row>
    <row r="57" spans="2:8" x14ac:dyDescent="0.25">
      <c r="B57" s="14"/>
      <c r="C57" s="12"/>
      <c r="D57" s="6"/>
      <c r="E57" s="1"/>
      <c r="F57" s="1"/>
      <c r="G57" s="1"/>
      <c r="H57" s="1"/>
    </row>
    <row r="58" spans="2:8" x14ac:dyDescent="0.25">
      <c r="B58" s="14"/>
      <c r="C58" s="12"/>
      <c r="D58" s="6"/>
      <c r="E58" s="1"/>
      <c r="F58" s="1"/>
      <c r="G58" s="1"/>
      <c r="H58" s="1"/>
    </row>
    <row r="59" spans="2:8" x14ac:dyDescent="0.25">
      <c r="B59" s="14"/>
      <c r="C59" s="12"/>
      <c r="D59" s="6"/>
      <c r="E59" s="1"/>
      <c r="F59" s="1"/>
      <c r="G59" s="1"/>
      <c r="H59" s="1"/>
    </row>
    <row r="60" spans="2:8" x14ac:dyDescent="0.25">
      <c r="B60" s="14"/>
      <c r="C60" s="12"/>
      <c r="D60" s="6"/>
      <c r="E60" s="1"/>
      <c r="F60" s="1"/>
      <c r="G60" s="1"/>
      <c r="H60" s="1"/>
    </row>
    <row r="61" spans="2:8" x14ac:dyDescent="0.25">
      <c r="F61" s="1"/>
      <c r="G61" s="1"/>
      <c r="H61" s="1"/>
    </row>
  </sheetData>
  <mergeCells count="7">
    <mergeCell ref="E13:F20"/>
    <mergeCell ref="B1:I2"/>
    <mergeCell ref="F5:I5"/>
    <mergeCell ref="F4:I4"/>
    <mergeCell ref="F3:I3"/>
    <mergeCell ref="B3:E4"/>
    <mergeCell ref="B5:E5"/>
  </mergeCells>
  <phoneticPr fontId="42"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51"/>
  <sheetViews>
    <sheetView showGridLines="0" showRuler="0" topLeftCell="B1" zoomScaleNormal="100" zoomScaleSheetLayoutView="70" zoomScalePageLayoutView="85" workbookViewId="0">
      <selection activeCell="D13" sqref="D13"/>
    </sheetView>
  </sheetViews>
  <sheetFormatPr baseColWidth="10" defaultColWidth="11.42578125" defaultRowHeight="15" x14ac:dyDescent="0.25"/>
  <cols>
    <col min="2" max="9" width="21.7109375" customWidth="1"/>
    <col min="10" max="10" width="19.5703125" customWidth="1"/>
  </cols>
  <sheetData>
    <row r="1" spans="2:10" ht="15.75" thickBot="1" x14ac:dyDescent="0.3"/>
    <row r="2" spans="2:10" s="67" customFormat="1" ht="14.25" x14ac:dyDescent="0.2">
      <c r="B2" s="372" t="s">
        <v>79</v>
      </c>
      <c r="C2" s="373"/>
      <c r="D2" s="373"/>
      <c r="E2" s="373"/>
      <c r="F2" s="373"/>
      <c r="G2" s="373"/>
      <c r="H2" s="373"/>
      <c r="I2" s="374"/>
    </row>
    <row r="3" spans="2:10" s="67" customFormat="1" thickBot="1" x14ac:dyDescent="0.25">
      <c r="B3" s="392"/>
      <c r="C3" s="393"/>
      <c r="D3" s="393"/>
      <c r="E3" s="393"/>
      <c r="F3" s="393"/>
      <c r="G3" s="393"/>
      <c r="H3" s="394"/>
      <c r="I3" s="395"/>
    </row>
    <row r="4" spans="2:10" s="67" customFormat="1" ht="15" customHeight="1" thickBot="1" x14ac:dyDescent="0.25">
      <c r="B4" s="396" t="s">
        <v>455</v>
      </c>
      <c r="C4" s="397"/>
      <c r="D4" s="397"/>
      <c r="E4" s="397"/>
      <c r="F4" s="397"/>
      <c r="G4" s="398"/>
      <c r="H4" s="381" t="s">
        <v>462</v>
      </c>
      <c r="I4" s="383"/>
    </row>
    <row r="5" spans="2:10" s="67" customFormat="1" ht="14.25" customHeight="1" thickBot="1" x14ac:dyDescent="0.25">
      <c r="B5" s="399"/>
      <c r="C5" s="400"/>
      <c r="D5" s="400"/>
      <c r="E5" s="400"/>
      <c r="F5" s="400"/>
      <c r="G5" s="400"/>
      <c r="H5" s="409" t="s">
        <v>461</v>
      </c>
      <c r="I5" s="410"/>
    </row>
    <row r="6" spans="2:10" s="67" customFormat="1" ht="21" customHeight="1" thickBot="1" x14ac:dyDescent="0.25">
      <c r="B6" s="401" t="s">
        <v>83</v>
      </c>
      <c r="C6" s="402"/>
      <c r="D6" s="402"/>
      <c r="E6" s="402"/>
      <c r="F6" s="402"/>
      <c r="G6" s="402"/>
      <c r="H6" s="408" t="s">
        <v>84</v>
      </c>
      <c r="I6" s="380"/>
    </row>
    <row r="9" spans="2:10" ht="15.75" thickBot="1" x14ac:dyDescent="0.3"/>
    <row r="10" spans="2:10" ht="60" customHeight="1" thickBot="1" x14ac:dyDescent="0.3">
      <c r="B10" s="403" t="s">
        <v>463</v>
      </c>
      <c r="C10" s="404"/>
      <c r="D10" s="404"/>
      <c r="E10" s="405"/>
      <c r="F10" s="406" t="s">
        <v>464</v>
      </c>
      <c r="G10" s="407"/>
      <c r="H10" s="407"/>
      <c r="I10" s="190" t="s">
        <v>463</v>
      </c>
      <c r="J10" s="191" t="s">
        <v>465</v>
      </c>
    </row>
    <row r="11" spans="2:10" ht="93.75" x14ac:dyDescent="0.25">
      <c r="B11" s="192" t="s">
        <v>64</v>
      </c>
      <c r="C11" s="193" t="s">
        <v>65</v>
      </c>
      <c r="D11" s="194" t="s">
        <v>66</v>
      </c>
      <c r="E11" s="195" t="s">
        <v>67</v>
      </c>
      <c r="F11" s="196" t="s">
        <v>68</v>
      </c>
      <c r="G11" s="197" t="s">
        <v>69</v>
      </c>
      <c r="H11" s="197" t="s">
        <v>70</v>
      </c>
      <c r="I11" s="195" t="s">
        <v>466</v>
      </c>
      <c r="J11" s="191" t="s">
        <v>467</v>
      </c>
    </row>
    <row r="12" spans="2:10" ht="18.75" x14ac:dyDescent="0.25">
      <c r="B12" s="198"/>
      <c r="C12" s="199"/>
      <c r="D12" s="200"/>
      <c r="E12" s="201"/>
      <c r="F12" s="202"/>
      <c r="G12" s="203"/>
      <c r="H12" s="203"/>
      <c r="I12" s="204"/>
      <c r="J12" s="205"/>
    </row>
    <row r="13" spans="2:10" ht="18.75" x14ac:dyDescent="0.3">
      <c r="B13" s="206"/>
      <c r="C13" s="207"/>
      <c r="D13" s="208"/>
      <c r="E13" s="209"/>
      <c r="F13" s="210"/>
      <c r="G13" s="211"/>
      <c r="H13" s="211"/>
      <c r="I13" s="212"/>
      <c r="J13" s="213"/>
    </row>
    <row r="14" spans="2:10" ht="18.75" x14ac:dyDescent="0.3">
      <c r="B14" s="206"/>
      <c r="C14" s="207"/>
      <c r="D14" s="208"/>
      <c r="E14" s="209"/>
      <c r="F14" s="210"/>
      <c r="G14" s="211"/>
      <c r="H14" s="211"/>
      <c r="I14" s="212"/>
      <c r="J14" s="213"/>
    </row>
    <row r="15" spans="2:10" ht="18.75" x14ac:dyDescent="0.3">
      <c r="B15" s="206"/>
      <c r="C15" s="207"/>
      <c r="D15" s="208"/>
      <c r="E15" s="209"/>
      <c r="F15" s="210"/>
      <c r="G15" s="211"/>
      <c r="H15" s="211"/>
      <c r="I15" s="212"/>
      <c r="J15" s="213"/>
    </row>
    <row r="16" spans="2:10" ht="18.75" x14ac:dyDescent="0.3">
      <c r="B16" s="206"/>
      <c r="C16" s="207"/>
      <c r="D16" s="208"/>
      <c r="E16" s="209"/>
      <c r="F16" s="210"/>
      <c r="G16" s="211"/>
      <c r="H16" s="211"/>
      <c r="I16" s="212"/>
      <c r="J16" s="213"/>
    </row>
    <row r="17" spans="2:10" ht="18.75" x14ac:dyDescent="0.3">
      <c r="B17" s="206"/>
      <c r="C17" s="207"/>
      <c r="D17" s="208"/>
      <c r="E17" s="209"/>
      <c r="F17" s="210"/>
      <c r="G17" s="211"/>
      <c r="H17" s="211"/>
      <c r="I17" s="212"/>
      <c r="J17" s="213"/>
    </row>
    <row r="18" spans="2:10" ht="18.75" x14ac:dyDescent="0.3">
      <c r="B18" s="206"/>
      <c r="C18" s="207"/>
      <c r="D18" s="208"/>
      <c r="E18" s="209"/>
      <c r="F18" s="210"/>
      <c r="G18" s="211"/>
      <c r="H18" s="211"/>
      <c r="I18" s="212"/>
      <c r="J18" s="213"/>
    </row>
    <row r="19" spans="2:10" ht="18.75" x14ac:dyDescent="0.3">
      <c r="B19" s="206"/>
      <c r="C19" s="214"/>
      <c r="D19" s="215"/>
      <c r="E19" s="216"/>
      <c r="F19" s="217"/>
      <c r="G19" s="218"/>
      <c r="H19" s="218"/>
      <c r="I19" s="219"/>
      <c r="J19" s="220"/>
    </row>
    <row r="20" spans="2:10" ht="18.75" x14ac:dyDescent="0.3">
      <c r="B20" s="206"/>
      <c r="C20" s="214"/>
      <c r="D20" s="215"/>
      <c r="E20" s="216"/>
      <c r="F20" s="217"/>
      <c r="G20" s="218"/>
      <c r="H20" s="218"/>
      <c r="I20" s="219"/>
      <c r="J20" s="220"/>
    </row>
    <row r="21" spans="2:10" ht="18.75" x14ac:dyDescent="0.3">
      <c r="B21" s="206"/>
      <c r="C21" s="214"/>
      <c r="D21" s="215"/>
      <c r="E21" s="216"/>
      <c r="F21" s="217"/>
      <c r="G21" s="218"/>
      <c r="H21" s="218"/>
      <c r="I21" s="219"/>
      <c r="J21" s="220"/>
    </row>
    <row r="22" spans="2:10" ht="18.75" x14ac:dyDescent="0.3">
      <c r="B22" s="206"/>
      <c r="C22" s="214"/>
      <c r="D22" s="215"/>
      <c r="E22" s="216"/>
      <c r="F22" s="217"/>
      <c r="G22" s="218"/>
      <c r="H22" s="218"/>
      <c r="I22" s="219"/>
      <c r="J22" s="220"/>
    </row>
    <row r="23" spans="2:10" ht="18.75" x14ac:dyDescent="0.3">
      <c r="B23" s="206"/>
      <c r="C23" s="214"/>
      <c r="D23" s="215"/>
      <c r="E23" s="216"/>
      <c r="F23" s="217"/>
      <c r="G23" s="218"/>
      <c r="H23" s="218"/>
      <c r="I23" s="219"/>
      <c r="J23" s="220"/>
    </row>
    <row r="24" spans="2:10" ht="18.75" x14ac:dyDescent="0.3">
      <c r="B24" s="206"/>
      <c r="C24" s="214"/>
      <c r="D24" s="215"/>
      <c r="E24" s="216"/>
      <c r="F24" s="217"/>
      <c r="G24" s="218"/>
      <c r="H24" s="218"/>
      <c r="I24" s="219"/>
      <c r="J24" s="220"/>
    </row>
    <row r="25" spans="2:10" ht="18.75" x14ac:dyDescent="0.3">
      <c r="B25" s="206"/>
      <c r="C25" s="214"/>
      <c r="D25" s="215"/>
      <c r="E25" s="216"/>
      <c r="F25" s="217"/>
      <c r="G25" s="218"/>
      <c r="H25" s="218"/>
      <c r="I25" s="219"/>
      <c r="J25" s="220"/>
    </row>
    <row r="26" spans="2:10" ht="18.75" x14ac:dyDescent="0.3">
      <c r="B26" s="206"/>
      <c r="C26" s="214"/>
      <c r="D26" s="215"/>
      <c r="E26" s="216"/>
      <c r="F26" s="217"/>
      <c r="G26" s="218"/>
      <c r="H26" s="218"/>
      <c r="I26" s="219"/>
      <c r="J26" s="220"/>
    </row>
    <row r="27" spans="2:10" ht="18.75" x14ac:dyDescent="0.3">
      <c r="B27" s="206"/>
      <c r="C27" s="214"/>
      <c r="D27" s="215"/>
      <c r="E27" s="216"/>
      <c r="F27" s="217"/>
      <c r="G27" s="218"/>
      <c r="H27" s="218"/>
      <c r="I27" s="219"/>
      <c r="J27" s="220"/>
    </row>
    <row r="28" spans="2:10" ht="18.75" x14ac:dyDescent="0.3">
      <c r="B28" s="206"/>
      <c r="C28" s="214"/>
      <c r="D28" s="215"/>
      <c r="E28" s="216"/>
      <c r="F28" s="217"/>
      <c r="G28" s="218"/>
      <c r="H28" s="218"/>
      <c r="I28" s="219"/>
      <c r="J28" s="220"/>
    </row>
    <row r="29" spans="2:10" ht="18.75" x14ac:dyDescent="0.3">
      <c r="B29" s="206"/>
      <c r="C29" s="214"/>
      <c r="D29" s="215"/>
      <c r="E29" s="216"/>
      <c r="F29" s="217"/>
      <c r="G29" s="218"/>
      <c r="H29" s="218"/>
      <c r="I29" s="219"/>
      <c r="J29" s="220"/>
    </row>
    <row r="30" spans="2:10" ht="18.75" x14ac:dyDescent="0.3">
      <c r="B30" s="206"/>
      <c r="C30" s="214"/>
      <c r="D30" s="215"/>
      <c r="E30" s="216"/>
      <c r="F30" s="217"/>
      <c r="G30" s="218"/>
      <c r="H30" s="218"/>
      <c r="I30" s="219"/>
      <c r="J30" s="220"/>
    </row>
    <row r="31" spans="2:10" ht="18.75" x14ac:dyDescent="0.3">
      <c r="B31" s="206"/>
      <c r="C31" s="214"/>
      <c r="D31" s="215"/>
      <c r="E31" s="216"/>
      <c r="F31" s="217"/>
      <c r="G31" s="218"/>
      <c r="H31" s="218"/>
      <c r="I31" s="219"/>
      <c r="J31" s="220"/>
    </row>
    <row r="32" spans="2:10" ht="18.75" x14ac:dyDescent="0.3">
      <c r="B32" s="206"/>
      <c r="C32" s="214"/>
      <c r="D32" s="215"/>
      <c r="E32" s="216"/>
      <c r="F32" s="217"/>
      <c r="G32" s="218"/>
      <c r="H32" s="218"/>
      <c r="I32" s="219"/>
      <c r="J32" s="220"/>
    </row>
    <row r="33" spans="2:10" ht="18.75" x14ac:dyDescent="0.3">
      <c r="B33" s="206"/>
      <c r="C33" s="214"/>
      <c r="D33" s="215"/>
      <c r="E33" s="216"/>
      <c r="F33" s="217"/>
      <c r="G33" s="218"/>
      <c r="H33" s="218"/>
      <c r="I33" s="219"/>
      <c r="J33" s="220"/>
    </row>
    <row r="34" spans="2:10" ht="18.75" x14ac:dyDescent="0.3">
      <c r="B34" s="206"/>
      <c r="C34" s="214"/>
      <c r="D34" s="215"/>
      <c r="E34" s="216"/>
      <c r="F34" s="217"/>
      <c r="G34" s="218"/>
      <c r="H34" s="218"/>
      <c r="I34" s="219"/>
      <c r="J34" s="220"/>
    </row>
    <row r="35" spans="2:10" ht="18.75" x14ac:dyDescent="0.3">
      <c r="B35" s="206"/>
      <c r="C35" s="214"/>
      <c r="D35" s="215"/>
      <c r="E35" s="216"/>
      <c r="F35" s="217"/>
      <c r="G35" s="218"/>
      <c r="H35" s="218"/>
      <c r="I35" s="219"/>
      <c r="J35" s="220"/>
    </row>
    <row r="36" spans="2:10" ht="18.75" x14ac:dyDescent="0.3">
      <c r="B36" s="206"/>
      <c r="C36" s="214"/>
      <c r="D36" s="215"/>
      <c r="E36" s="216"/>
      <c r="F36" s="217"/>
      <c r="G36" s="218"/>
      <c r="H36" s="218"/>
      <c r="I36" s="219"/>
      <c r="J36" s="220"/>
    </row>
    <row r="37" spans="2:10" ht="18.75" x14ac:dyDescent="0.3">
      <c r="B37" s="206"/>
      <c r="C37" s="214"/>
      <c r="D37" s="215"/>
      <c r="E37" s="216"/>
      <c r="F37" s="217"/>
      <c r="G37" s="218"/>
      <c r="H37" s="218"/>
      <c r="I37" s="219"/>
      <c r="J37" s="220"/>
    </row>
    <row r="38" spans="2:10" ht="18.75" x14ac:dyDescent="0.3">
      <c r="B38" s="206"/>
      <c r="C38" s="214"/>
      <c r="D38" s="215"/>
      <c r="E38" s="216"/>
      <c r="F38" s="217"/>
      <c r="G38" s="218"/>
      <c r="H38" s="218"/>
      <c r="I38" s="219"/>
      <c r="J38" s="220"/>
    </row>
    <row r="39" spans="2:10" ht="18.75" x14ac:dyDescent="0.3">
      <c r="B39" s="206"/>
      <c r="C39" s="214"/>
      <c r="D39" s="215"/>
      <c r="E39" s="216"/>
      <c r="F39" s="217"/>
      <c r="G39" s="218"/>
      <c r="H39" s="218"/>
      <c r="I39" s="219"/>
      <c r="J39" s="220"/>
    </row>
    <row r="40" spans="2:10" ht="18.75" x14ac:dyDescent="0.3">
      <c r="B40" s="206"/>
      <c r="C40" s="214"/>
      <c r="D40" s="215"/>
      <c r="E40" s="216"/>
      <c r="F40" s="217"/>
      <c r="G40" s="218"/>
      <c r="H40" s="218"/>
      <c r="I40" s="219"/>
      <c r="J40" s="220"/>
    </row>
    <row r="41" spans="2:10" ht="18.75" x14ac:dyDescent="0.3">
      <c r="B41" s="206"/>
      <c r="C41" s="214"/>
      <c r="D41" s="215"/>
      <c r="E41" s="216"/>
      <c r="F41" s="217"/>
      <c r="G41" s="218"/>
      <c r="H41" s="218"/>
      <c r="I41" s="219"/>
      <c r="J41" s="220"/>
    </row>
    <row r="42" spans="2:10" ht="18.75" x14ac:dyDescent="0.3">
      <c r="B42" s="206"/>
      <c r="C42" s="214"/>
      <c r="D42" s="215"/>
      <c r="E42" s="216"/>
      <c r="F42" s="217"/>
      <c r="G42" s="218"/>
      <c r="H42" s="218"/>
      <c r="I42" s="219"/>
      <c r="J42" s="220"/>
    </row>
    <row r="43" spans="2:10" ht="18.75" x14ac:dyDescent="0.3">
      <c r="B43" s="206"/>
      <c r="C43" s="214"/>
      <c r="D43" s="215"/>
      <c r="E43" s="216"/>
      <c r="F43" s="217"/>
      <c r="G43" s="218"/>
      <c r="H43" s="218"/>
      <c r="I43" s="219"/>
      <c r="J43" s="220"/>
    </row>
    <row r="44" spans="2:10" ht="18.75" x14ac:dyDescent="0.3">
      <c r="B44" s="206"/>
      <c r="C44" s="214"/>
      <c r="D44" s="215"/>
      <c r="E44" s="216"/>
      <c r="F44" s="217"/>
      <c r="G44" s="218"/>
      <c r="H44" s="218"/>
      <c r="I44" s="219"/>
      <c r="J44" s="220"/>
    </row>
    <row r="45" spans="2:10" ht="18.75" x14ac:dyDescent="0.3">
      <c r="B45" s="206"/>
      <c r="C45" s="214"/>
      <c r="D45" s="215"/>
      <c r="E45" s="216"/>
      <c r="F45" s="217"/>
      <c r="G45" s="218"/>
      <c r="H45" s="218"/>
      <c r="I45" s="219"/>
      <c r="J45" s="220"/>
    </row>
    <row r="46" spans="2:10" ht="18.75" x14ac:dyDescent="0.3">
      <c r="B46" s="206"/>
      <c r="C46" s="214"/>
      <c r="D46" s="215"/>
      <c r="E46" s="216"/>
      <c r="F46" s="217"/>
      <c r="G46" s="218"/>
      <c r="H46" s="218"/>
      <c r="I46" s="219"/>
      <c r="J46" s="220"/>
    </row>
    <row r="47" spans="2:10" ht="18.75" x14ac:dyDescent="0.3">
      <c r="B47" s="206"/>
      <c r="C47" s="214"/>
      <c r="D47" s="215"/>
      <c r="E47" s="216"/>
      <c r="F47" s="217"/>
      <c r="G47" s="218"/>
      <c r="H47" s="218"/>
      <c r="I47" s="219"/>
      <c r="J47" s="220"/>
    </row>
    <row r="48" spans="2:10" ht="18.75" x14ac:dyDescent="0.3">
      <c r="B48" s="206"/>
      <c r="C48" s="214"/>
      <c r="D48" s="215"/>
      <c r="E48" s="216"/>
      <c r="F48" s="217"/>
      <c r="G48" s="218"/>
      <c r="H48" s="218"/>
      <c r="I48" s="219"/>
      <c r="J48" s="220"/>
    </row>
    <row r="49" spans="2:10" ht="18.75" x14ac:dyDescent="0.3">
      <c r="B49" s="206"/>
      <c r="C49" s="214"/>
      <c r="D49" s="215"/>
      <c r="E49" s="216"/>
      <c r="F49" s="217"/>
      <c r="G49" s="218"/>
      <c r="H49" s="218"/>
      <c r="I49" s="219"/>
      <c r="J49" s="220"/>
    </row>
    <row r="50" spans="2:10" ht="18.75" x14ac:dyDescent="0.3">
      <c r="B50" s="206"/>
      <c r="C50" s="214"/>
      <c r="D50" s="215"/>
      <c r="E50" s="216"/>
      <c r="F50" s="217"/>
      <c r="G50" s="218"/>
      <c r="H50" s="218"/>
      <c r="I50" s="219"/>
      <c r="J50" s="220"/>
    </row>
    <row r="51" spans="2:10" ht="19.5" thickBot="1" x14ac:dyDescent="0.35">
      <c r="B51" s="221"/>
      <c r="C51" s="222"/>
      <c r="D51" s="223"/>
      <c r="E51" s="224"/>
      <c r="F51" s="225"/>
      <c r="G51" s="226"/>
      <c r="H51" s="226"/>
      <c r="I51" s="227"/>
      <c r="J51" s="228"/>
    </row>
  </sheetData>
  <mergeCells count="8">
    <mergeCell ref="B2:I3"/>
    <mergeCell ref="B4:G5"/>
    <mergeCell ref="B6:G6"/>
    <mergeCell ref="B10:E10"/>
    <mergeCell ref="F10:H10"/>
    <mergeCell ref="H6:I6"/>
    <mergeCell ref="H5:I5"/>
    <mergeCell ref="H4:I4"/>
  </mergeCells>
  <phoneticPr fontId="42" type="noConversion"/>
  <dataValidations count="1">
    <dataValidation type="list" showInputMessage="1" showErrorMessage="1" errorTitle="Seleccione Puntuación" error="Por favor seleccione el tipo de puntuación" promptTitle="Listado de puntuación" prompt="Seleccione la puntuación" sqref="D12:E12" xr:uid="{00000000-0002-0000-0500-000000000000}">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B19"/>
  <sheetViews>
    <sheetView showGridLines="0" showRowColHeaders="0" showRuler="0" topLeftCell="A4" zoomScaleNormal="100" zoomScalePageLayoutView="70" workbookViewId="0">
      <selection activeCell="C9" sqref="C9"/>
    </sheetView>
  </sheetViews>
  <sheetFormatPr baseColWidth="10" defaultColWidth="11.42578125" defaultRowHeight="15" x14ac:dyDescent="0.25"/>
  <cols>
    <col min="1" max="1" width="12.140625" customWidth="1"/>
    <col min="2" max="2" width="39.42578125" customWidth="1"/>
    <col min="3" max="3" width="29.42578125" customWidth="1"/>
    <col min="4" max="4" width="29.28515625" customWidth="1"/>
    <col min="5" max="5" width="39.28515625" customWidth="1"/>
  </cols>
  <sheetData>
    <row r="1" spans="2:54" s="68" customFormat="1" thickBot="1" x14ac:dyDescent="0.25">
      <c r="C1" s="69" t="s">
        <v>79</v>
      </c>
      <c r="D1" s="69"/>
      <c r="E1" s="69"/>
      <c r="F1" s="69"/>
      <c r="G1" s="69"/>
      <c r="H1" s="69"/>
      <c r="I1" s="69"/>
      <c r="J1" s="69"/>
      <c r="K1" s="69"/>
      <c r="L1" s="69"/>
      <c r="M1" s="69"/>
      <c r="N1" s="69"/>
    </row>
    <row r="2" spans="2:54" s="68" customFormat="1" ht="14.25" x14ac:dyDescent="0.2">
      <c r="B2" s="413"/>
      <c r="C2" s="414"/>
      <c r="D2" s="414"/>
      <c r="E2" s="415"/>
      <c r="F2" s="69"/>
      <c r="G2" s="69"/>
      <c r="H2" s="69"/>
      <c r="I2" s="69"/>
      <c r="J2" s="69"/>
      <c r="K2" s="69"/>
      <c r="L2" s="69"/>
      <c r="M2" s="69"/>
      <c r="N2" s="69"/>
    </row>
    <row r="3" spans="2:54" ht="15.75" thickBot="1" x14ac:dyDescent="0.3">
      <c r="B3" s="416"/>
      <c r="C3" s="417"/>
      <c r="D3" s="417"/>
      <c r="E3" s="418"/>
    </row>
    <row r="4" spans="2:54" s="57" customFormat="1" ht="15" customHeight="1" thickBot="1" x14ac:dyDescent="0.3">
      <c r="B4" s="269" t="s">
        <v>455</v>
      </c>
      <c r="C4" s="411"/>
      <c r="D4" s="270"/>
      <c r="E4" s="79" t="s">
        <v>456</v>
      </c>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271"/>
      <c r="C5" s="412"/>
      <c r="D5" s="272"/>
      <c r="E5" s="79" t="s">
        <v>469</v>
      </c>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17.25" customHeight="1" thickBot="1" x14ac:dyDescent="0.3">
      <c r="B6" s="419" t="s">
        <v>81</v>
      </c>
      <c r="C6" s="420"/>
      <c r="D6" s="421"/>
      <c r="E6" s="82" t="s">
        <v>82</v>
      </c>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10" spans="2:54" ht="43.5" customHeight="1" x14ac:dyDescent="0.25">
      <c r="B10" s="61" t="s">
        <v>74</v>
      </c>
    </row>
    <row r="11" spans="2:54" ht="30" customHeight="1" x14ac:dyDescent="0.25">
      <c r="B11" s="62" t="s">
        <v>75</v>
      </c>
      <c r="C11" s="62" t="s">
        <v>76</v>
      </c>
      <c r="D11" s="62" t="s">
        <v>77</v>
      </c>
      <c r="E11" s="62" t="s">
        <v>78</v>
      </c>
    </row>
    <row r="12" spans="2:54" ht="78" customHeight="1" x14ac:dyDescent="0.25">
      <c r="B12" s="76">
        <v>43866</v>
      </c>
      <c r="C12" s="75" t="s">
        <v>92</v>
      </c>
      <c r="D12" s="76">
        <v>43882</v>
      </c>
      <c r="E12" s="81" t="s">
        <v>89</v>
      </c>
    </row>
    <row r="13" spans="2:54" ht="180" x14ac:dyDescent="0.25">
      <c r="B13" s="76">
        <v>43882</v>
      </c>
      <c r="C13" s="229" t="s">
        <v>468</v>
      </c>
      <c r="D13" s="76">
        <v>43956</v>
      </c>
      <c r="E13" s="230" t="s">
        <v>89</v>
      </c>
    </row>
    <row r="14" spans="2:54" x14ac:dyDescent="0.25">
      <c r="B14" s="63"/>
      <c r="C14" s="63"/>
      <c r="D14" s="63"/>
      <c r="E14" s="63"/>
    </row>
    <row r="15" spans="2:54" x14ac:dyDescent="0.25">
      <c r="B15" s="63"/>
      <c r="C15" s="63"/>
      <c r="D15" s="63"/>
      <c r="E15" s="63"/>
    </row>
    <row r="16" spans="2:54" x14ac:dyDescent="0.25">
      <c r="B16" s="63"/>
      <c r="C16" s="63"/>
      <c r="D16" s="63"/>
      <c r="E16" s="63"/>
    </row>
    <row r="17" spans="2:5" x14ac:dyDescent="0.25">
      <c r="B17" s="63"/>
      <c r="C17" s="63"/>
      <c r="D17" s="63"/>
      <c r="E17" s="63"/>
    </row>
    <row r="18" spans="2:5" x14ac:dyDescent="0.25">
      <c r="B18" s="63"/>
      <c r="C18" s="63"/>
      <c r="D18" s="63"/>
      <c r="E18" s="63"/>
    </row>
    <row r="19" spans="2:5" x14ac:dyDescent="0.25">
      <c r="B19" s="63"/>
      <c r="C19" s="63"/>
      <c r="D19" s="63"/>
      <c r="E19" s="63"/>
    </row>
  </sheetData>
  <sheetProtection algorithmName="SHA-512" hashValue="+23v5DMYE0T3JHmItuutoOjnHfxGdYON7C7TDZs8zVMbiJUZXnkkuKUIfnQ7R54okI7cuH0fC8eqaOVAwqknaQ==" saltValue="Ro8tA1oNR9Gci6fwtDy2iA==" spinCount="100000" sheet="1" objects="1" scenarios="1"/>
  <mergeCells count="3">
    <mergeCell ref="B4:D5"/>
    <mergeCell ref="B2:E3"/>
    <mergeCell ref="B6:D6"/>
  </mergeCells>
  <phoneticPr fontId="42"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426" t="s">
        <v>2</v>
      </c>
      <c r="B2" s="426"/>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423" t="s">
        <v>2</v>
      </c>
      <c r="DU2" s="423"/>
      <c r="DV2" s="423" t="s">
        <v>2</v>
      </c>
      <c r="DW2" s="423"/>
      <c r="DX2" s="423" t="s">
        <v>2</v>
      </c>
      <c r="DY2" s="423"/>
      <c r="DZ2" s="423" t="s">
        <v>2</v>
      </c>
      <c r="EA2" s="423"/>
      <c r="EB2" s="423" t="s">
        <v>2</v>
      </c>
      <c r="EC2" s="423"/>
      <c r="ED2" s="423" t="s">
        <v>2</v>
      </c>
      <c r="EE2" s="423"/>
      <c r="EF2" s="423" t="s">
        <v>2</v>
      </c>
      <c r="EG2" s="423"/>
      <c r="EH2" s="423" t="s">
        <v>2</v>
      </c>
      <c r="EI2" s="423"/>
      <c r="EJ2" s="423" t="s">
        <v>2</v>
      </c>
      <c r="EK2" s="423"/>
      <c r="EL2" s="423" t="s">
        <v>2</v>
      </c>
      <c r="EM2" s="423"/>
      <c r="EN2" s="423" t="s">
        <v>2</v>
      </c>
      <c r="EO2" s="423"/>
      <c r="EP2" s="423" t="s">
        <v>2</v>
      </c>
      <c r="EQ2" s="423"/>
      <c r="ER2" s="423" t="s">
        <v>2</v>
      </c>
      <c r="ES2" s="423"/>
      <c r="ET2" s="423" t="s">
        <v>2</v>
      </c>
      <c r="EU2" s="423"/>
      <c r="EV2" s="423" t="s">
        <v>2</v>
      </c>
      <c r="EW2" s="423"/>
      <c r="EX2" s="423" t="s">
        <v>2</v>
      </c>
      <c r="EY2" s="423"/>
      <c r="EZ2" s="423" t="s">
        <v>2</v>
      </c>
      <c r="FA2" s="423"/>
      <c r="FB2" s="423" t="s">
        <v>2</v>
      </c>
      <c r="FC2" s="423"/>
      <c r="FD2" s="423" t="s">
        <v>2</v>
      </c>
      <c r="FE2" s="423"/>
      <c r="FF2" s="423" t="s">
        <v>2</v>
      </c>
      <c r="FG2" s="423"/>
      <c r="FH2" s="423" t="s">
        <v>2</v>
      </c>
      <c r="FI2" s="423"/>
      <c r="FJ2" s="423" t="s">
        <v>2</v>
      </c>
      <c r="FK2" s="423"/>
      <c r="FL2" s="423" t="s">
        <v>2</v>
      </c>
      <c r="FM2" s="423"/>
      <c r="FN2" s="423" t="s">
        <v>2</v>
      </c>
      <c r="FO2" s="423"/>
      <c r="FP2" s="423" t="s">
        <v>2</v>
      </c>
      <c r="FQ2" s="423"/>
      <c r="FR2" s="423" t="s">
        <v>2</v>
      </c>
      <c r="FS2" s="423"/>
      <c r="FT2" s="423" t="s">
        <v>2</v>
      </c>
      <c r="FU2" s="423"/>
      <c r="FV2" s="423" t="s">
        <v>2</v>
      </c>
      <c r="FW2" s="423"/>
      <c r="FX2" s="423" t="s">
        <v>2</v>
      </c>
      <c r="FY2" s="423"/>
      <c r="FZ2" s="423" t="s">
        <v>2</v>
      </c>
      <c r="GA2" s="423"/>
      <c r="GB2" s="423" t="s">
        <v>2</v>
      </c>
      <c r="GC2" s="423"/>
      <c r="GD2" s="423" t="s">
        <v>2</v>
      </c>
      <c r="GE2" s="423"/>
      <c r="GF2" s="423" t="s">
        <v>2</v>
      </c>
      <c r="GG2" s="423"/>
      <c r="GH2" s="423" t="s">
        <v>2</v>
      </c>
      <c r="GI2" s="423"/>
      <c r="GJ2" s="423" t="s">
        <v>2</v>
      </c>
      <c r="GK2" s="423"/>
      <c r="GL2" s="423" t="s">
        <v>2</v>
      </c>
      <c r="GM2" s="423"/>
      <c r="GN2" s="423" t="s">
        <v>2</v>
      </c>
      <c r="GO2" s="423"/>
      <c r="GP2" s="423" t="s">
        <v>2</v>
      </c>
      <c r="GQ2" s="423"/>
      <c r="GR2" s="423" t="s">
        <v>2</v>
      </c>
      <c r="GS2" s="423"/>
      <c r="GT2" s="423" t="s">
        <v>2</v>
      </c>
      <c r="GU2" s="423"/>
      <c r="GV2" s="423" t="s">
        <v>2</v>
      </c>
      <c r="GW2" s="423"/>
      <c r="GX2" s="423" t="s">
        <v>2</v>
      </c>
      <c r="GY2" s="423"/>
      <c r="GZ2" s="423" t="s">
        <v>2</v>
      </c>
      <c r="HA2" s="423"/>
      <c r="HB2" s="423" t="s">
        <v>2</v>
      </c>
      <c r="HC2" s="423"/>
      <c r="HD2" s="423" t="s">
        <v>2</v>
      </c>
      <c r="HE2" s="423"/>
      <c r="HF2" s="423" t="s">
        <v>2</v>
      </c>
      <c r="HG2" s="423"/>
      <c r="HH2" s="423" t="s">
        <v>2</v>
      </c>
      <c r="HI2" s="423"/>
      <c r="HJ2" s="423" t="s">
        <v>2</v>
      </c>
      <c r="HK2" s="423"/>
      <c r="HL2" s="423" t="s">
        <v>2</v>
      </c>
      <c r="HM2" s="423"/>
      <c r="HN2" s="423" t="s">
        <v>2</v>
      </c>
      <c r="HO2" s="423"/>
      <c r="HP2" s="423" t="s">
        <v>2</v>
      </c>
      <c r="HQ2" s="423"/>
      <c r="HR2" s="423" t="s">
        <v>2</v>
      </c>
      <c r="HS2" s="423"/>
      <c r="HT2" s="423" t="s">
        <v>2</v>
      </c>
      <c r="HU2" s="423"/>
      <c r="HV2" s="423" t="s">
        <v>2</v>
      </c>
      <c r="HW2" s="423"/>
      <c r="HX2" s="423" t="s">
        <v>2</v>
      </c>
      <c r="HY2" s="423"/>
      <c r="HZ2" s="423" t="s">
        <v>2</v>
      </c>
      <c r="IA2" s="423"/>
      <c r="IB2" s="423" t="s">
        <v>2</v>
      </c>
      <c r="IC2" s="423"/>
      <c r="ID2" s="423" t="s">
        <v>2</v>
      </c>
      <c r="IE2" s="423"/>
      <c r="IF2" s="423" t="s">
        <v>2</v>
      </c>
      <c r="IG2" s="423"/>
      <c r="IH2" s="423" t="s">
        <v>2</v>
      </c>
      <c r="II2" s="423"/>
      <c r="IJ2" s="423" t="s">
        <v>2</v>
      </c>
      <c r="IK2" s="423"/>
      <c r="IL2" s="423" t="s">
        <v>2</v>
      </c>
      <c r="IM2" s="423"/>
      <c r="IN2" s="423" t="s">
        <v>2</v>
      </c>
      <c r="IO2" s="423"/>
      <c r="IP2" s="423" t="s">
        <v>2</v>
      </c>
      <c r="IQ2" s="423"/>
      <c r="IR2" s="423" t="s">
        <v>2</v>
      </c>
      <c r="IS2" s="423"/>
      <c r="IT2" s="423" t="s">
        <v>2</v>
      </c>
      <c r="IU2" s="423"/>
      <c r="IV2" s="423" t="s">
        <v>2</v>
      </c>
      <c r="IW2" s="423"/>
      <c r="IX2" s="423" t="s">
        <v>2</v>
      </c>
      <c r="IY2" s="423"/>
      <c r="IZ2" s="423" t="s">
        <v>2</v>
      </c>
      <c r="JA2" s="423"/>
      <c r="JB2" s="423" t="s">
        <v>2</v>
      </c>
      <c r="JC2" s="423"/>
      <c r="JD2" s="423" t="s">
        <v>2</v>
      </c>
      <c r="JE2" s="423"/>
      <c r="JF2" s="423" t="s">
        <v>2</v>
      </c>
      <c r="JG2" s="423"/>
      <c r="JH2" s="423" t="s">
        <v>2</v>
      </c>
      <c r="JI2" s="423"/>
      <c r="JJ2" s="423" t="s">
        <v>2</v>
      </c>
      <c r="JK2" s="423"/>
      <c r="JL2" s="423" t="s">
        <v>2</v>
      </c>
      <c r="JM2" s="423"/>
      <c r="JN2" s="423" t="s">
        <v>2</v>
      </c>
      <c r="JO2" s="423"/>
      <c r="JP2" s="423" t="s">
        <v>2</v>
      </c>
      <c r="JQ2" s="423"/>
      <c r="JR2" s="423" t="s">
        <v>2</v>
      </c>
      <c r="JS2" s="423"/>
      <c r="JT2" s="423" t="s">
        <v>2</v>
      </c>
      <c r="JU2" s="423"/>
      <c r="JV2" s="423" t="s">
        <v>2</v>
      </c>
      <c r="JW2" s="423"/>
      <c r="JX2" s="423" t="s">
        <v>2</v>
      </c>
      <c r="JY2" s="423"/>
      <c r="JZ2" s="423" t="s">
        <v>2</v>
      </c>
      <c r="KA2" s="423"/>
      <c r="KB2" s="423" t="s">
        <v>2</v>
      </c>
      <c r="KC2" s="423"/>
      <c r="KD2" s="423" t="s">
        <v>2</v>
      </c>
      <c r="KE2" s="423"/>
      <c r="KF2" s="423" t="s">
        <v>2</v>
      </c>
      <c r="KG2" s="423"/>
      <c r="KH2" s="423" t="s">
        <v>2</v>
      </c>
      <c r="KI2" s="423"/>
      <c r="KJ2" s="423" t="s">
        <v>2</v>
      </c>
      <c r="KK2" s="423"/>
      <c r="KL2" s="423" t="s">
        <v>2</v>
      </c>
      <c r="KM2" s="423"/>
      <c r="KN2" s="423" t="s">
        <v>2</v>
      </c>
      <c r="KO2" s="423"/>
      <c r="KP2" s="423" t="s">
        <v>2</v>
      </c>
      <c r="KQ2" s="423"/>
      <c r="KR2" s="423" t="s">
        <v>2</v>
      </c>
      <c r="KS2" s="423"/>
      <c r="KT2" s="423" t="s">
        <v>2</v>
      </c>
      <c r="KU2" s="423"/>
      <c r="KV2" s="423" t="s">
        <v>2</v>
      </c>
      <c r="KW2" s="423"/>
      <c r="KX2" s="423" t="s">
        <v>2</v>
      </c>
      <c r="KY2" s="423"/>
      <c r="KZ2" s="423" t="s">
        <v>2</v>
      </c>
      <c r="LA2" s="423"/>
      <c r="LB2" s="423" t="s">
        <v>2</v>
      </c>
      <c r="LC2" s="423"/>
      <c r="LD2" s="423" t="s">
        <v>2</v>
      </c>
      <c r="LE2" s="423"/>
      <c r="LF2" s="423" t="s">
        <v>2</v>
      </c>
      <c r="LG2" s="423"/>
      <c r="LH2" s="423" t="s">
        <v>2</v>
      </c>
      <c r="LI2" s="423"/>
      <c r="LJ2" s="423" t="s">
        <v>2</v>
      </c>
      <c r="LK2" s="423"/>
      <c r="LL2" s="423" t="s">
        <v>2</v>
      </c>
      <c r="LM2" s="423"/>
      <c r="LN2" s="423" t="s">
        <v>2</v>
      </c>
      <c r="LO2" s="423"/>
      <c r="LP2" s="423" t="s">
        <v>2</v>
      </c>
      <c r="LQ2" s="423"/>
      <c r="LR2" s="423" t="s">
        <v>2</v>
      </c>
      <c r="LS2" s="423"/>
      <c r="LT2" s="423" t="s">
        <v>2</v>
      </c>
      <c r="LU2" s="423"/>
      <c r="LV2" s="423" t="s">
        <v>2</v>
      </c>
      <c r="LW2" s="423"/>
      <c r="LX2" s="423" t="s">
        <v>2</v>
      </c>
      <c r="LY2" s="423"/>
      <c r="LZ2" s="423" t="s">
        <v>2</v>
      </c>
      <c r="MA2" s="423"/>
      <c r="MB2" s="423" t="s">
        <v>2</v>
      </c>
      <c r="MC2" s="423"/>
      <c r="MD2" s="423" t="s">
        <v>2</v>
      </c>
      <c r="ME2" s="423"/>
      <c r="MF2" s="423" t="s">
        <v>2</v>
      </c>
      <c r="MG2" s="423"/>
      <c r="MH2" s="423" t="s">
        <v>2</v>
      </c>
      <c r="MI2" s="423"/>
      <c r="MJ2" s="423" t="s">
        <v>2</v>
      </c>
      <c r="MK2" s="423"/>
      <c r="ML2" s="423" t="s">
        <v>2</v>
      </c>
      <c r="MM2" s="423"/>
      <c r="MN2" s="423" t="s">
        <v>2</v>
      </c>
      <c r="MO2" s="423"/>
      <c r="MP2" s="423" t="s">
        <v>2</v>
      </c>
      <c r="MQ2" s="423"/>
      <c r="MR2" s="423" t="s">
        <v>2</v>
      </c>
      <c r="MS2" s="423"/>
      <c r="MT2" s="423" t="s">
        <v>2</v>
      </c>
      <c r="MU2" s="423"/>
      <c r="MV2" s="423" t="s">
        <v>2</v>
      </c>
      <c r="MW2" s="423"/>
      <c r="MX2" s="423" t="s">
        <v>2</v>
      </c>
      <c r="MY2" s="423"/>
      <c r="MZ2" s="423" t="s">
        <v>2</v>
      </c>
      <c r="NA2" s="423"/>
      <c r="NB2" s="423" t="s">
        <v>2</v>
      </c>
      <c r="NC2" s="423"/>
      <c r="ND2" s="423" t="s">
        <v>2</v>
      </c>
      <c r="NE2" s="423"/>
      <c r="NF2" s="423" t="s">
        <v>2</v>
      </c>
      <c r="NG2" s="423"/>
      <c r="NH2" s="423" t="s">
        <v>2</v>
      </c>
      <c r="NI2" s="423"/>
      <c r="NJ2" s="423" t="s">
        <v>2</v>
      </c>
      <c r="NK2" s="423"/>
      <c r="NL2" s="423" t="s">
        <v>2</v>
      </c>
      <c r="NM2" s="423"/>
      <c r="NN2" s="423" t="s">
        <v>2</v>
      </c>
      <c r="NO2" s="423"/>
      <c r="NP2" s="423" t="s">
        <v>2</v>
      </c>
      <c r="NQ2" s="423"/>
      <c r="NR2" s="423" t="s">
        <v>2</v>
      </c>
      <c r="NS2" s="423"/>
      <c r="NT2" s="423" t="s">
        <v>2</v>
      </c>
      <c r="NU2" s="423"/>
      <c r="NV2" s="423" t="s">
        <v>2</v>
      </c>
      <c r="NW2" s="423"/>
      <c r="NX2" s="423" t="s">
        <v>2</v>
      </c>
      <c r="NY2" s="423"/>
      <c r="NZ2" s="423" t="s">
        <v>2</v>
      </c>
      <c r="OA2" s="423"/>
      <c r="OB2" s="423" t="s">
        <v>2</v>
      </c>
      <c r="OC2" s="423"/>
      <c r="OD2" s="423" t="s">
        <v>2</v>
      </c>
      <c r="OE2" s="423"/>
      <c r="OF2" s="423" t="s">
        <v>2</v>
      </c>
      <c r="OG2" s="423"/>
      <c r="OH2" s="423" t="s">
        <v>2</v>
      </c>
      <c r="OI2" s="423"/>
      <c r="OJ2" s="423" t="s">
        <v>2</v>
      </c>
      <c r="OK2" s="423"/>
      <c r="OL2" s="423" t="s">
        <v>2</v>
      </c>
      <c r="OM2" s="423"/>
      <c r="ON2" s="423" t="s">
        <v>2</v>
      </c>
      <c r="OO2" s="423"/>
      <c r="OP2" s="423" t="s">
        <v>2</v>
      </c>
      <c r="OQ2" s="423"/>
      <c r="OR2" s="423" t="s">
        <v>2</v>
      </c>
      <c r="OS2" s="423"/>
      <c r="OT2" s="423" t="s">
        <v>2</v>
      </c>
      <c r="OU2" s="423"/>
      <c r="OV2" s="423" t="s">
        <v>2</v>
      </c>
      <c r="OW2" s="423"/>
      <c r="OX2" s="423" t="s">
        <v>2</v>
      </c>
      <c r="OY2" s="423"/>
      <c r="OZ2" s="423" t="s">
        <v>2</v>
      </c>
      <c r="PA2" s="423"/>
      <c r="PB2" s="423" t="s">
        <v>2</v>
      </c>
      <c r="PC2" s="423"/>
      <c r="PD2" s="423" t="s">
        <v>2</v>
      </c>
      <c r="PE2" s="423"/>
      <c r="PF2" s="423" t="s">
        <v>2</v>
      </c>
      <c r="PG2" s="423"/>
      <c r="PH2" s="423" t="s">
        <v>2</v>
      </c>
      <c r="PI2" s="423"/>
      <c r="PJ2" s="423" t="s">
        <v>2</v>
      </c>
      <c r="PK2" s="423"/>
      <c r="PL2" s="423" t="s">
        <v>2</v>
      </c>
      <c r="PM2" s="423"/>
      <c r="PN2" s="423" t="s">
        <v>2</v>
      </c>
      <c r="PO2" s="423"/>
      <c r="PP2" s="423" t="s">
        <v>2</v>
      </c>
      <c r="PQ2" s="423"/>
      <c r="PR2" s="423" t="s">
        <v>2</v>
      </c>
      <c r="PS2" s="423"/>
      <c r="PT2" s="423" t="s">
        <v>2</v>
      </c>
      <c r="PU2" s="423"/>
      <c r="PV2" s="423" t="s">
        <v>2</v>
      </c>
      <c r="PW2" s="423"/>
      <c r="PX2" s="423" t="s">
        <v>2</v>
      </c>
      <c r="PY2" s="423"/>
      <c r="PZ2" s="423" t="s">
        <v>2</v>
      </c>
      <c r="QA2" s="423"/>
      <c r="QB2" s="423" t="s">
        <v>2</v>
      </c>
      <c r="QC2" s="423"/>
      <c r="QD2" s="423" t="s">
        <v>2</v>
      </c>
      <c r="QE2" s="423"/>
      <c r="QF2" s="423" t="s">
        <v>2</v>
      </c>
      <c r="QG2" s="423"/>
      <c r="QH2" s="423" t="s">
        <v>2</v>
      </c>
      <c r="QI2" s="423"/>
      <c r="QJ2" s="423" t="s">
        <v>2</v>
      </c>
      <c r="QK2" s="423"/>
      <c r="QL2" s="423" t="s">
        <v>2</v>
      </c>
      <c r="QM2" s="423"/>
      <c r="QN2" s="423" t="s">
        <v>2</v>
      </c>
      <c r="QO2" s="423"/>
      <c r="QP2" s="423" t="s">
        <v>2</v>
      </c>
      <c r="QQ2" s="423"/>
      <c r="QR2" s="423" t="s">
        <v>2</v>
      </c>
      <c r="QS2" s="423"/>
      <c r="QT2" s="423" t="s">
        <v>2</v>
      </c>
      <c r="QU2" s="423"/>
      <c r="QV2" s="423" t="s">
        <v>2</v>
      </c>
      <c r="QW2" s="423"/>
      <c r="QX2" s="423" t="s">
        <v>2</v>
      </c>
      <c r="QY2" s="423"/>
      <c r="QZ2" s="423" t="s">
        <v>2</v>
      </c>
      <c r="RA2" s="423"/>
      <c r="RB2" s="423" t="s">
        <v>2</v>
      </c>
      <c r="RC2" s="423"/>
      <c r="RD2" s="423" t="s">
        <v>2</v>
      </c>
      <c r="RE2" s="423"/>
      <c r="RF2" s="423" t="s">
        <v>2</v>
      </c>
      <c r="RG2" s="423"/>
      <c r="RH2" s="423" t="s">
        <v>2</v>
      </c>
      <c r="RI2" s="423"/>
      <c r="RJ2" s="423" t="s">
        <v>2</v>
      </c>
      <c r="RK2" s="423"/>
      <c r="RL2" s="423" t="s">
        <v>2</v>
      </c>
      <c r="RM2" s="423"/>
      <c r="RN2" s="423" t="s">
        <v>2</v>
      </c>
      <c r="RO2" s="423"/>
      <c r="RP2" s="423" t="s">
        <v>2</v>
      </c>
      <c r="RQ2" s="423"/>
      <c r="RR2" s="423" t="s">
        <v>2</v>
      </c>
      <c r="RS2" s="423"/>
      <c r="RT2" s="423" t="s">
        <v>2</v>
      </c>
      <c r="RU2" s="423"/>
      <c r="RV2" s="423" t="s">
        <v>2</v>
      </c>
      <c r="RW2" s="423"/>
      <c r="RX2" s="423" t="s">
        <v>2</v>
      </c>
      <c r="RY2" s="423"/>
      <c r="RZ2" s="423" t="s">
        <v>2</v>
      </c>
      <c r="SA2" s="423"/>
      <c r="SB2" s="423" t="s">
        <v>2</v>
      </c>
      <c r="SC2" s="423"/>
      <c r="SD2" s="423" t="s">
        <v>2</v>
      </c>
      <c r="SE2" s="423"/>
      <c r="SF2" s="423" t="s">
        <v>2</v>
      </c>
      <c r="SG2" s="423"/>
      <c r="SH2" s="423" t="s">
        <v>2</v>
      </c>
      <c r="SI2" s="423"/>
      <c r="SJ2" s="423" t="s">
        <v>2</v>
      </c>
      <c r="SK2" s="423"/>
      <c r="SL2" s="423" t="s">
        <v>2</v>
      </c>
      <c r="SM2" s="423"/>
      <c r="SN2" s="423" t="s">
        <v>2</v>
      </c>
      <c r="SO2" s="423"/>
      <c r="SP2" s="423" t="s">
        <v>2</v>
      </c>
      <c r="SQ2" s="423"/>
      <c r="SR2" s="423" t="s">
        <v>2</v>
      </c>
      <c r="SS2" s="423"/>
      <c r="ST2" s="423" t="s">
        <v>2</v>
      </c>
      <c r="SU2" s="423"/>
      <c r="SV2" s="423" t="s">
        <v>2</v>
      </c>
      <c r="SW2" s="423"/>
      <c r="SX2" s="423" t="s">
        <v>2</v>
      </c>
      <c r="SY2" s="423"/>
      <c r="SZ2" s="423" t="s">
        <v>2</v>
      </c>
      <c r="TA2" s="423"/>
      <c r="TB2" s="423" t="s">
        <v>2</v>
      </c>
      <c r="TC2" s="423"/>
      <c r="TD2" s="423" t="s">
        <v>2</v>
      </c>
      <c r="TE2" s="423"/>
      <c r="TF2" s="423" t="s">
        <v>2</v>
      </c>
      <c r="TG2" s="423"/>
      <c r="TH2" s="423" t="s">
        <v>2</v>
      </c>
      <c r="TI2" s="423"/>
      <c r="TJ2" s="423" t="s">
        <v>2</v>
      </c>
      <c r="TK2" s="423"/>
      <c r="TL2" s="423" t="s">
        <v>2</v>
      </c>
      <c r="TM2" s="423"/>
      <c r="TN2" s="423" t="s">
        <v>2</v>
      </c>
      <c r="TO2" s="423"/>
      <c r="TP2" s="423" t="s">
        <v>2</v>
      </c>
      <c r="TQ2" s="423"/>
      <c r="TR2" s="423" t="s">
        <v>2</v>
      </c>
      <c r="TS2" s="423"/>
      <c r="TT2" s="423" t="s">
        <v>2</v>
      </c>
      <c r="TU2" s="423"/>
      <c r="TV2" s="423" t="s">
        <v>2</v>
      </c>
      <c r="TW2" s="423"/>
      <c r="TX2" s="423" t="s">
        <v>2</v>
      </c>
      <c r="TY2" s="423"/>
      <c r="TZ2" s="423" t="s">
        <v>2</v>
      </c>
      <c r="UA2" s="423"/>
      <c r="UB2" s="423" t="s">
        <v>2</v>
      </c>
      <c r="UC2" s="423"/>
      <c r="UD2" s="423" t="s">
        <v>2</v>
      </c>
      <c r="UE2" s="423"/>
      <c r="UF2" s="423" t="s">
        <v>2</v>
      </c>
      <c r="UG2" s="423"/>
      <c r="UH2" s="423" t="s">
        <v>2</v>
      </c>
      <c r="UI2" s="423"/>
      <c r="UJ2" s="423" t="s">
        <v>2</v>
      </c>
      <c r="UK2" s="423"/>
      <c r="UL2" s="423" t="s">
        <v>2</v>
      </c>
      <c r="UM2" s="423"/>
      <c r="UN2" s="423" t="s">
        <v>2</v>
      </c>
      <c r="UO2" s="423"/>
      <c r="UP2" s="423" t="s">
        <v>2</v>
      </c>
      <c r="UQ2" s="423"/>
      <c r="UR2" s="423" t="s">
        <v>2</v>
      </c>
      <c r="US2" s="423"/>
      <c r="UT2" s="423" t="s">
        <v>2</v>
      </c>
      <c r="UU2" s="423"/>
      <c r="UV2" s="423" t="s">
        <v>2</v>
      </c>
      <c r="UW2" s="423"/>
      <c r="UX2" s="423" t="s">
        <v>2</v>
      </c>
      <c r="UY2" s="423"/>
      <c r="UZ2" s="423" t="s">
        <v>2</v>
      </c>
      <c r="VA2" s="423"/>
      <c r="VB2" s="423" t="s">
        <v>2</v>
      </c>
      <c r="VC2" s="423"/>
      <c r="VD2" s="423" t="s">
        <v>2</v>
      </c>
      <c r="VE2" s="423"/>
      <c r="VF2" s="423" t="s">
        <v>2</v>
      </c>
      <c r="VG2" s="423"/>
      <c r="VH2" s="423" t="s">
        <v>2</v>
      </c>
      <c r="VI2" s="423"/>
      <c r="VJ2" s="423" t="s">
        <v>2</v>
      </c>
      <c r="VK2" s="423"/>
      <c r="VL2" s="423" t="s">
        <v>2</v>
      </c>
      <c r="VM2" s="423"/>
      <c r="VN2" s="423" t="s">
        <v>2</v>
      </c>
      <c r="VO2" s="423"/>
      <c r="VP2" s="423" t="s">
        <v>2</v>
      </c>
      <c r="VQ2" s="423"/>
      <c r="VR2" s="423" t="s">
        <v>2</v>
      </c>
      <c r="VS2" s="423"/>
      <c r="VT2" s="423" t="s">
        <v>2</v>
      </c>
      <c r="VU2" s="423"/>
      <c r="VV2" s="423" t="s">
        <v>2</v>
      </c>
      <c r="VW2" s="423"/>
      <c r="VX2" s="423" t="s">
        <v>2</v>
      </c>
      <c r="VY2" s="423"/>
      <c r="VZ2" s="423" t="s">
        <v>2</v>
      </c>
      <c r="WA2" s="423"/>
      <c r="WB2" s="423" t="s">
        <v>2</v>
      </c>
      <c r="WC2" s="423"/>
      <c r="WD2" s="423" t="s">
        <v>2</v>
      </c>
      <c r="WE2" s="423"/>
      <c r="WF2" s="423" t="s">
        <v>2</v>
      </c>
      <c r="WG2" s="423"/>
      <c r="WH2" s="423" t="s">
        <v>2</v>
      </c>
      <c r="WI2" s="423"/>
      <c r="WJ2" s="423" t="s">
        <v>2</v>
      </c>
      <c r="WK2" s="423"/>
      <c r="WL2" s="423" t="s">
        <v>2</v>
      </c>
      <c r="WM2" s="423"/>
      <c r="WN2" s="423" t="s">
        <v>2</v>
      </c>
      <c r="WO2" s="423"/>
      <c r="WP2" s="423" t="s">
        <v>2</v>
      </c>
      <c r="WQ2" s="423"/>
      <c r="WR2" s="423" t="s">
        <v>2</v>
      </c>
      <c r="WS2" s="423"/>
      <c r="WT2" s="423" t="s">
        <v>2</v>
      </c>
      <c r="WU2" s="423"/>
      <c r="WV2" s="423" t="s">
        <v>2</v>
      </c>
      <c r="WW2" s="423"/>
      <c r="WX2" s="423" t="s">
        <v>2</v>
      </c>
      <c r="WY2" s="423"/>
      <c r="WZ2" s="423" t="s">
        <v>2</v>
      </c>
      <c r="XA2" s="423"/>
      <c r="XB2" s="423" t="s">
        <v>2</v>
      </c>
      <c r="XC2" s="423"/>
      <c r="XD2" s="423" t="s">
        <v>2</v>
      </c>
      <c r="XE2" s="423"/>
      <c r="XF2" s="423" t="s">
        <v>2</v>
      </c>
      <c r="XG2" s="423"/>
      <c r="XH2" s="423" t="s">
        <v>2</v>
      </c>
      <c r="XI2" s="423"/>
      <c r="XJ2" s="423" t="s">
        <v>2</v>
      </c>
      <c r="XK2" s="423"/>
      <c r="XL2" s="423" t="s">
        <v>2</v>
      </c>
      <c r="XM2" s="423"/>
      <c r="XN2" s="423" t="s">
        <v>2</v>
      </c>
      <c r="XO2" s="423"/>
      <c r="XP2" s="423" t="s">
        <v>2</v>
      </c>
      <c r="XQ2" s="423"/>
      <c r="XR2" s="423" t="s">
        <v>2</v>
      </c>
      <c r="XS2" s="423"/>
      <c r="XT2" s="423" t="s">
        <v>2</v>
      </c>
      <c r="XU2" s="423"/>
      <c r="XV2" s="423" t="s">
        <v>2</v>
      </c>
      <c r="XW2" s="423"/>
      <c r="XX2" s="423" t="s">
        <v>2</v>
      </c>
      <c r="XY2" s="423"/>
      <c r="XZ2" s="423" t="s">
        <v>2</v>
      </c>
      <c r="YA2" s="423"/>
      <c r="YB2" s="423" t="s">
        <v>2</v>
      </c>
      <c r="YC2" s="423"/>
      <c r="YD2" s="423" t="s">
        <v>2</v>
      </c>
      <c r="YE2" s="423"/>
      <c r="YF2" s="423" t="s">
        <v>2</v>
      </c>
      <c r="YG2" s="423"/>
      <c r="YH2" s="423" t="s">
        <v>2</v>
      </c>
      <c r="YI2" s="423"/>
      <c r="YJ2" s="423" t="s">
        <v>2</v>
      </c>
      <c r="YK2" s="423"/>
      <c r="YL2" s="423" t="s">
        <v>2</v>
      </c>
      <c r="YM2" s="423"/>
      <c r="YN2" s="423" t="s">
        <v>2</v>
      </c>
      <c r="YO2" s="423"/>
      <c r="YP2" s="423" t="s">
        <v>2</v>
      </c>
      <c r="YQ2" s="423"/>
      <c r="YR2" s="423" t="s">
        <v>2</v>
      </c>
      <c r="YS2" s="423"/>
      <c r="YT2" s="423" t="s">
        <v>2</v>
      </c>
      <c r="YU2" s="423"/>
      <c r="YV2" s="423" t="s">
        <v>2</v>
      </c>
      <c r="YW2" s="423"/>
      <c r="YX2" s="423" t="s">
        <v>2</v>
      </c>
      <c r="YY2" s="423"/>
      <c r="YZ2" s="423" t="s">
        <v>2</v>
      </c>
      <c r="ZA2" s="423"/>
      <c r="ZB2" s="423" t="s">
        <v>2</v>
      </c>
      <c r="ZC2" s="423"/>
      <c r="ZD2" s="423" t="s">
        <v>2</v>
      </c>
      <c r="ZE2" s="423"/>
      <c r="ZF2" s="423" t="s">
        <v>2</v>
      </c>
      <c r="ZG2" s="423"/>
      <c r="ZH2" s="423" t="s">
        <v>2</v>
      </c>
      <c r="ZI2" s="423"/>
      <c r="ZJ2" s="423" t="s">
        <v>2</v>
      </c>
      <c r="ZK2" s="423"/>
      <c r="ZL2" s="423" t="s">
        <v>2</v>
      </c>
      <c r="ZM2" s="423"/>
      <c r="ZN2" s="423" t="s">
        <v>2</v>
      </c>
      <c r="ZO2" s="423"/>
      <c r="ZP2" s="423" t="s">
        <v>2</v>
      </c>
      <c r="ZQ2" s="423"/>
      <c r="ZR2" s="423" t="s">
        <v>2</v>
      </c>
      <c r="ZS2" s="423"/>
      <c r="ZT2" s="423" t="s">
        <v>2</v>
      </c>
      <c r="ZU2" s="423"/>
      <c r="ZV2" s="423" t="s">
        <v>2</v>
      </c>
      <c r="ZW2" s="423"/>
      <c r="ZX2" s="423" t="s">
        <v>2</v>
      </c>
      <c r="ZY2" s="423"/>
      <c r="ZZ2" s="423" t="s">
        <v>2</v>
      </c>
      <c r="AAA2" s="423"/>
      <c r="AAB2" s="423" t="s">
        <v>2</v>
      </c>
      <c r="AAC2" s="423"/>
      <c r="AAD2" s="423" t="s">
        <v>2</v>
      </c>
      <c r="AAE2" s="423"/>
      <c r="AAF2" s="423" t="s">
        <v>2</v>
      </c>
      <c r="AAG2" s="423"/>
      <c r="AAH2" s="423" t="s">
        <v>2</v>
      </c>
      <c r="AAI2" s="423"/>
      <c r="AAJ2" s="423" t="s">
        <v>2</v>
      </c>
      <c r="AAK2" s="423"/>
      <c r="AAL2" s="423" t="s">
        <v>2</v>
      </c>
      <c r="AAM2" s="423"/>
      <c r="AAN2" s="423" t="s">
        <v>2</v>
      </c>
      <c r="AAO2" s="423"/>
      <c r="AAP2" s="423" t="s">
        <v>2</v>
      </c>
      <c r="AAQ2" s="423"/>
      <c r="AAR2" s="423" t="s">
        <v>2</v>
      </c>
      <c r="AAS2" s="423"/>
      <c r="AAT2" s="423" t="s">
        <v>2</v>
      </c>
      <c r="AAU2" s="423"/>
      <c r="AAV2" s="423" t="s">
        <v>2</v>
      </c>
      <c r="AAW2" s="423"/>
      <c r="AAX2" s="423" t="s">
        <v>2</v>
      </c>
      <c r="AAY2" s="423"/>
      <c r="AAZ2" s="423" t="s">
        <v>2</v>
      </c>
      <c r="ABA2" s="423"/>
      <c r="ABB2" s="423" t="s">
        <v>2</v>
      </c>
      <c r="ABC2" s="423"/>
      <c r="ABD2" s="423" t="s">
        <v>2</v>
      </c>
      <c r="ABE2" s="423"/>
      <c r="ABF2" s="423" t="s">
        <v>2</v>
      </c>
      <c r="ABG2" s="423"/>
      <c r="ABH2" s="423" t="s">
        <v>2</v>
      </c>
      <c r="ABI2" s="423"/>
      <c r="ABJ2" s="423" t="s">
        <v>2</v>
      </c>
      <c r="ABK2" s="423"/>
      <c r="ABL2" s="423" t="s">
        <v>2</v>
      </c>
      <c r="ABM2" s="423"/>
      <c r="ABN2" s="423" t="s">
        <v>2</v>
      </c>
      <c r="ABO2" s="423"/>
      <c r="ABP2" s="423" t="s">
        <v>2</v>
      </c>
      <c r="ABQ2" s="423"/>
      <c r="ABR2" s="423" t="s">
        <v>2</v>
      </c>
      <c r="ABS2" s="423"/>
      <c r="ABT2" s="423" t="s">
        <v>2</v>
      </c>
      <c r="ABU2" s="423"/>
      <c r="ABV2" s="423" t="s">
        <v>2</v>
      </c>
      <c r="ABW2" s="423"/>
      <c r="ABX2" s="423" t="s">
        <v>2</v>
      </c>
      <c r="ABY2" s="423"/>
      <c r="ABZ2" s="423" t="s">
        <v>2</v>
      </c>
      <c r="ACA2" s="423"/>
      <c r="ACB2" s="423" t="s">
        <v>2</v>
      </c>
      <c r="ACC2" s="423"/>
      <c r="ACD2" s="423" t="s">
        <v>2</v>
      </c>
      <c r="ACE2" s="423"/>
      <c r="ACF2" s="423" t="s">
        <v>2</v>
      </c>
      <c r="ACG2" s="423"/>
      <c r="ACH2" s="423" t="s">
        <v>2</v>
      </c>
      <c r="ACI2" s="423"/>
      <c r="ACJ2" s="423" t="s">
        <v>2</v>
      </c>
      <c r="ACK2" s="423"/>
      <c r="ACL2" s="423" t="s">
        <v>2</v>
      </c>
      <c r="ACM2" s="423"/>
      <c r="ACN2" s="423" t="s">
        <v>2</v>
      </c>
      <c r="ACO2" s="423"/>
      <c r="ACP2" s="423" t="s">
        <v>2</v>
      </c>
      <c r="ACQ2" s="423"/>
      <c r="ACR2" s="423" t="s">
        <v>2</v>
      </c>
      <c r="ACS2" s="423"/>
      <c r="ACT2" s="423" t="s">
        <v>2</v>
      </c>
      <c r="ACU2" s="423"/>
      <c r="ACV2" s="423" t="s">
        <v>2</v>
      </c>
      <c r="ACW2" s="423"/>
      <c r="ACX2" s="423" t="s">
        <v>2</v>
      </c>
      <c r="ACY2" s="423"/>
      <c r="ACZ2" s="423" t="s">
        <v>2</v>
      </c>
      <c r="ADA2" s="423"/>
      <c r="ADB2" s="423" t="s">
        <v>2</v>
      </c>
      <c r="ADC2" s="423"/>
      <c r="ADD2" s="423" t="s">
        <v>2</v>
      </c>
      <c r="ADE2" s="423"/>
      <c r="ADF2" s="423" t="s">
        <v>2</v>
      </c>
      <c r="ADG2" s="423"/>
      <c r="ADH2" s="423" t="s">
        <v>2</v>
      </c>
      <c r="ADI2" s="423"/>
      <c r="ADJ2" s="423" t="s">
        <v>2</v>
      </c>
      <c r="ADK2" s="423"/>
      <c r="ADL2" s="423" t="s">
        <v>2</v>
      </c>
      <c r="ADM2" s="423"/>
      <c r="ADN2" s="423" t="s">
        <v>2</v>
      </c>
      <c r="ADO2" s="423"/>
      <c r="ADP2" s="423" t="s">
        <v>2</v>
      </c>
      <c r="ADQ2" s="423"/>
      <c r="ADR2" s="423" t="s">
        <v>2</v>
      </c>
      <c r="ADS2" s="423"/>
      <c r="ADT2" s="423" t="s">
        <v>2</v>
      </c>
      <c r="ADU2" s="423"/>
      <c r="ADV2" s="423" t="s">
        <v>2</v>
      </c>
      <c r="ADW2" s="423"/>
      <c r="ADX2" s="423" t="s">
        <v>2</v>
      </c>
      <c r="ADY2" s="423"/>
      <c r="ADZ2" s="423" t="s">
        <v>2</v>
      </c>
      <c r="AEA2" s="423"/>
      <c r="AEB2" s="423" t="s">
        <v>2</v>
      </c>
      <c r="AEC2" s="423"/>
      <c r="AED2" s="423" t="s">
        <v>2</v>
      </c>
      <c r="AEE2" s="423"/>
      <c r="AEF2" s="423" t="s">
        <v>2</v>
      </c>
      <c r="AEG2" s="423"/>
      <c r="AEH2" s="423" t="s">
        <v>2</v>
      </c>
      <c r="AEI2" s="423"/>
      <c r="AEJ2" s="423" t="s">
        <v>2</v>
      </c>
      <c r="AEK2" s="423"/>
      <c r="AEL2" s="423" t="s">
        <v>2</v>
      </c>
      <c r="AEM2" s="423"/>
      <c r="AEN2" s="423" t="s">
        <v>2</v>
      </c>
      <c r="AEO2" s="423"/>
      <c r="AEP2" s="423" t="s">
        <v>2</v>
      </c>
      <c r="AEQ2" s="423"/>
      <c r="AER2" s="423" t="s">
        <v>2</v>
      </c>
      <c r="AES2" s="423"/>
      <c r="AET2" s="423" t="s">
        <v>2</v>
      </c>
      <c r="AEU2" s="423"/>
      <c r="AEV2" s="423" t="s">
        <v>2</v>
      </c>
      <c r="AEW2" s="423"/>
      <c r="AEX2" s="423" t="s">
        <v>2</v>
      </c>
      <c r="AEY2" s="423"/>
      <c r="AEZ2" s="423" t="s">
        <v>2</v>
      </c>
      <c r="AFA2" s="423"/>
      <c r="AFB2" s="423" t="s">
        <v>2</v>
      </c>
      <c r="AFC2" s="423"/>
      <c r="AFD2" s="423" t="s">
        <v>2</v>
      </c>
      <c r="AFE2" s="423"/>
      <c r="AFF2" s="423" t="s">
        <v>2</v>
      </c>
      <c r="AFG2" s="423"/>
      <c r="AFH2" s="423" t="s">
        <v>2</v>
      </c>
      <c r="AFI2" s="423"/>
      <c r="AFJ2" s="423" t="s">
        <v>2</v>
      </c>
      <c r="AFK2" s="423"/>
      <c r="AFL2" s="423" t="s">
        <v>2</v>
      </c>
      <c r="AFM2" s="423"/>
      <c r="AFN2" s="423" t="s">
        <v>2</v>
      </c>
      <c r="AFO2" s="423"/>
      <c r="AFP2" s="423" t="s">
        <v>2</v>
      </c>
      <c r="AFQ2" s="423"/>
      <c r="AFR2" s="423" t="s">
        <v>2</v>
      </c>
      <c r="AFS2" s="423"/>
      <c r="AFT2" s="423" t="s">
        <v>2</v>
      </c>
      <c r="AFU2" s="423"/>
      <c r="AFV2" s="423" t="s">
        <v>2</v>
      </c>
      <c r="AFW2" s="423"/>
      <c r="AFX2" s="423" t="s">
        <v>2</v>
      </c>
      <c r="AFY2" s="423"/>
      <c r="AFZ2" s="423" t="s">
        <v>2</v>
      </c>
      <c r="AGA2" s="423"/>
      <c r="AGB2" s="423" t="s">
        <v>2</v>
      </c>
      <c r="AGC2" s="423"/>
      <c r="AGD2" s="423" t="s">
        <v>2</v>
      </c>
      <c r="AGE2" s="423"/>
      <c r="AGF2" s="423" t="s">
        <v>2</v>
      </c>
      <c r="AGG2" s="423"/>
      <c r="AGH2" s="423" t="s">
        <v>2</v>
      </c>
      <c r="AGI2" s="423"/>
      <c r="AGJ2" s="423" t="s">
        <v>2</v>
      </c>
      <c r="AGK2" s="423"/>
      <c r="AGL2" s="423" t="s">
        <v>2</v>
      </c>
      <c r="AGM2" s="423"/>
      <c r="AGN2" s="423" t="s">
        <v>2</v>
      </c>
      <c r="AGO2" s="423"/>
      <c r="AGP2" s="423" t="s">
        <v>2</v>
      </c>
      <c r="AGQ2" s="423"/>
      <c r="AGR2" s="423" t="s">
        <v>2</v>
      </c>
      <c r="AGS2" s="423"/>
      <c r="AGT2" s="423" t="s">
        <v>2</v>
      </c>
      <c r="AGU2" s="423"/>
      <c r="AGV2" s="423" t="s">
        <v>2</v>
      </c>
      <c r="AGW2" s="423"/>
      <c r="AGX2" s="423" t="s">
        <v>2</v>
      </c>
      <c r="AGY2" s="423"/>
      <c r="AGZ2" s="423" t="s">
        <v>2</v>
      </c>
      <c r="AHA2" s="423"/>
      <c r="AHB2" s="423" t="s">
        <v>2</v>
      </c>
      <c r="AHC2" s="423"/>
      <c r="AHD2" s="423" t="s">
        <v>2</v>
      </c>
      <c r="AHE2" s="423"/>
      <c r="AHF2" s="423" t="s">
        <v>2</v>
      </c>
      <c r="AHG2" s="423"/>
      <c r="AHH2" s="423" t="s">
        <v>2</v>
      </c>
      <c r="AHI2" s="423"/>
      <c r="AHJ2" s="423" t="s">
        <v>2</v>
      </c>
      <c r="AHK2" s="423"/>
      <c r="AHL2" s="423" t="s">
        <v>2</v>
      </c>
      <c r="AHM2" s="423"/>
      <c r="AHN2" s="423" t="s">
        <v>2</v>
      </c>
      <c r="AHO2" s="423"/>
      <c r="AHP2" s="423" t="s">
        <v>2</v>
      </c>
      <c r="AHQ2" s="423"/>
      <c r="AHR2" s="423" t="s">
        <v>2</v>
      </c>
      <c r="AHS2" s="423"/>
      <c r="AHT2" s="423" t="s">
        <v>2</v>
      </c>
      <c r="AHU2" s="423"/>
      <c r="AHV2" s="423" t="s">
        <v>2</v>
      </c>
      <c r="AHW2" s="423"/>
      <c r="AHX2" s="423" t="s">
        <v>2</v>
      </c>
      <c r="AHY2" s="423"/>
      <c r="AHZ2" s="423" t="s">
        <v>2</v>
      </c>
      <c r="AIA2" s="423"/>
      <c r="AIB2" s="423" t="s">
        <v>2</v>
      </c>
      <c r="AIC2" s="423"/>
      <c r="AID2" s="423" t="s">
        <v>2</v>
      </c>
      <c r="AIE2" s="423"/>
      <c r="AIF2" s="423" t="s">
        <v>2</v>
      </c>
      <c r="AIG2" s="423"/>
      <c r="AIH2" s="423" t="s">
        <v>2</v>
      </c>
      <c r="AII2" s="423"/>
      <c r="AIJ2" s="423" t="s">
        <v>2</v>
      </c>
      <c r="AIK2" s="423"/>
      <c r="AIL2" s="423" t="s">
        <v>2</v>
      </c>
      <c r="AIM2" s="423"/>
      <c r="AIN2" s="423" t="s">
        <v>2</v>
      </c>
      <c r="AIO2" s="423"/>
      <c r="AIP2" s="423" t="s">
        <v>2</v>
      </c>
      <c r="AIQ2" s="423"/>
      <c r="AIR2" s="423" t="s">
        <v>2</v>
      </c>
      <c r="AIS2" s="423"/>
      <c r="AIT2" s="423" t="s">
        <v>2</v>
      </c>
      <c r="AIU2" s="423"/>
      <c r="AIV2" s="423" t="s">
        <v>2</v>
      </c>
      <c r="AIW2" s="423"/>
      <c r="AIX2" s="423" t="s">
        <v>2</v>
      </c>
      <c r="AIY2" s="423"/>
      <c r="AIZ2" s="423" t="s">
        <v>2</v>
      </c>
      <c r="AJA2" s="423"/>
      <c r="AJB2" s="423" t="s">
        <v>2</v>
      </c>
      <c r="AJC2" s="423"/>
      <c r="AJD2" s="423" t="s">
        <v>2</v>
      </c>
      <c r="AJE2" s="423"/>
      <c r="AJF2" s="423" t="s">
        <v>2</v>
      </c>
      <c r="AJG2" s="423"/>
      <c r="AJH2" s="423" t="s">
        <v>2</v>
      </c>
      <c r="AJI2" s="423"/>
      <c r="AJJ2" s="423" t="s">
        <v>2</v>
      </c>
      <c r="AJK2" s="423"/>
      <c r="AJL2" s="423" t="s">
        <v>2</v>
      </c>
      <c r="AJM2" s="423"/>
      <c r="AJN2" s="423" t="s">
        <v>2</v>
      </c>
      <c r="AJO2" s="423"/>
      <c r="AJP2" s="423" t="s">
        <v>2</v>
      </c>
      <c r="AJQ2" s="423"/>
      <c r="AJR2" s="423" t="s">
        <v>2</v>
      </c>
      <c r="AJS2" s="423"/>
      <c r="AJT2" s="423" t="s">
        <v>2</v>
      </c>
      <c r="AJU2" s="423"/>
      <c r="AJV2" s="423" t="s">
        <v>2</v>
      </c>
      <c r="AJW2" s="423"/>
      <c r="AJX2" s="423" t="s">
        <v>2</v>
      </c>
      <c r="AJY2" s="423"/>
      <c r="AJZ2" s="423" t="s">
        <v>2</v>
      </c>
      <c r="AKA2" s="423"/>
      <c r="AKB2" s="423" t="s">
        <v>2</v>
      </c>
      <c r="AKC2" s="423"/>
      <c r="AKD2" s="423" t="s">
        <v>2</v>
      </c>
      <c r="AKE2" s="423"/>
      <c r="AKF2" s="423" t="s">
        <v>2</v>
      </c>
      <c r="AKG2" s="423"/>
      <c r="AKH2" s="423" t="s">
        <v>2</v>
      </c>
      <c r="AKI2" s="423"/>
      <c r="AKJ2" s="423" t="s">
        <v>2</v>
      </c>
      <c r="AKK2" s="423"/>
      <c r="AKL2" s="423" t="s">
        <v>2</v>
      </c>
      <c r="AKM2" s="423"/>
      <c r="AKN2" s="423" t="s">
        <v>2</v>
      </c>
      <c r="AKO2" s="423"/>
      <c r="AKP2" s="423" t="s">
        <v>2</v>
      </c>
      <c r="AKQ2" s="423"/>
      <c r="AKR2" s="423" t="s">
        <v>2</v>
      </c>
      <c r="AKS2" s="423"/>
      <c r="AKT2" s="423" t="s">
        <v>2</v>
      </c>
      <c r="AKU2" s="423"/>
      <c r="AKV2" s="423" t="s">
        <v>2</v>
      </c>
      <c r="AKW2" s="423"/>
      <c r="AKX2" s="423" t="s">
        <v>2</v>
      </c>
      <c r="AKY2" s="423"/>
      <c r="AKZ2" s="423" t="s">
        <v>2</v>
      </c>
      <c r="ALA2" s="423"/>
      <c r="ALB2" s="423" t="s">
        <v>2</v>
      </c>
      <c r="ALC2" s="423"/>
      <c r="ALD2" s="423" t="s">
        <v>2</v>
      </c>
      <c r="ALE2" s="423"/>
      <c r="ALF2" s="423" t="s">
        <v>2</v>
      </c>
      <c r="ALG2" s="423"/>
      <c r="ALH2" s="423" t="s">
        <v>2</v>
      </c>
      <c r="ALI2" s="423"/>
      <c r="ALJ2" s="423" t="s">
        <v>2</v>
      </c>
      <c r="ALK2" s="423"/>
      <c r="ALL2" s="423" t="s">
        <v>2</v>
      </c>
      <c r="ALM2" s="423"/>
      <c r="ALN2" s="423" t="s">
        <v>2</v>
      </c>
      <c r="ALO2" s="423"/>
      <c r="ALP2" s="423" t="s">
        <v>2</v>
      </c>
      <c r="ALQ2" s="423"/>
      <c r="ALR2" s="423" t="s">
        <v>2</v>
      </c>
      <c r="ALS2" s="423"/>
      <c r="ALT2" s="423" t="s">
        <v>2</v>
      </c>
      <c r="ALU2" s="423"/>
      <c r="ALV2" s="423" t="s">
        <v>2</v>
      </c>
      <c r="ALW2" s="423"/>
      <c r="ALX2" s="423" t="s">
        <v>2</v>
      </c>
      <c r="ALY2" s="423"/>
      <c r="ALZ2" s="423" t="s">
        <v>2</v>
      </c>
      <c r="AMA2" s="423"/>
      <c r="AMB2" s="423" t="s">
        <v>2</v>
      </c>
      <c r="AMC2" s="423"/>
      <c r="AMD2" s="423" t="s">
        <v>2</v>
      </c>
      <c r="AME2" s="423"/>
      <c r="AMF2" s="423" t="s">
        <v>2</v>
      </c>
      <c r="AMG2" s="423"/>
      <c r="AMH2" s="423" t="s">
        <v>2</v>
      </c>
      <c r="AMI2" s="423"/>
      <c r="AMJ2" s="423" t="s">
        <v>2</v>
      </c>
      <c r="AMK2" s="423"/>
      <c r="AML2" s="423" t="s">
        <v>2</v>
      </c>
      <c r="AMM2" s="423"/>
      <c r="AMN2" s="423" t="s">
        <v>2</v>
      </c>
      <c r="AMO2" s="423"/>
      <c r="AMP2" s="423" t="s">
        <v>2</v>
      </c>
      <c r="AMQ2" s="423"/>
      <c r="AMR2" s="423" t="s">
        <v>2</v>
      </c>
      <c r="AMS2" s="423"/>
      <c r="AMT2" s="423" t="s">
        <v>2</v>
      </c>
      <c r="AMU2" s="423"/>
      <c r="AMV2" s="423" t="s">
        <v>2</v>
      </c>
      <c r="AMW2" s="423"/>
      <c r="AMX2" s="423" t="s">
        <v>2</v>
      </c>
      <c r="AMY2" s="423"/>
      <c r="AMZ2" s="423" t="s">
        <v>2</v>
      </c>
      <c r="ANA2" s="423"/>
      <c r="ANB2" s="423" t="s">
        <v>2</v>
      </c>
      <c r="ANC2" s="423"/>
      <c r="AND2" s="423" t="s">
        <v>2</v>
      </c>
      <c r="ANE2" s="423"/>
      <c r="ANF2" s="423" t="s">
        <v>2</v>
      </c>
      <c r="ANG2" s="423"/>
      <c r="ANH2" s="423" t="s">
        <v>2</v>
      </c>
      <c r="ANI2" s="423"/>
      <c r="ANJ2" s="423" t="s">
        <v>2</v>
      </c>
      <c r="ANK2" s="423"/>
      <c r="ANL2" s="423" t="s">
        <v>2</v>
      </c>
      <c r="ANM2" s="423"/>
      <c r="ANN2" s="423" t="s">
        <v>2</v>
      </c>
      <c r="ANO2" s="423"/>
      <c r="ANP2" s="423" t="s">
        <v>2</v>
      </c>
      <c r="ANQ2" s="423"/>
      <c r="ANR2" s="423" t="s">
        <v>2</v>
      </c>
      <c r="ANS2" s="423"/>
      <c r="ANT2" s="423" t="s">
        <v>2</v>
      </c>
      <c r="ANU2" s="423"/>
      <c r="ANV2" s="423" t="s">
        <v>2</v>
      </c>
      <c r="ANW2" s="423"/>
      <c r="ANX2" s="423" t="s">
        <v>2</v>
      </c>
      <c r="ANY2" s="423"/>
      <c r="ANZ2" s="423" t="s">
        <v>2</v>
      </c>
      <c r="AOA2" s="423"/>
      <c r="AOB2" s="423" t="s">
        <v>2</v>
      </c>
      <c r="AOC2" s="423"/>
      <c r="AOD2" s="423" t="s">
        <v>2</v>
      </c>
      <c r="AOE2" s="423"/>
      <c r="AOF2" s="423" t="s">
        <v>2</v>
      </c>
      <c r="AOG2" s="423"/>
      <c r="AOH2" s="423" t="s">
        <v>2</v>
      </c>
      <c r="AOI2" s="423"/>
      <c r="AOJ2" s="423" t="s">
        <v>2</v>
      </c>
      <c r="AOK2" s="423"/>
      <c r="AOL2" s="423" t="s">
        <v>2</v>
      </c>
      <c r="AOM2" s="423"/>
      <c r="AON2" s="423" t="s">
        <v>2</v>
      </c>
      <c r="AOO2" s="423"/>
      <c r="AOP2" s="423" t="s">
        <v>2</v>
      </c>
      <c r="AOQ2" s="423"/>
      <c r="AOR2" s="423" t="s">
        <v>2</v>
      </c>
      <c r="AOS2" s="423"/>
      <c r="AOT2" s="423" t="s">
        <v>2</v>
      </c>
      <c r="AOU2" s="423"/>
      <c r="AOV2" s="423" t="s">
        <v>2</v>
      </c>
      <c r="AOW2" s="423"/>
      <c r="AOX2" s="423" t="s">
        <v>2</v>
      </c>
      <c r="AOY2" s="423"/>
      <c r="AOZ2" s="423" t="s">
        <v>2</v>
      </c>
      <c r="APA2" s="423"/>
      <c r="APB2" s="423" t="s">
        <v>2</v>
      </c>
      <c r="APC2" s="423"/>
      <c r="APD2" s="423" t="s">
        <v>2</v>
      </c>
      <c r="APE2" s="423"/>
      <c r="APF2" s="423" t="s">
        <v>2</v>
      </c>
      <c r="APG2" s="423"/>
      <c r="APH2" s="423" t="s">
        <v>2</v>
      </c>
      <c r="API2" s="423"/>
      <c r="APJ2" s="423" t="s">
        <v>2</v>
      </c>
      <c r="APK2" s="423"/>
      <c r="APL2" s="423" t="s">
        <v>2</v>
      </c>
      <c r="APM2" s="423"/>
      <c r="APN2" s="423" t="s">
        <v>2</v>
      </c>
      <c r="APO2" s="423"/>
      <c r="APP2" s="423" t="s">
        <v>2</v>
      </c>
      <c r="APQ2" s="423"/>
      <c r="APR2" s="423" t="s">
        <v>2</v>
      </c>
      <c r="APS2" s="423"/>
      <c r="APT2" s="423" t="s">
        <v>2</v>
      </c>
      <c r="APU2" s="423"/>
      <c r="APV2" s="423" t="s">
        <v>2</v>
      </c>
      <c r="APW2" s="423"/>
      <c r="APX2" s="423" t="s">
        <v>2</v>
      </c>
      <c r="APY2" s="423"/>
      <c r="APZ2" s="423" t="s">
        <v>2</v>
      </c>
      <c r="AQA2" s="423"/>
      <c r="AQB2" s="423" t="s">
        <v>2</v>
      </c>
      <c r="AQC2" s="423"/>
      <c r="AQD2" s="423" t="s">
        <v>2</v>
      </c>
      <c r="AQE2" s="423"/>
      <c r="AQF2" s="423" t="s">
        <v>2</v>
      </c>
      <c r="AQG2" s="423"/>
      <c r="AQH2" s="423" t="s">
        <v>2</v>
      </c>
      <c r="AQI2" s="423"/>
      <c r="AQJ2" s="423" t="s">
        <v>2</v>
      </c>
      <c r="AQK2" s="423"/>
      <c r="AQL2" s="423" t="s">
        <v>2</v>
      </c>
      <c r="AQM2" s="423"/>
      <c r="AQN2" s="423" t="s">
        <v>2</v>
      </c>
      <c r="AQO2" s="423"/>
      <c r="AQP2" s="423" t="s">
        <v>2</v>
      </c>
      <c r="AQQ2" s="423"/>
      <c r="AQR2" s="423" t="s">
        <v>2</v>
      </c>
      <c r="AQS2" s="423"/>
      <c r="AQT2" s="423" t="s">
        <v>2</v>
      </c>
      <c r="AQU2" s="423"/>
      <c r="AQV2" s="423" t="s">
        <v>2</v>
      </c>
      <c r="AQW2" s="423"/>
      <c r="AQX2" s="423" t="s">
        <v>2</v>
      </c>
      <c r="AQY2" s="423"/>
      <c r="AQZ2" s="423" t="s">
        <v>2</v>
      </c>
      <c r="ARA2" s="423"/>
      <c r="ARB2" s="423" t="s">
        <v>2</v>
      </c>
      <c r="ARC2" s="423"/>
      <c r="ARD2" s="423" t="s">
        <v>2</v>
      </c>
      <c r="ARE2" s="423"/>
      <c r="ARF2" s="423" t="s">
        <v>2</v>
      </c>
      <c r="ARG2" s="423"/>
      <c r="ARH2" s="423" t="s">
        <v>2</v>
      </c>
      <c r="ARI2" s="423"/>
      <c r="ARJ2" s="423" t="s">
        <v>2</v>
      </c>
      <c r="ARK2" s="423"/>
      <c r="ARL2" s="423" t="s">
        <v>2</v>
      </c>
      <c r="ARM2" s="423"/>
      <c r="ARN2" s="423" t="s">
        <v>2</v>
      </c>
      <c r="ARO2" s="423"/>
      <c r="ARP2" s="423" t="s">
        <v>2</v>
      </c>
      <c r="ARQ2" s="423"/>
      <c r="ARR2" s="423" t="s">
        <v>2</v>
      </c>
      <c r="ARS2" s="423"/>
      <c r="ART2" s="423" t="s">
        <v>2</v>
      </c>
      <c r="ARU2" s="423"/>
      <c r="ARV2" s="423" t="s">
        <v>2</v>
      </c>
      <c r="ARW2" s="423"/>
      <c r="ARX2" s="423" t="s">
        <v>2</v>
      </c>
      <c r="ARY2" s="423"/>
      <c r="ARZ2" s="423" t="s">
        <v>2</v>
      </c>
      <c r="ASA2" s="423"/>
      <c r="ASB2" s="423" t="s">
        <v>2</v>
      </c>
      <c r="ASC2" s="423"/>
      <c r="ASD2" s="423" t="s">
        <v>2</v>
      </c>
      <c r="ASE2" s="423"/>
      <c r="ASF2" s="423" t="s">
        <v>2</v>
      </c>
      <c r="ASG2" s="423"/>
      <c r="ASH2" s="423" t="s">
        <v>2</v>
      </c>
      <c r="ASI2" s="423"/>
      <c r="ASJ2" s="423" t="s">
        <v>2</v>
      </c>
      <c r="ASK2" s="423"/>
      <c r="ASL2" s="423" t="s">
        <v>2</v>
      </c>
      <c r="ASM2" s="423"/>
      <c r="ASN2" s="423" t="s">
        <v>2</v>
      </c>
      <c r="ASO2" s="423"/>
      <c r="ASP2" s="423" t="s">
        <v>2</v>
      </c>
      <c r="ASQ2" s="423"/>
      <c r="ASR2" s="423" t="s">
        <v>2</v>
      </c>
      <c r="ASS2" s="423"/>
      <c r="AST2" s="423" t="s">
        <v>2</v>
      </c>
      <c r="ASU2" s="423"/>
      <c r="ASV2" s="423" t="s">
        <v>2</v>
      </c>
      <c r="ASW2" s="423"/>
      <c r="ASX2" s="423" t="s">
        <v>2</v>
      </c>
      <c r="ASY2" s="423"/>
      <c r="ASZ2" s="423" t="s">
        <v>2</v>
      </c>
      <c r="ATA2" s="423"/>
      <c r="ATB2" s="423" t="s">
        <v>2</v>
      </c>
      <c r="ATC2" s="423"/>
      <c r="ATD2" s="423" t="s">
        <v>2</v>
      </c>
      <c r="ATE2" s="423"/>
      <c r="ATF2" s="423" t="s">
        <v>2</v>
      </c>
      <c r="ATG2" s="423"/>
      <c r="ATH2" s="423" t="s">
        <v>2</v>
      </c>
      <c r="ATI2" s="423"/>
      <c r="ATJ2" s="423" t="s">
        <v>2</v>
      </c>
      <c r="ATK2" s="423"/>
      <c r="ATL2" s="423" t="s">
        <v>2</v>
      </c>
      <c r="ATM2" s="423"/>
      <c r="ATN2" s="423" t="s">
        <v>2</v>
      </c>
      <c r="ATO2" s="423"/>
      <c r="ATP2" s="423" t="s">
        <v>2</v>
      </c>
      <c r="ATQ2" s="423"/>
      <c r="ATR2" s="423" t="s">
        <v>2</v>
      </c>
      <c r="ATS2" s="423"/>
      <c r="ATT2" s="423" t="s">
        <v>2</v>
      </c>
      <c r="ATU2" s="423"/>
      <c r="ATV2" s="423" t="s">
        <v>2</v>
      </c>
      <c r="ATW2" s="423"/>
      <c r="ATX2" s="423" t="s">
        <v>2</v>
      </c>
      <c r="ATY2" s="423"/>
      <c r="ATZ2" s="423" t="s">
        <v>2</v>
      </c>
      <c r="AUA2" s="423"/>
      <c r="AUB2" s="423" t="s">
        <v>2</v>
      </c>
      <c r="AUC2" s="423"/>
      <c r="AUD2" s="423" t="s">
        <v>2</v>
      </c>
      <c r="AUE2" s="423"/>
      <c r="AUF2" s="423" t="s">
        <v>2</v>
      </c>
      <c r="AUG2" s="423"/>
      <c r="AUH2" s="423" t="s">
        <v>2</v>
      </c>
      <c r="AUI2" s="423"/>
      <c r="AUJ2" s="423" t="s">
        <v>2</v>
      </c>
      <c r="AUK2" s="423"/>
      <c r="AUL2" s="423" t="s">
        <v>2</v>
      </c>
      <c r="AUM2" s="423"/>
      <c r="AUN2" s="423" t="s">
        <v>2</v>
      </c>
      <c r="AUO2" s="423"/>
      <c r="AUP2" s="423" t="s">
        <v>2</v>
      </c>
      <c r="AUQ2" s="423"/>
      <c r="AUR2" s="423" t="s">
        <v>2</v>
      </c>
      <c r="AUS2" s="423"/>
      <c r="AUT2" s="423" t="s">
        <v>2</v>
      </c>
      <c r="AUU2" s="423"/>
      <c r="AUV2" s="423" t="s">
        <v>2</v>
      </c>
      <c r="AUW2" s="423"/>
      <c r="AUX2" s="423" t="s">
        <v>2</v>
      </c>
      <c r="AUY2" s="423"/>
      <c r="AUZ2" s="423" t="s">
        <v>2</v>
      </c>
      <c r="AVA2" s="423"/>
      <c r="AVB2" s="423" t="s">
        <v>2</v>
      </c>
      <c r="AVC2" s="423"/>
      <c r="AVD2" s="423" t="s">
        <v>2</v>
      </c>
      <c r="AVE2" s="423"/>
      <c r="AVF2" s="423" t="s">
        <v>2</v>
      </c>
      <c r="AVG2" s="423"/>
      <c r="AVH2" s="423" t="s">
        <v>2</v>
      </c>
      <c r="AVI2" s="423"/>
      <c r="AVJ2" s="423" t="s">
        <v>2</v>
      </c>
      <c r="AVK2" s="423"/>
      <c r="AVL2" s="423" t="s">
        <v>2</v>
      </c>
      <c r="AVM2" s="423"/>
      <c r="AVN2" s="423" t="s">
        <v>2</v>
      </c>
      <c r="AVO2" s="423"/>
      <c r="AVP2" s="423" t="s">
        <v>2</v>
      </c>
      <c r="AVQ2" s="423"/>
      <c r="AVR2" s="423" t="s">
        <v>2</v>
      </c>
      <c r="AVS2" s="423"/>
      <c r="AVT2" s="423" t="s">
        <v>2</v>
      </c>
      <c r="AVU2" s="423"/>
      <c r="AVV2" s="423" t="s">
        <v>2</v>
      </c>
      <c r="AVW2" s="423"/>
      <c r="AVX2" s="423" t="s">
        <v>2</v>
      </c>
      <c r="AVY2" s="423"/>
      <c r="AVZ2" s="423" t="s">
        <v>2</v>
      </c>
      <c r="AWA2" s="423"/>
      <c r="AWB2" s="423" t="s">
        <v>2</v>
      </c>
      <c r="AWC2" s="423"/>
      <c r="AWD2" s="423" t="s">
        <v>2</v>
      </c>
      <c r="AWE2" s="423"/>
      <c r="AWF2" s="423" t="s">
        <v>2</v>
      </c>
      <c r="AWG2" s="423"/>
      <c r="AWH2" s="423" t="s">
        <v>2</v>
      </c>
      <c r="AWI2" s="423"/>
      <c r="AWJ2" s="423" t="s">
        <v>2</v>
      </c>
      <c r="AWK2" s="423"/>
      <c r="AWL2" s="423" t="s">
        <v>2</v>
      </c>
      <c r="AWM2" s="423"/>
      <c r="AWN2" s="423" t="s">
        <v>2</v>
      </c>
      <c r="AWO2" s="423"/>
      <c r="AWP2" s="423" t="s">
        <v>2</v>
      </c>
      <c r="AWQ2" s="423"/>
      <c r="AWR2" s="423" t="s">
        <v>2</v>
      </c>
      <c r="AWS2" s="423"/>
      <c r="AWT2" s="423" t="s">
        <v>2</v>
      </c>
      <c r="AWU2" s="423"/>
      <c r="AWV2" s="423" t="s">
        <v>2</v>
      </c>
      <c r="AWW2" s="423"/>
      <c r="AWX2" s="423" t="s">
        <v>2</v>
      </c>
      <c r="AWY2" s="423"/>
      <c r="AWZ2" s="423" t="s">
        <v>2</v>
      </c>
      <c r="AXA2" s="423"/>
      <c r="AXB2" s="423" t="s">
        <v>2</v>
      </c>
      <c r="AXC2" s="423"/>
      <c r="AXD2" s="423" t="s">
        <v>2</v>
      </c>
      <c r="AXE2" s="423"/>
      <c r="AXF2" s="423" t="s">
        <v>2</v>
      </c>
      <c r="AXG2" s="423"/>
      <c r="AXH2" s="423" t="s">
        <v>2</v>
      </c>
      <c r="AXI2" s="423"/>
      <c r="AXJ2" s="423" t="s">
        <v>2</v>
      </c>
      <c r="AXK2" s="423"/>
      <c r="AXL2" s="423" t="s">
        <v>2</v>
      </c>
      <c r="AXM2" s="423"/>
      <c r="AXN2" s="423" t="s">
        <v>2</v>
      </c>
      <c r="AXO2" s="423"/>
      <c r="AXP2" s="423" t="s">
        <v>2</v>
      </c>
      <c r="AXQ2" s="423"/>
      <c r="AXR2" s="423" t="s">
        <v>2</v>
      </c>
      <c r="AXS2" s="423"/>
      <c r="AXT2" s="423" t="s">
        <v>2</v>
      </c>
      <c r="AXU2" s="423"/>
      <c r="AXV2" s="423" t="s">
        <v>2</v>
      </c>
      <c r="AXW2" s="423"/>
      <c r="AXX2" s="423" t="s">
        <v>2</v>
      </c>
      <c r="AXY2" s="423"/>
      <c r="AXZ2" s="423" t="s">
        <v>2</v>
      </c>
      <c r="AYA2" s="423"/>
      <c r="AYB2" s="423" t="s">
        <v>2</v>
      </c>
      <c r="AYC2" s="423"/>
      <c r="AYD2" s="423" t="s">
        <v>2</v>
      </c>
      <c r="AYE2" s="423"/>
      <c r="AYF2" s="423" t="s">
        <v>2</v>
      </c>
      <c r="AYG2" s="423"/>
      <c r="AYH2" s="423" t="s">
        <v>2</v>
      </c>
      <c r="AYI2" s="423"/>
      <c r="AYJ2" s="423" t="s">
        <v>2</v>
      </c>
      <c r="AYK2" s="423"/>
      <c r="AYL2" s="423" t="s">
        <v>2</v>
      </c>
      <c r="AYM2" s="423"/>
      <c r="AYN2" s="423" t="s">
        <v>2</v>
      </c>
      <c r="AYO2" s="423"/>
      <c r="AYP2" s="423" t="s">
        <v>2</v>
      </c>
      <c r="AYQ2" s="423"/>
      <c r="AYR2" s="423" t="s">
        <v>2</v>
      </c>
      <c r="AYS2" s="423"/>
      <c r="AYT2" s="423" t="s">
        <v>2</v>
      </c>
      <c r="AYU2" s="423"/>
      <c r="AYV2" s="423" t="s">
        <v>2</v>
      </c>
      <c r="AYW2" s="423"/>
      <c r="AYX2" s="423" t="s">
        <v>2</v>
      </c>
      <c r="AYY2" s="423"/>
      <c r="AYZ2" s="423" t="s">
        <v>2</v>
      </c>
      <c r="AZA2" s="423"/>
      <c r="AZB2" s="423" t="s">
        <v>2</v>
      </c>
      <c r="AZC2" s="423"/>
      <c r="AZD2" s="423" t="s">
        <v>2</v>
      </c>
      <c r="AZE2" s="423"/>
      <c r="AZF2" s="423" t="s">
        <v>2</v>
      </c>
      <c r="AZG2" s="423"/>
      <c r="AZH2" s="423" t="s">
        <v>2</v>
      </c>
      <c r="AZI2" s="423"/>
      <c r="AZJ2" s="423" t="s">
        <v>2</v>
      </c>
      <c r="AZK2" s="423"/>
      <c r="AZL2" s="423" t="s">
        <v>2</v>
      </c>
      <c r="AZM2" s="423"/>
      <c r="AZN2" s="423" t="s">
        <v>2</v>
      </c>
      <c r="AZO2" s="423"/>
      <c r="AZP2" s="423" t="s">
        <v>2</v>
      </c>
      <c r="AZQ2" s="423"/>
      <c r="AZR2" s="423" t="s">
        <v>2</v>
      </c>
      <c r="AZS2" s="423"/>
      <c r="AZT2" s="423" t="s">
        <v>2</v>
      </c>
      <c r="AZU2" s="423"/>
      <c r="AZV2" s="423" t="s">
        <v>2</v>
      </c>
      <c r="AZW2" s="423"/>
      <c r="AZX2" s="423" t="s">
        <v>2</v>
      </c>
      <c r="AZY2" s="423"/>
      <c r="AZZ2" s="423" t="s">
        <v>2</v>
      </c>
      <c r="BAA2" s="423"/>
      <c r="BAB2" s="423" t="s">
        <v>2</v>
      </c>
      <c r="BAC2" s="423"/>
      <c r="BAD2" s="423" t="s">
        <v>2</v>
      </c>
      <c r="BAE2" s="423"/>
      <c r="BAF2" s="423" t="s">
        <v>2</v>
      </c>
      <c r="BAG2" s="423"/>
      <c r="BAH2" s="423" t="s">
        <v>2</v>
      </c>
      <c r="BAI2" s="423"/>
      <c r="BAJ2" s="423" t="s">
        <v>2</v>
      </c>
      <c r="BAK2" s="423"/>
      <c r="BAL2" s="423" t="s">
        <v>2</v>
      </c>
      <c r="BAM2" s="423"/>
      <c r="BAN2" s="423" t="s">
        <v>2</v>
      </c>
      <c r="BAO2" s="423"/>
      <c r="BAP2" s="423" t="s">
        <v>2</v>
      </c>
      <c r="BAQ2" s="423"/>
      <c r="BAR2" s="423" t="s">
        <v>2</v>
      </c>
      <c r="BAS2" s="423"/>
      <c r="BAT2" s="423" t="s">
        <v>2</v>
      </c>
      <c r="BAU2" s="423"/>
      <c r="BAV2" s="423" t="s">
        <v>2</v>
      </c>
      <c r="BAW2" s="423"/>
      <c r="BAX2" s="423" t="s">
        <v>2</v>
      </c>
      <c r="BAY2" s="423"/>
      <c r="BAZ2" s="423" t="s">
        <v>2</v>
      </c>
      <c r="BBA2" s="423"/>
      <c r="BBB2" s="423" t="s">
        <v>2</v>
      </c>
      <c r="BBC2" s="423"/>
      <c r="BBD2" s="423" t="s">
        <v>2</v>
      </c>
      <c r="BBE2" s="423"/>
      <c r="BBF2" s="423" t="s">
        <v>2</v>
      </c>
      <c r="BBG2" s="423"/>
      <c r="BBH2" s="423" t="s">
        <v>2</v>
      </c>
      <c r="BBI2" s="423"/>
      <c r="BBJ2" s="423" t="s">
        <v>2</v>
      </c>
      <c r="BBK2" s="423"/>
      <c r="BBL2" s="423" t="s">
        <v>2</v>
      </c>
      <c r="BBM2" s="423"/>
      <c r="BBN2" s="423" t="s">
        <v>2</v>
      </c>
      <c r="BBO2" s="423"/>
      <c r="BBP2" s="423" t="s">
        <v>2</v>
      </c>
      <c r="BBQ2" s="423"/>
      <c r="BBR2" s="423" t="s">
        <v>2</v>
      </c>
      <c r="BBS2" s="423"/>
      <c r="BBT2" s="423" t="s">
        <v>2</v>
      </c>
      <c r="BBU2" s="423"/>
      <c r="BBV2" s="423" t="s">
        <v>2</v>
      </c>
      <c r="BBW2" s="423"/>
      <c r="BBX2" s="423" t="s">
        <v>2</v>
      </c>
      <c r="BBY2" s="423"/>
      <c r="BBZ2" s="423" t="s">
        <v>2</v>
      </c>
      <c r="BCA2" s="423"/>
      <c r="BCB2" s="423" t="s">
        <v>2</v>
      </c>
      <c r="BCC2" s="423"/>
      <c r="BCD2" s="423" t="s">
        <v>2</v>
      </c>
      <c r="BCE2" s="423"/>
      <c r="BCF2" s="423" t="s">
        <v>2</v>
      </c>
      <c r="BCG2" s="423"/>
      <c r="BCH2" s="423" t="s">
        <v>2</v>
      </c>
      <c r="BCI2" s="423"/>
      <c r="BCJ2" s="423" t="s">
        <v>2</v>
      </c>
      <c r="BCK2" s="423"/>
      <c r="BCL2" s="423" t="s">
        <v>2</v>
      </c>
      <c r="BCM2" s="423"/>
      <c r="BCN2" s="423" t="s">
        <v>2</v>
      </c>
      <c r="BCO2" s="423"/>
      <c r="BCP2" s="423" t="s">
        <v>2</v>
      </c>
      <c r="BCQ2" s="423"/>
      <c r="BCR2" s="423" t="s">
        <v>2</v>
      </c>
      <c r="BCS2" s="423"/>
      <c r="BCT2" s="423" t="s">
        <v>2</v>
      </c>
      <c r="BCU2" s="423"/>
      <c r="BCV2" s="423" t="s">
        <v>2</v>
      </c>
      <c r="BCW2" s="423"/>
      <c r="BCX2" s="423" t="s">
        <v>2</v>
      </c>
      <c r="BCY2" s="423"/>
      <c r="BCZ2" s="423" t="s">
        <v>2</v>
      </c>
      <c r="BDA2" s="423"/>
      <c r="BDB2" s="423" t="s">
        <v>2</v>
      </c>
      <c r="BDC2" s="423"/>
      <c r="BDD2" s="423" t="s">
        <v>2</v>
      </c>
      <c r="BDE2" s="423"/>
      <c r="BDF2" s="423" t="s">
        <v>2</v>
      </c>
      <c r="BDG2" s="423"/>
      <c r="BDH2" s="423" t="s">
        <v>2</v>
      </c>
      <c r="BDI2" s="423"/>
      <c r="BDJ2" s="423" t="s">
        <v>2</v>
      </c>
      <c r="BDK2" s="423"/>
      <c r="BDL2" s="423" t="s">
        <v>2</v>
      </c>
      <c r="BDM2" s="423"/>
      <c r="BDN2" s="423" t="s">
        <v>2</v>
      </c>
      <c r="BDO2" s="423"/>
      <c r="BDP2" s="423" t="s">
        <v>2</v>
      </c>
      <c r="BDQ2" s="423"/>
      <c r="BDR2" s="423" t="s">
        <v>2</v>
      </c>
      <c r="BDS2" s="423"/>
      <c r="BDT2" s="423" t="s">
        <v>2</v>
      </c>
      <c r="BDU2" s="423"/>
      <c r="BDV2" s="423" t="s">
        <v>2</v>
      </c>
      <c r="BDW2" s="423"/>
      <c r="BDX2" s="423" t="s">
        <v>2</v>
      </c>
      <c r="BDY2" s="423"/>
      <c r="BDZ2" s="423" t="s">
        <v>2</v>
      </c>
      <c r="BEA2" s="423"/>
      <c r="BEB2" s="423" t="s">
        <v>2</v>
      </c>
      <c r="BEC2" s="423"/>
      <c r="BED2" s="423" t="s">
        <v>2</v>
      </c>
      <c r="BEE2" s="423"/>
      <c r="BEF2" s="423" t="s">
        <v>2</v>
      </c>
      <c r="BEG2" s="423"/>
      <c r="BEH2" s="423" t="s">
        <v>2</v>
      </c>
      <c r="BEI2" s="423"/>
      <c r="BEJ2" s="423" t="s">
        <v>2</v>
      </c>
      <c r="BEK2" s="423"/>
      <c r="BEL2" s="423" t="s">
        <v>2</v>
      </c>
      <c r="BEM2" s="423"/>
      <c r="BEN2" s="423" t="s">
        <v>2</v>
      </c>
      <c r="BEO2" s="423"/>
      <c r="BEP2" s="423" t="s">
        <v>2</v>
      </c>
      <c r="BEQ2" s="423"/>
      <c r="BER2" s="423" t="s">
        <v>2</v>
      </c>
      <c r="BES2" s="423"/>
      <c r="BET2" s="423" t="s">
        <v>2</v>
      </c>
      <c r="BEU2" s="423"/>
      <c r="BEV2" s="423" t="s">
        <v>2</v>
      </c>
      <c r="BEW2" s="423"/>
      <c r="BEX2" s="423" t="s">
        <v>2</v>
      </c>
      <c r="BEY2" s="423"/>
      <c r="BEZ2" s="423" t="s">
        <v>2</v>
      </c>
      <c r="BFA2" s="423"/>
      <c r="BFB2" s="423" t="s">
        <v>2</v>
      </c>
      <c r="BFC2" s="423"/>
      <c r="BFD2" s="423" t="s">
        <v>2</v>
      </c>
      <c r="BFE2" s="423"/>
      <c r="BFF2" s="423" t="s">
        <v>2</v>
      </c>
      <c r="BFG2" s="423"/>
      <c r="BFH2" s="423" t="s">
        <v>2</v>
      </c>
      <c r="BFI2" s="423"/>
      <c r="BFJ2" s="423" t="s">
        <v>2</v>
      </c>
      <c r="BFK2" s="423"/>
      <c r="BFL2" s="423" t="s">
        <v>2</v>
      </c>
      <c r="BFM2" s="423"/>
      <c r="BFN2" s="423" t="s">
        <v>2</v>
      </c>
      <c r="BFO2" s="423"/>
      <c r="BFP2" s="423" t="s">
        <v>2</v>
      </c>
      <c r="BFQ2" s="423"/>
      <c r="BFR2" s="423" t="s">
        <v>2</v>
      </c>
      <c r="BFS2" s="423"/>
      <c r="BFT2" s="423" t="s">
        <v>2</v>
      </c>
      <c r="BFU2" s="423"/>
      <c r="BFV2" s="423" t="s">
        <v>2</v>
      </c>
      <c r="BFW2" s="423"/>
      <c r="BFX2" s="423" t="s">
        <v>2</v>
      </c>
      <c r="BFY2" s="423"/>
      <c r="BFZ2" s="423" t="s">
        <v>2</v>
      </c>
      <c r="BGA2" s="423"/>
      <c r="BGB2" s="423" t="s">
        <v>2</v>
      </c>
      <c r="BGC2" s="423"/>
      <c r="BGD2" s="423" t="s">
        <v>2</v>
      </c>
      <c r="BGE2" s="423"/>
      <c r="BGF2" s="423" t="s">
        <v>2</v>
      </c>
      <c r="BGG2" s="423"/>
      <c r="BGH2" s="423" t="s">
        <v>2</v>
      </c>
      <c r="BGI2" s="423"/>
      <c r="BGJ2" s="423" t="s">
        <v>2</v>
      </c>
      <c r="BGK2" s="423"/>
      <c r="BGL2" s="423" t="s">
        <v>2</v>
      </c>
      <c r="BGM2" s="423"/>
      <c r="BGN2" s="423" t="s">
        <v>2</v>
      </c>
      <c r="BGO2" s="423"/>
      <c r="BGP2" s="423" t="s">
        <v>2</v>
      </c>
      <c r="BGQ2" s="423"/>
      <c r="BGR2" s="423" t="s">
        <v>2</v>
      </c>
      <c r="BGS2" s="423"/>
      <c r="BGT2" s="423" t="s">
        <v>2</v>
      </c>
      <c r="BGU2" s="423"/>
      <c r="BGV2" s="423" t="s">
        <v>2</v>
      </c>
      <c r="BGW2" s="423"/>
      <c r="BGX2" s="423" t="s">
        <v>2</v>
      </c>
      <c r="BGY2" s="423"/>
      <c r="BGZ2" s="423" t="s">
        <v>2</v>
      </c>
      <c r="BHA2" s="423"/>
      <c r="BHB2" s="423" t="s">
        <v>2</v>
      </c>
      <c r="BHC2" s="423"/>
      <c r="BHD2" s="423" t="s">
        <v>2</v>
      </c>
      <c r="BHE2" s="423"/>
      <c r="BHF2" s="423" t="s">
        <v>2</v>
      </c>
      <c r="BHG2" s="423"/>
      <c r="BHH2" s="423" t="s">
        <v>2</v>
      </c>
      <c r="BHI2" s="423"/>
      <c r="BHJ2" s="423" t="s">
        <v>2</v>
      </c>
      <c r="BHK2" s="423"/>
      <c r="BHL2" s="423" t="s">
        <v>2</v>
      </c>
      <c r="BHM2" s="423"/>
      <c r="BHN2" s="423" t="s">
        <v>2</v>
      </c>
      <c r="BHO2" s="423"/>
      <c r="BHP2" s="423" t="s">
        <v>2</v>
      </c>
      <c r="BHQ2" s="423"/>
      <c r="BHR2" s="423" t="s">
        <v>2</v>
      </c>
      <c r="BHS2" s="423"/>
      <c r="BHT2" s="423" t="s">
        <v>2</v>
      </c>
      <c r="BHU2" s="423"/>
      <c r="BHV2" s="423" t="s">
        <v>2</v>
      </c>
      <c r="BHW2" s="423"/>
      <c r="BHX2" s="423" t="s">
        <v>2</v>
      </c>
      <c r="BHY2" s="423"/>
      <c r="BHZ2" s="423" t="s">
        <v>2</v>
      </c>
      <c r="BIA2" s="423"/>
      <c r="BIB2" s="423" t="s">
        <v>2</v>
      </c>
      <c r="BIC2" s="423"/>
      <c r="BID2" s="423" t="s">
        <v>2</v>
      </c>
      <c r="BIE2" s="423"/>
      <c r="BIF2" s="423" t="s">
        <v>2</v>
      </c>
      <c r="BIG2" s="423"/>
      <c r="BIH2" s="423" t="s">
        <v>2</v>
      </c>
      <c r="BII2" s="423"/>
      <c r="BIJ2" s="423" t="s">
        <v>2</v>
      </c>
      <c r="BIK2" s="423"/>
      <c r="BIL2" s="423" t="s">
        <v>2</v>
      </c>
      <c r="BIM2" s="423"/>
      <c r="BIN2" s="423" t="s">
        <v>2</v>
      </c>
      <c r="BIO2" s="423"/>
      <c r="BIP2" s="423" t="s">
        <v>2</v>
      </c>
      <c r="BIQ2" s="423"/>
      <c r="BIR2" s="423" t="s">
        <v>2</v>
      </c>
      <c r="BIS2" s="423"/>
      <c r="BIT2" s="423" t="s">
        <v>2</v>
      </c>
      <c r="BIU2" s="423"/>
      <c r="BIV2" s="423" t="s">
        <v>2</v>
      </c>
      <c r="BIW2" s="423"/>
      <c r="BIX2" s="423" t="s">
        <v>2</v>
      </c>
      <c r="BIY2" s="423"/>
      <c r="BIZ2" s="423" t="s">
        <v>2</v>
      </c>
      <c r="BJA2" s="423"/>
      <c r="BJB2" s="423" t="s">
        <v>2</v>
      </c>
      <c r="BJC2" s="423"/>
      <c r="BJD2" s="423" t="s">
        <v>2</v>
      </c>
      <c r="BJE2" s="423"/>
      <c r="BJF2" s="423" t="s">
        <v>2</v>
      </c>
      <c r="BJG2" s="423"/>
      <c r="BJH2" s="423" t="s">
        <v>2</v>
      </c>
      <c r="BJI2" s="423"/>
      <c r="BJJ2" s="423" t="s">
        <v>2</v>
      </c>
      <c r="BJK2" s="423"/>
      <c r="BJL2" s="423" t="s">
        <v>2</v>
      </c>
      <c r="BJM2" s="423"/>
      <c r="BJN2" s="423" t="s">
        <v>2</v>
      </c>
      <c r="BJO2" s="423"/>
      <c r="BJP2" s="423" t="s">
        <v>2</v>
      </c>
      <c r="BJQ2" s="423"/>
      <c r="BJR2" s="423" t="s">
        <v>2</v>
      </c>
      <c r="BJS2" s="423"/>
      <c r="BJT2" s="423" t="s">
        <v>2</v>
      </c>
      <c r="BJU2" s="423"/>
      <c r="BJV2" s="423" t="s">
        <v>2</v>
      </c>
      <c r="BJW2" s="423"/>
      <c r="BJX2" s="423" t="s">
        <v>2</v>
      </c>
      <c r="BJY2" s="423"/>
      <c r="BJZ2" s="423" t="s">
        <v>2</v>
      </c>
      <c r="BKA2" s="423"/>
      <c r="BKB2" s="423" t="s">
        <v>2</v>
      </c>
      <c r="BKC2" s="423"/>
      <c r="BKD2" s="423" t="s">
        <v>2</v>
      </c>
      <c r="BKE2" s="423"/>
      <c r="BKF2" s="423" t="s">
        <v>2</v>
      </c>
      <c r="BKG2" s="423"/>
      <c r="BKH2" s="423" t="s">
        <v>2</v>
      </c>
      <c r="BKI2" s="423"/>
      <c r="BKJ2" s="423" t="s">
        <v>2</v>
      </c>
      <c r="BKK2" s="423"/>
      <c r="BKL2" s="423" t="s">
        <v>2</v>
      </c>
      <c r="BKM2" s="423"/>
      <c r="BKN2" s="423" t="s">
        <v>2</v>
      </c>
      <c r="BKO2" s="423"/>
      <c r="BKP2" s="423" t="s">
        <v>2</v>
      </c>
      <c r="BKQ2" s="423"/>
      <c r="BKR2" s="423" t="s">
        <v>2</v>
      </c>
      <c r="BKS2" s="423"/>
      <c r="BKT2" s="423" t="s">
        <v>2</v>
      </c>
      <c r="BKU2" s="423"/>
      <c r="BKV2" s="423" t="s">
        <v>2</v>
      </c>
      <c r="BKW2" s="423"/>
      <c r="BKX2" s="423" t="s">
        <v>2</v>
      </c>
      <c r="BKY2" s="423"/>
      <c r="BKZ2" s="423" t="s">
        <v>2</v>
      </c>
      <c r="BLA2" s="423"/>
      <c r="BLB2" s="423" t="s">
        <v>2</v>
      </c>
      <c r="BLC2" s="423"/>
      <c r="BLD2" s="423" t="s">
        <v>2</v>
      </c>
      <c r="BLE2" s="423"/>
      <c r="BLF2" s="423" t="s">
        <v>2</v>
      </c>
      <c r="BLG2" s="423"/>
      <c r="BLH2" s="423" t="s">
        <v>2</v>
      </c>
      <c r="BLI2" s="423"/>
      <c r="BLJ2" s="423" t="s">
        <v>2</v>
      </c>
      <c r="BLK2" s="423"/>
      <c r="BLL2" s="423" t="s">
        <v>2</v>
      </c>
      <c r="BLM2" s="423"/>
      <c r="BLN2" s="423" t="s">
        <v>2</v>
      </c>
      <c r="BLO2" s="423"/>
      <c r="BLP2" s="423" t="s">
        <v>2</v>
      </c>
      <c r="BLQ2" s="423"/>
      <c r="BLR2" s="423" t="s">
        <v>2</v>
      </c>
      <c r="BLS2" s="423"/>
      <c r="BLT2" s="423" t="s">
        <v>2</v>
      </c>
      <c r="BLU2" s="423"/>
      <c r="BLV2" s="423" t="s">
        <v>2</v>
      </c>
      <c r="BLW2" s="423"/>
      <c r="BLX2" s="423" t="s">
        <v>2</v>
      </c>
      <c r="BLY2" s="423"/>
      <c r="BLZ2" s="423" t="s">
        <v>2</v>
      </c>
      <c r="BMA2" s="423"/>
      <c r="BMB2" s="423" t="s">
        <v>2</v>
      </c>
      <c r="BMC2" s="423"/>
      <c r="BMD2" s="423" t="s">
        <v>2</v>
      </c>
      <c r="BME2" s="423"/>
      <c r="BMF2" s="423" t="s">
        <v>2</v>
      </c>
      <c r="BMG2" s="423"/>
      <c r="BMH2" s="423" t="s">
        <v>2</v>
      </c>
      <c r="BMI2" s="423"/>
      <c r="BMJ2" s="423" t="s">
        <v>2</v>
      </c>
      <c r="BMK2" s="423"/>
      <c r="BML2" s="423" t="s">
        <v>2</v>
      </c>
      <c r="BMM2" s="423"/>
      <c r="BMN2" s="423" t="s">
        <v>2</v>
      </c>
      <c r="BMO2" s="423"/>
      <c r="BMP2" s="423" t="s">
        <v>2</v>
      </c>
      <c r="BMQ2" s="423"/>
      <c r="BMR2" s="423" t="s">
        <v>2</v>
      </c>
      <c r="BMS2" s="423"/>
      <c r="BMT2" s="423" t="s">
        <v>2</v>
      </c>
      <c r="BMU2" s="423"/>
      <c r="BMV2" s="423" t="s">
        <v>2</v>
      </c>
      <c r="BMW2" s="423"/>
      <c r="BMX2" s="423" t="s">
        <v>2</v>
      </c>
      <c r="BMY2" s="423"/>
      <c r="BMZ2" s="423" t="s">
        <v>2</v>
      </c>
      <c r="BNA2" s="423"/>
      <c r="BNB2" s="423" t="s">
        <v>2</v>
      </c>
      <c r="BNC2" s="423"/>
      <c r="BND2" s="423" t="s">
        <v>2</v>
      </c>
      <c r="BNE2" s="423"/>
      <c r="BNF2" s="423" t="s">
        <v>2</v>
      </c>
      <c r="BNG2" s="423"/>
      <c r="BNH2" s="423" t="s">
        <v>2</v>
      </c>
      <c r="BNI2" s="423"/>
      <c r="BNJ2" s="423" t="s">
        <v>2</v>
      </c>
      <c r="BNK2" s="423"/>
      <c r="BNL2" s="423" t="s">
        <v>2</v>
      </c>
      <c r="BNM2" s="423"/>
      <c r="BNN2" s="423" t="s">
        <v>2</v>
      </c>
      <c r="BNO2" s="423"/>
      <c r="BNP2" s="423" t="s">
        <v>2</v>
      </c>
      <c r="BNQ2" s="423"/>
      <c r="BNR2" s="423" t="s">
        <v>2</v>
      </c>
      <c r="BNS2" s="423"/>
      <c r="BNT2" s="423" t="s">
        <v>2</v>
      </c>
      <c r="BNU2" s="423"/>
      <c r="BNV2" s="423" t="s">
        <v>2</v>
      </c>
      <c r="BNW2" s="423"/>
      <c r="BNX2" s="423" t="s">
        <v>2</v>
      </c>
      <c r="BNY2" s="423"/>
      <c r="BNZ2" s="423" t="s">
        <v>2</v>
      </c>
      <c r="BOA2" s="423"/>
      <c r="BOB2" s="423" t="s">
        <v>2</v>
      </c>
      <c r="BOC2" s="423"/>
      <c r="BOD2" s="423" t="s">
        <v>2</v>
      </c>
      <c r="BOE2" s="423"/>
      <c r="BOF2" s="423" t="s">
        <v>2</v>
      </c>
      <c r="BOG2" s="423"/>
      <c r="BOH2" s="423" t="s">
        <v>2</v>
      </c>
      <c r="BOI2" s="423"/>
      <c r="BOJ2" s="423" t="s">
        <v>2</v>
      </c>
      <c r="BOK2" s="423"/>
      <c r="BOL2" s="423" t="s">
        <v>2</v>
      </c>
      <c r="BOM2" s="423"/>
      <c r="BON2" s="423" t="s">
        <v>2</v>
      </c>
      <c r="BOO2" s="423"/>
      <c r="BOP2" s="423" t="s">
        <v>2</v>
      </c>
      <c r="BOQ2" s="423"/>
      <c r="BOR2" s="423" t="s">
        <v>2</v>
      </c>
      <c r="BOS2" s="423"/>
      <c r="BOT2" s="423" t="s">
        <v>2</v>
      </c>
      <c r="BOU2" s="423"/>
      <c r="BOV2" s="423" t="s">
        <v>2</v>
      </c>
      <c r="BOW2" s="423"/>
      <c r="BOX2" s="423" t="s">
        <v>2</v>
      </c>
      <c r="BOY2" s="423"/>
      <c r="BOZ2" s="423" t="s">
        <v>2</v>
      </c>
      <c r="BPA2" s="423"/>
      <c r="BPB2" s="423" t="s">
        <v>2</v>
      </c>
      <c r="BPC2" s="423"/>
      <c r="BPD2" s="423" t="s">
        <v>2</v>
      </c>
      <c r="BPE2" s="423"/>
      <c r="BPF2" s="423" t="s">
        <v>2</v>
      </c>
      <c r="BPG2" s="423"/>
      <c r="BPH2" s="423" t="s">
        <v>2</v>
      </c>
      <c r="BPI2" s="423"/>
      <c r="BPJ2" s="423" t="s">
        <v>2</v>
      </c>
      <c r="BPK2" s="423"/>
      <c r="BPL2" s="423" t="s">
        <v>2</v>
      </c>
      <c r="BPM2" s="423"/>
      <c r="BPN2" s="423" t="s">
        <v>2</v>
      </c>
      <c r="BPO2" s="423"/>
      <c r="BPP2" s="423" t="s">
        <v>2</v>
      </c>
      <c r="BPQ2" s="423"/>
      <c r="BPR2" s="423" t="s">
        <v>2</v>
      </c>
      <c r="BPS2" s="423"/>
      <c r="BPT2" s="423" t="s">
        <v>2</v>
      </c>
      <c r="BPU2" s="423"/>
      <c r="BPV2" s="423" t="s">
        <v>2</v>
      </c>
      <c r="BPW2" s="423"/>
      <c r="BPX2" s="423" t="s">
        <v>2</v>
      </c>
      <c r="BPY2" s="423"/>
      <c r="BPZ2" s="423" t="s">
        <v>2</v>
      </c>
      <c r="BQA2" s="423"/>
      <c r="BQB2" s="423" t="s">
        <v>2</v>
      </c>
      <c r="BQC2" s="423"/>
      <c r="BQD2" s="423" t="s">
        <v>2</v>
      </c>
      <c r="BQE2" s="423"/>
      <c r="BQF2" s="423" t="s">
        <v>2</v>
      </c>
      <c r="BQG2" s="423"/>
      <c r="BQH2" s="423" t="s">
        <v>2</v>
      </c>
      <c r="BQI2" s="423"/>
      <c r="BQJ2" s="423" t="s">
        <v>2</v>
      </c>
      <c r="BQK2" s="423"/>
      <c r="BQL2" s="423" t="s">
        <v>2</v>
      </c>
      <c r="BQM2" s="423"/>
      <c r="BQN2" s="423" t="s">
        <v>2</v>
      </c>
      <c r="BQO2" s="423"/>
      <c r="BQP2" s="423" t="s">
        <v>2</v>
      </c>
      <c r="BQQ2" s="423"/>
      <c r="BQR2" s="423" t="s">
        <v>2</v>
      </c>
      <c r="BQS2" s="423"/>
      <c r="BQT2" s="423" t="s">
        <v>2</v>
      </c>
      <c r="BQU2" s="423"/>
      <c r="BQV2" s="423" t="s">
        <v>2</v>
      </c>
      <c r="BQW2" s="423"/>
      <c r="BQX2" s="423" t="s">
        <v>2</v>
      </c>
      <c r="BQY2" s="423"/>
      <c r="BQZ2" s="423" t="s">
        <v>2</v>
      </c>
      <c r="BRA2" s="423"/>
      <c r="BRB2" s="423" t="s">
        <v>2</v>
      </c>
      <c r="BRC2" s="423"/>
      <c r="BRD2" s="423" t="s">
        <v>2</v>
      </c>
      <c r="BRE2" s="423"/>
      <c r="BRF2" s="423" t="s">
        <v>2</v>
      </c>
      <c r="BRG2" s="423"/>
      <c r="BRH2" s="423" t="s">
        <v>2</v>
      </c>
      <c r="BRI2" s="423"/>
      <c r="BRJ2" s="423" t="s">
        <v>2</v>
      </c>
      <c r="BRK2" s="423"/>
      <c r="BRL2" s="423" t="s">
        <v>2</v>
      </c>
      <c r="BRM2" s="423"/>
      <c r="BRN2" s="423" t="s">
        <v>2</v>
      </c>
      <c r="BRO2" s="423"/>
      <c r="BRP2" s="423" t="s">
        <v>2</v>
      </c>
      <c r="BRQ2" s="423"/>
      <c r="BRR2" s="423" t="s">
        <v>2</v>
      </c>
      <c r="BRS2" s="423"/>
      <c r="BRT2" s="423" t="s">
        <v>2</v>
      </c>
      <c r="BRU2" s="423"/>
      <c r="BRV2" s="423" t="s">
        <v>2</v>
      </c>
      <c r="BRW2" s="423"/>
      <c r="BRX2" s="423" t="s">
        <v>2</v>
      </c>
      <c r="BRY2" s="423"/>
      <c r="BRZ2" s="423" t="s">
        <v>2</v>
      </c>
      <c r="BSA2" s="423"/>
      <c r="BSB2" s="423" t="s">
        <v>2</v>
      </c>
      <c r="BSC2" s="423"/>
      <c r="BSD2" s="423" t="s">
        <v>2</v>
      </c>
      <c r="BSE2" s="423"/>
      <c r="BSF2" s="423" t="s">
        <v>2</v>
      </c>
      <c r="BSG2" s="423"/>
      <c r="BSH2" s="423" t="s">
        <v>2</v>
      </c>
      <c r="BSI2" s="423"/>
      <c r="BSJ2" s="423" t="s">
        <v>2</v>
      </c>
      <c r="BSK2" s="423"/>
      <c r="BSL2" s="423" t="s">
        <v>2</v>
      </c>
      <c r="BSM2" s="423"/>
      <c r="BSN2" s="423" t="s">
        <v>2</v>
      </c>
      <c r="BSO2" s="423"/>
      <c r="BSP2" s="423" t="s">
        <v>2</v>
      </c>
      <c r="BSQ2" s="423"/>
      <c r="BSR2" s="423" t="s">
        <v>2</v>
      </c>
      <c r="BSS2" s="423"/>
      <c r="BST2" s="423" t="s">
        <v>2</v>
      </c>
      <c r="BSU2" s="423"/>
      <c r="BSV2" s="423" t="s">
        <v>2</v>
      </c>
      <c r="BSW2" s="423"/>
      <c r="BSX2" s="423" t="s">
        <v>2</v>
      </c>
      <c r="BSY2" s="423"/>
      <c r="BSZ2" s="423" t="s">
        <v>2</v>
      </c>
      <c r="BTA2" s="423"/>
      <c r="BTB2" s="423" t="s">
        <v>2</v>
      </c>
      <c r="BTC2" s="423"/>
      <c r="BTD2" s="423" t="s">
        <v>2</v>
      </c>
      <c r="BTE2" s="423"/>
      <c r="BTF2" s="423" t="s">
        <v>2</v>
      </c>
      <c r="BTG2" s="423"/>
      <c r="BTH2" s="423" t="s">
        <v>2</v>
      </c>
      <c r="BTI2" s="423"/>
      <c r="BTJ2" s="423" t="s">
        <v>2</v>
      </c>
      <c r="BTK2" s="423"/>
      <c r="BTL2" s="423" t="s">
        <v>2</v>
      </c>
      <c r="BTM2" s="423"/>
      <c r="BTN2" s="423" t="s">
        <v>2</v>
      </c>
      <c r="BTO2" s="423"/>
      <c r="BTP2" s="423" t="s">
        <v>2</v>
      </c>
      <c r="BTQ2" s="423"/>
      <c r="BTR2" s="423" t="s">
        <v>2</v>
      </c>
      <c r="BTS2" s="423"/>
      <c r="BTT2" s="423" t="s">
        <v>2</v>
      </c>
      <c r="BTU2" s="423"/>
      <c r="BTV2" s="423" t="s">
        <v>2</v>
      </c>
      <c r="BTW2" s="423"/>
      <c r="BTX2" s="423" t="s">
        <v>2</v>
      </c>
      <c r="BTY2" s="423"/>
      <c r="BTZ2" s="423" t="s">
        <v>2</v>
      </c>
      <c r="BUA2" s="423"/>
      <c r="BUB2" s="423" t="s">
        <v>2</v>
      </c>
      <c r="BUC2" s="423"/>
      <c r="BUD2" s="423" t="s">
        <v>2</v>
      </c>
      <c r="BUE2" s="423"/>
      <c r="BUF2" s="423" t="s">
        <v>2</v>
      </c>
      <c r="BUG2" s="423"/>
      <c r="BUH2" s="423" t="s">
        <v>2</v>
      </c>
      <c r="BUI2" s="423"/>
      <c r="BUJ2" s="423" t="s">
        <v>2</v>
      </c>
      <c r="BUK2" s="423"/>
      <c r="BUL2" s="423" t="s">
        <v>2</v>
      </c>
      <c r="BUM2" s="423"/>
      <c r="BUN2" s="423" t="s">
        <v>2</v>
      </c>
      <c r="BUO2" s="423"/>
      <c r="BUP2" s="423" t="s">
        <v>2</v>
      </c>
      <c r="BUQ2" s="423"/>
      <c r="BUR2" s="423" t="s">
        <v>2</v>
      </c>
      <c r="BUS2" s="423"/>
      <c r="BUT2" s="423" t="s">
        <v>2</v>
      </c>
      <c r="BUU2" s="423"/>
      <c r="BUV2" s="423" t="s">
        <v>2</v>
      </c>
      <c r="BUW2" s="423"/>
      <c r="BUX2" s="423" t="s">
        <v>2</v>
      </c>
      <c r="BUY2" s="423"/>
      <c r="BUZ2" s="423" t="s">
        <v>2</v>
      </c>
      <c r="BVA2" s="423"/>
      <c r="BVB2" s="423" t="s">
        <v>2</v>
      </c>
      <c r="BVC2" s="423"/>
      <c r="BVD2" s="423" t="s">
        <v>2</v>
      </c>
      <c r="BVE2" s="423"/>
      <c r="BVF2" s="423" t="s">
        <v>2</v>
      </c>
      <c r="BVG2" s="423"/>
      <c r="BVH2" s="423" t="s">
        <v>2</v>
      </c>
      <c r="BVI2" s="423"/>
      <c r="BVJ2" s="423" t="s">
        <v>2</v>
      </c>
      <c r="BVK2" s="423"/>
      <c r="BVL2" s="423" t="s">
        <v>2</v>
      </c>
      <c r="BVM2" s="423"/>
      <c r="BVN2" s="423" t="s">
        <v>2</v>
      </c>
      <c r="BVO2" s="423"/>
      <c r="BVP2" s="423" t="s">
        <v>2</v>
      </c>
      <c r="BVQ2" s="423"/>
      <c r="BVR2" s="423" t="s">
        <v>2</v>
      </c>
      <c r="BVS2" s="423"/>
      <c r="BVT2" s="423" t="s">
        <v>2</v>
      </c>
      <c r="BVU2" s="423"/>
      <c r="BVV2" s="423" t="s">
        <v>2</v>
      </c>
      <c r="BVW2" s="423"/>
      <c r="BVX2" s="423" t="s">
        <v>2</v>
      </c>
      <c r="BVY2" s="423"/>
      <c r="BVZ2" s="423" t="s">
        <v>2</v>
      </c>
      <c r="BWA2" s="423"/>
      <c r="BWB2" s="423" t="s">
        <v>2</v>
      </c>
      <c r="BWC2" s="423"/>
      <c r="BWD2" s="423" t="s">
        <v>2</v>
      </c>
      <c r="BWE2" s="423"/>
      <c r="BWF2" s="423" t="s">
        <v>2</v>
      </c>
      <c r="BWG2" s="423"/>
      <c r="BWH2" s="423" t="s">
        <v>2</v>
      </c>
      <c r="BWI2" s="423"/>
      <c r="BWJ2" s="423" t="s">
        <v>2</v>
      </c>
      <c r="BWK2" s="423"/>
      <c r="BWL2" s="423" t="s">
        <v>2</v>
      </c>
      <c r="BWM2" s="423"/>
      <c r="BWN2" s="423" t="s">
        <v>2</v>
      </c>
      <c r="BWO2" s="423"/>
      <c r="BWP2" s="423" t="s">
        <v>2</v>
      </c>
      <c r="BWQ2" s="423"/>
      <c r="BWR2" s="423" t="s">
        <v>2</v>
      </c>
      <c r="BWS2" s="423"/>
      <c r="BWT2" s="423" t="s">
        <v>2</v>
      </c>
      <c r="BWU2" s="423"/>
      <c r="BWV2" s="423" t="s">
        <v>2</v>
      </c>
      <c r="BWW2" s="423"/>
      <c r="BWX2" s="423" t="s">
        <v>2</v>
      </c>
      <c r="BWY2" s="423"/>
      <c r="BWZ2" s="423" t="s">
        <v>2</v>
      </c>
      <c r="BXA2" s="423"/>
      <c r="BXB2" s="423" t="s">
        <v>2</v>
      </c>
      <c r="BXC2" s="423"/>
      <c r="BXD2" s="423" t="s">
        <v>2</v>
      </c>
      <c r="BXE2" s="423"/>
      <c r="BXF2" s="423" t="s">
        <v>2</v>
      </c>
      <c r="BXG2" s="423"/>
      <c r="BXH2" s="423" t="s">
        <v>2</v>
      </c>
      <c r="BXI2" s="423"/>
      <c r="BXJ2" s="423" t="s">
        <v>2</v>
      </c>
      <c r="BXK2" s="423"/>
      <c r="BXL2" s="423" t="s">
        <v>2</v>
      </c>
      <c r="BXM2" s="423"/>
      <c r="BXN2" s="423" t="s">
        <v>2</v>
      </c>
      <c r="BXO2" s="423"/>
      <c r="BXP2" s="423" t="s">
        <v>2</v>
      </c>
      <c r="BXQ2" s="423"/>
      <c r="BXR2" s="423" t="s">
        <v>2</v>
      </c>
      <c r="BXS2" s="423"/>
      <c r="BXT2" s="423" t="s">
        <v>2</v>
      </c>
      <c r="BXU2" s="423"/>
      <c r="BXV2" s="423" t="s">
        <v>2</v>
      </c>
      <c r="BXW2" s="423"/>
      <c r="BXX2" s="423" t="s">
        <v>2</v>
      </c>
      <c r="BXY2" s="423"/>
      <c r="BXZ2" s="423" t="s">
        <v>2</v>
      </c>
      <c r="BYA2" s="423"/>
      <c r="BYB2" s="423" t="s">
        <v>2</v>
      </c>
      <c r="BYC2" s="423"/>
      <c r="BYD2" s="423" t="s">
        <v>2</v>
      </c>
      <c r="BYE2" s="423"/>
      <c r="BYF2" s="423" t="s">
        <v>2</v>
      </c>
      <c r="BYG2" s="423"/>
      <c r="BYH2" s="423" t="s">
        <v>2</v>
      </c>
      <c r="BYI2" s="423"/>
      <c r="BYJ2" s="423" t="s">
        <v>2</v>
      </c>
      <c r="BYK2" s="423"/>
      <c r="BYL2" s="423" t="s">
        <v>2</v>
      </c>
      <c r="BYM2" s="423"/>
      <c r="BYN2" s="423" t="s">
        <v>2</v>
      </c>
      <c r="BYO2" s="423"/>
      <c r="BYP2" s="423" t="s">
        <v>2</v>
      </c>
      <c r="BYQ2" s="423"/>
      <c r="BYR2" s="423" t="s">
        <v>2</v>
      </c>
      <c r="BYS2" s="423"/>
      <c r="BYT2" s="423" t="s">
        <v>2</v>
      </c>
      <c r="BYU2" s="423"/>
      <c r="BYV2" s="423" t="s">
        <v>2</v>
      </c>
      <c r="BYW2" s="423"/>
      <c r="BYX2" s="423" t="s">
        <v>2</v>
      </c>
      <c r="BYY2" s="423"/>
      <c r="BYZ2" s="423" t="s">
        <v>2</v>
      </c>
      <c r="BZA2" s="423"/>
      <c r="BZB2" s="423" t="s">
        <v>2</v>
      </c>
      <c r="BZC2" s="423"/>
      <c r="BZD2" s="423" t="s">
        <v>2</v>
      </c>
      <c r="BZE2" s="423"/>
      <c r="BZF2" s="423" t="s">
        <v>2</v>
      </c>
      <c r="BZG2" s="423"/>
      <c r="BZH2" s="423" t="s">
        <v>2</v>
      </c>
      <c r="BZI2" s="423"/>
      <c r="BZJ2" s="423" t="s">
        <v>2</v>
      </c>
      <c r="BZK2" s="423"/>
      <c r="BZL2" s="423" t="s">
        <v>2</v>
      </c>
      <c r="BZM2" s="423"/>
      <c r="BZN2" s="423" t="s">
        <v>2</v>
      </c>
      <c r="BZO2" s="423"/>
      <c r="BZP2" s="423" t="s">
        <v>2</v>
      </c>
      <c r="BZQ2" s="423"/>
      <c r="BZR2" s="423" t="s">
        <v>2</v>
      </c>
      <c r="BZS2" s="423"/>
      <c r="BZT2" s="423" t="s">
        <v>2</v>
      </c>
      <c r="BZU2" s="423"/>
      <c r="BZV2" s="423" t="s">
        <v>2</v>
      </c>
      <c r="BZW2" s="423"/>
      <c r="BZX2" s="423" t="s">
        <v>2</v>
      </c>
      <c r="BZY2" s="423"/>
      <c r="BZZ2" s="423" t="s">
        <v>2</v>
      </c>
      <c r="CAA2" s="423"/>
      <c r="CAB2" s="423" t="s">
        <v>2</v>
      </c>
      <c r="CAC2" s="423"/>
      <c r="CAD2" s="423" t="s">
        <v>2</v>
      </c>
      <c r="CAE2" s="423"/>
      <c r="CAF2" s="423" t="s">
        <v>2</v>
      </c>
      <c r="CAG2" s="423"/>
      <c r="CAH2" s="423" t="s">
        <v>2</v>
      </c>
      <c r="CAI2" s="423"/>
      <c r="CAJ2" s="423" t="s">
        <v>2</v>
      </c>
      <c r="CAK2" s="423"/>
      <c r="CAL2" s="423" t="s">
        <v>2</v>
      </c>
      <c r="CAM2" s="423"/>
      <c r="CAN2" s="423" t="s">
        <v>2</v>
      </c>
      <c r="CAO2" s="423"/>
      <c r="CAP2" s="423" t="s">
        <v>2</v>
      </c>
      <c r="CAQ2" s="423"/>
      <c r="CAR2" s="423" t="s">
        <v>2</v>
      </c>
      <c r="CAS2" s="423"/>
      <c r="CAT2" s="423" t="s">
        <v>2</v>
      </c>
      <c r="CAU2" s="423"/>
      <c r="CAV2" s="423" t="s">
        <v>2</v>
      </c>
      <c r="CAW2" s="423"/>
      <c r="CAX2" s="423" t="s">
        <v>2</v>
      </c>
      <c r="CAY2" s="423"/>
      <c r="CAZ2" s="423" t="s">
        <v>2</v>
      </c>
      <c r="CBA2" s="423"/>
      <c r="CBB2" s="423" t="s">
        <v>2</v>
      </c>
      <c r="CBC2" s="423"/>
      <c r="CBD2" s="423" t="s">
        <v>2</v>
      </c>
      <c r="CBE2" s="423"/>
      <c r="CBF2" s="423" t="s">
        <v>2</v>
      </c>
      <c r="CBG2" s="423"/>
      <c r="CBH2" s="423" t="s">
        <v>2</v>
      </c>
      <c r="CBI2" s="423"/>
      <c r="CBJ2" s="423" t="s">
        <v>2</v>
      </c>
      <c r="CBK2" s="423"/>
      <c r="CBL2" s="423" t="s">
        <v>2</v>
      </c>
      <c r="CBM2" s="423"/>
      <c r="CBN2" s="423" t="s">
        <v>2</v>
      </c>
      <c r="CBO2" s="423"/>
      <c r="CBP2" s="423" t="s">
        <v>2</v>
      </c>
      <c r="CBQ2" s="423"/>
      <c r="CBR2" s="423" t="s">
        <v>2</v>
      </c>
      <c r="CBS2" s="423"/>
      <c r="CBT2" s="423" t="s">
        <v>2</v>
      </c>
      <c r="CBU2" s="423"/>
      <c r="CBV2" s="423" t="s">
        <v>2</v>
      </c>
      <c r="CBW2" s="423"/>
      <c r="CBX2" s="423" t="s">
        <v>2</v>
      </c>
      <c r="CBY2" s="423"/>
      <c r="CBZ2" s="423" t="s">
        <v>2</v>
      </c>
      <c r="CCA2" s="423"/>
      <c r="CCB2" s="423" t="s">
        <v>2</v>
      </c>
      <c r="CCC2" s="423"/>
      <c r="CCD2" s="423" t="s">
        <v>2</v>
      </c>
      <c r="CCE2" s="423"/>
      <c r="CCF2" s="423" t="s">
        <v>2</v>
      </c>
      <c r="CCG2" s="423"/>
      <c r="CCH2" s="423" t="s">
        <v>2</v>
      </c>
      <c r="CCI2" s="423"/>
      <c r="CCJ2" s="423" t="s">
        <v>2</v>
      </c>
      <c r="CCK2" s="423"/>
      <c r="CCL2" s="423" t="s">
        <v>2</v>
      </c>
      <c r="CCM2" s="423"/>
      <c r="CCN2" s="423" t="s">
        <v>2</v>
      </c>
      <c r="CCO2" s="423"/>
      <c r="CCP2" s="423" t="s">
        <v>2</v>
      </c>
      <c r="CCQ2" s="423"/>
      <c r="CCR2" s="423" t="s">
        <v>2</v>
      </c>
      <c r="CCS2" s="423"/>
      <c r="CCT2" s="423" t="s">
        <v>2</v>
      </c>
      <c r="CCU2" s="423"/>
      <c r="CCV2" s="423" t="s">
        <v>2</v>
      </c>
      <c r="CCW2" s="423"/>
      <c r="CCX2" s="423" t="s">
        <v>2</v>
      </c>
      <c r="CCY2" s="423"/>
      <c r="CCZ2" s="423" t="s">
        <v>2</v>
      </c>
      <c r="CDA2" s="423"/>
      <c r="CDB2" s="423" t="s">
        <v>2</v>
      </c>
      <c r="CDC2" s="423"/>
      <c r="CDD2" s="423" t="s">
        <v>2</v>
      </c>
      <c r="CDE2" s="423"/>
      <c r="CDF2" s="423" t="s">
        <v>2</v>
      </c>
      <c r="CDG2" s="423"/>
      <c r="CDH2" s="423" t="s">
        <v>2</v>
      </c>
      <c r="CDI2" s="423"/>
      <c r="CDJ2" s="423" t="s">
        <v>2</v>
      </c>
      <c r="CDK2" s="423"/>
      <c r="CDL2" s="423" t="s">
        <v>2</v>
      </c>
      <c r="CDM2" s="423"/>
      <c r="CDN2" s="423" t="s">
        <v>2</v>
      </c>
      <c r="CDO2" s="423"/>
      <c r="CDP2" s="423" t="s">
        <v>2</v>
      </c>
      <c r="CDQ2" s="423"/>
      <c r="CDR2" s="423" t="s">
        <v>2</v>
      </c>
      <c r="CDS2" s="423"/>
      <c r="CDT2" s="423" t="s">
        <v>2</v>
      </c>
      <c r="CDU2" s="423"/>
      <c r="CDV2" s="423" t="s">
        <v>2</v>
      </c>
      <c r="CDW2" s="423"/>
      <c r="CDX2" s="423" t="s">
        <v>2</v>
      </c>
      <c r="CDY2" s="423"/>
      <c r="CDZ2" s="423" t="s">
        <v>2</v>
      </c>
      <c r="CEA2" s="423"/>
      <c r="CEB2" s="423" t="s">
        <v>2</v>
      </c>
      <c r="CEC2" s="423"/>
      <c r="CED2" s="423" t="s">
        <v>2</v>
      </c>
      <c r="CEE2" s="423"/>
      <c r="CEF2" s="423" t="s">
        <v>2</v>
      </c>
      <c r="CEG2" s="423"/>
      <c r="CEH2" s="423" t="s">
        <v>2</v>
      </c>
      <c r="CEI2" s="423"/>
      <c r="CEJ2" s="423" t="s">
        <v>2</v>
      </c>
      <c r="CEK2" s="423"/>
      <c r="CEL2" s="423" t="s">
        <v>2</v>
      </c>
      <c r="CEM2" s="423"/>
      <c r="CEN2" s="423" t="s">
        <v>2</v>
      </c>
      <c r="CEO2" s="423"/>
      <c r="CEP2" s="423" t="s">
        <v>2</v>
      </c>
      <c r="CEQ2" s="423"/>
      <c r="CER2" s="423" t="s">
        <v>2</v>
      </c>
      <c r="CES2" s="423"/>
      <c r="CET2" s="423" t="s">
        <v>2</v>
      </c>
      <c r="CEU2" s="423"/>
      <c r="CEV2" s="423" t="s">
        <v>2</v>
      </c>
      <c r="CEW2" s="423"/>
      <c r="CEX2" s="423" t="s">
        <v>2</v>
      </c>
      <c r="CEY2" s="423"/>
      <c r="CEZ2" s="423" t="s">
        <v>2</v>
      </c>
      <c r="CFA2" s="423"/>
      <c r="CFB2" s="423" t="s">
        <v>2</v>
      </c>
      <c r="CFC2" s="423"/>
      <c r="CFD2" s="423" t="s">
        <v>2</v>
      </c>
      <c r="CFE2" s="423"/>
      <c r="CFF2" s="423" t="s">
        <v>2</v>
      </c>
      <c r="CFG2" s="423"/>
      <c r="CFH2" s="423" t="s">
        <v>2</v>
      </c>
      <c r="CFI2" s="423"/>
      <c r="CFJ2" s="423" t="s">
        <v>2</v>
      </c>
      <c r="CFK2" s="423"/>
      <c r="CFL2" s="423" t="s">
        <v>2</v>
      </c>
      <c r="CFM2" s="423"/>
      <c r="CFN2" s="423" t="s">
        <v>2</v>
      </c>
      <c r="CFO2" s="423"/>
      <c r="CFP2" s="423" t="s">
        <v>2</v>
      </c>
      <c r="CFQ2" s="423"/>
      <c r="CFR2" s="423" t="s">
        <v>2</v>
      </c>
      <c r="CFS2" s="423"/>
      <c r="CFT2" s="423" t="s">
        <v>2</v>
      </c>
      <c r="CFU2" s="423"/>
      <c r="CFV2" s="423" t="s">
        <v>2</v>
      </c>
      <c r="CFW2" s="423"/>
      <c r="CFX2" s="423" t="s">
        <v>2</v>
      </c>
      <c r="CFY2" s="423"/>
      <c r="CFZ2" s="423" t="s">
        <v>2</v>
      </c>
      <c r="CGA2" s="423"/>
      <c r="CGB2" s="423" t="s">
        <v>2</v>
      </c>
      <c r="CGC2" s="423"/>
      <c r="CGD2" s="423" t="s">
        <v>2</v>
      </c>
      <c r="CGE2" s="423"/>
      <c r="CGF2" s="423" t="s">
        <v>2</v>
      </c>
      <c r="CGG2" s="423"/>
      <c r="CGH2" s="423" t="s">
        <v>2</v>
      </c>
      <c r="CGI2" s="423"/>
      <c r="CGJ2" s="423" t="s">
        <v>2</v>
      </c>
      <c r="CGK2" s="423"/>
      <c r="CGL2" s="423" t="s">
        <v>2</v>
      </c>
      <c r="CGM2" s="423"/>
      <c r="CGN2" s="423" t="s">
        <v>2</v>
      </c>
      <c r="CGO2" s="423"/>
      <c r="CGP2" s="423" t="s">
        <v>2</v>
      </c>
      <c r="CGQ2" s="423"/>
      <c r="CGR2" s="423" t="s">
        <v>2</v>
      </c>
      <c r="CGS2" s="423"/>
      <c r="CGT2" s="423" t="s">
        <v>2</v>
      </c>
      <c r="CGU2" s="423"/>
      <c r="CGV2" s="423" t="s">
        <v>2</v>
      </c>
      <c r="CGW2" s="423"/>
      <c r="CGX2" s="423" t="s">
        <v>2</v>
      </c>
      <c r="CGY2" s="423"/>
      <c r="CGZ2" s="423" t="s">
        <v>2</v>
      </c>
      <c r="CHA2" s="423"/>
      <c r="CHB2" s="423" t="s">
        <v>2</v>
      </c>
      <c r="CHC2" s="423"/>
      <c r="CHD2" s="423" t="s">
        <v>2</v>
      </c>
      <c r="CHE2" s="423"/>
      <c r="CHF2" s="423" t="s">
        <v>2</v>
      </c>
      <c r="CHG2" s="423"/>
      <c r="CHH2" s="423" t="s">
        <v>2</v>
      </c>
      <c r="CHI2" s="423"/>
      <c r="CHJ2" s="423" t="s">
        <v>2</v>
      </c>
      <c r="CHK2" s="423"/>
      <c r="CHL2" s="423" t="s">
        <v>2</v>
      </c>
      <c r="CHM2" s="423"/>
      <c r="CHN2" s="423" t="s">
        <v>2</v>
      </c>
      <c r="CHO2" s="423"/>
      <c r="CHP2" s="423" t="s">
        <v>2</v>
      </c>
      <c r="CHQ2" s="423"/>
      <c r="CHR2" s="423" t="s">
        <v>2</v>
      </c>
      <c r="CHS2" s="423"/>
      <c r="CHT2" s="423" t="s">
        <v>2</v>
      </c>
      <c r="CHU2" s="423"/>
      <c r="CHV2" s="423" t="s">
        <v>2</v>
      </c>
      <c r="CHW2" s="423"/>
      <c r="CHX2" s="423" t="s">
        <v>2</v>
      </c>
      <c r="CHY2" s="423"/>
      <c r="CHZ2" s="423" t="s">
        <v>2</v>
      </c>
      <c r="CIA2" s="423"/>
      <c r="CIB2" s="423" t="s">
        <v>2</v>
      </c>
      <c r="CIC2" s="423"/>
      <c r="CID2" s="423" t="s">
        <v>2</v>
      </c>
      <c r="CIE2" s="423"/>
      <c r="CIF2" s="423" t="s">
        <v>2</v>
      </c>
      <c r="CIG2" s="423"/>
      <c r="CIH2" s="423" t="s">
        <v>2</v>
      </c>
      <c r="CII2" s="423"/>
      <c r="CIJ2" s="423" t="s">
        <v>2</v>
      </c>
      <c r="CIK2" s="423"/>
      <c r="CIL2" s="423" t="s">
        <v>2</v>
      </c>
      <c r="CIM2" s="423"/>
      <c r="CIN2" s="423" t="s">
        <v>2</v>
      </c>
      <c r="CIO2" s="423"/>
      <c r="CIP2" s="423" t="s">
        <v>2</v>
      </c>
      <c r="CIQ2" s="423"/>
      <c r="CIR2" s="423" t="s">
        <v>2</v>
      </c>
      <c r="CIS2" s="423"/>
      <c r="CIT2" s="423" t="s">
        <v>2</v>
      </c>
      <c r="CIU2" s="423"/>
      <c r="CIV2" s="423" t="s">
        <v>2</v>
      </c>
      <c r="CIW2" s="423"/>
      <c r="CIX2" s="423" t="s">
        <v>2</v>
      </c>
      <c r="CIY2" s="423"/>
      <c r="CIZ2" s="423" t="s">
        <v>2</v>
      </c>
      <c r="CJA2" s="423"/>
      <c r="CJB2" s="423" t="s">
        <v>2</v>
      </c>
      <c r="CJC2" s="423"/>
      <c r="CJD2" s="423" t="s">
        <v>2</v>
      </c>
      <c r="CJE2" s="423"/>
      <c r="CJF2" s="423" t="s">
        <v>2</v>
      </c>
      <c r="CJG2" s="423"/>
      <c r="CJH2" s="423" t="s">
        <v>2</v>
      </c>
      <c r="CJI2" s="423"/>
      <c r="CJJ2" s="423" t="s">
        <v>2</v>
      </c>
      <c r="CJK2" s="423"/>
      <c r="CJL2" s="423" t="s">
        <v>2</v>
      </c>
      <c r="CJM2" s="423"/>
      <c r="CJN2" s="423" t="s">
        <v>2</v>
      </c>
      <c r="CJO2" s="423"/>
      <c r="CJP2" s="423" t="s">
        <v>2</v>
      </c>
      <c r="CJQ2" s="423"/>
      <c r="CJR2" s="423" t="s">
        <v>2</v>
      </c>
      <c r="CJS2" s="423"/>
      <c r="CJT2" s="423" t="s">
        <v>2</v>
      </c>
      <c r="CJU2" s="423"/>
      <c r="CJV2" s="423" t="s">
        <v>2</v>
      </c>
      <c r="CJW2" s="423"/>
      <c r="CJX2" s="423" t="s">
        <v>2</v>
      </c>
      <c r="CJY2" s="423"/>
      <c r="CJZ2" s="423" t="s">
        <v>2</v>
      </c>
      <c r="CKA2" s="423"/>
      <c r="CKB2" s="423" t="s">
        <v>2</v>
      </c>
      <c r="CKC2" s="423"/>
      <c r="CKD2" s="423" t="s">
        <v>2</v>
      </c>
      <c r="CKE2" s="423"/>
      <c r="CKF2" s="423" t="s">
        <v>2</v>
      </c>
      <c r="CKG2" s="423"/>
      <c r="CKH2" s="423" t="s">
        <v>2</v>
      </c>
      <c r="CKI2" s="423"/>
      <c r="CKJ2" s="423" t="s">
        <v>2</v>
      </c>
      <c r="CKK2" s="423"/>
      <c r="CKL2" s="423" t="s">
        <v>2</v>
      </c>
      <c r="CKM2" s="423"/>
      <c r="CKN2" s="423" t="s">
        <v>2</v>
      </c>
      <c r="CKO2" s="423"/>
      <c r="CKP2" s="423" t="s">
        <v>2</v>
      </c>
      <c r="CKQ2" s="423"/>
      <c r="CKR2" s="423" t="s">
        <v>2</v>
      </c>
      <c r="CKS2" s="423"/>
      <c r="CKT2" s="423" t="s">
        <v>2</v>
      </c>
      <c r="CKU2" s="423"/>
      <c r="CKV2" s="423" t="s">
        <v>2</v>
      </c>
      <c r="CKW2" s="423"/>
      <c r="CKX2" s="423" t="s">
        <v>2</v>
      </c>
      <c r="CKY2" s="423"/>
      <c r="CKZ2" s="423" t="s">
        <v>2</v>
      </c>
      <c r="CLA2" s="423"/>
      <c r="CLB2" s="423" t="s">
        <v>2</v>
      </c>
      <c r="CLC2" s="423"/>
      <c r="CLD2" s="423" t="s">
        <v>2</v>
      </c>
      <c r="CLE2" s="423"/>
      <c r="CLF2" s="423" t="s">
        <v>2</v>
      </c>
      <c r="CLG2" s="423"/>
      <c r="CLH2" s="423" t="s">
        <v>2</v>
      </c>
      <c r="CLI2" s="423"/>
      <c r="CLJ2" s="423" t="s">
        <v>2</v>
      </c>
      <c r="CLK2" s="423"/>
      <c r="CLL2" s="423" t="s">
        <v>2</v>
      </c>
      <c r="CLM2" s="423"/>
      <c r="CLN2" s="423" t="s">
        <v>2</v>
      </c>
      <c r="CLO2" s="423"/>
      <c r="CLP2" s="423" t="s">
        <v>2</v>
      </c>
      <c r="CLQ2" s="423"/>
      <c r="CLR2" s="423" t="s">
        <v>2</v>
      </c>
      <c r="CLS2" s="423"/>
      <c r="CLT2" s="423" t="s">
        <v>2</v>
      </c>
      <c r="CLU2" s="423"/>
      <c r="CLV2" s="423" t="s">
        <v>2</v>
      </c>
      <c r="CLW2" s="423"/>
      <c r="CLX2" s="423" t="s">
        <v>2</v>
      </c>
      <c r="CLY2" s="423"/>
      <c r="CLZ2" s="423" t="s">
        <v>2</v>
      </c>
      <c r="CMA2" s="423"/>
      <c r="CMB2" s="423" t="s">
        <v>2</v>
      </c>
      <c r="CMC2" s="423"/>
      <c r="CMD2" s="423" t="s">
        <v>2</v>
      </c>
      <c r="CME2" s="423"/>
      <c r="CMF2" s="423" t="s">
        <v>2</v>
      </c>
      <c r="CMG2" s="423"/>
      <c r="CMH2" s="423" t="s">
        <v>2</v>
      </c>
      <c r="CMI2" s="423"/>
      <c r="CMJ2" s="423" t="s">
        <v>2</v>
      </c>
      <c r="CMK2" s="423"/>
      <c r="CML2" s="423" t="s">
        <v>2</v>
      </c>
      <c r="CMM2" s="423"/>
      <c r="CMN2" s="423" t="s">
        <v>2</v>
      </c>
      <c r="CMO2" s="423"/>
      <c r="CMP2" s="423" t="s">
        <v>2</v>
      </c>
      <c r="CMQ2" s="423"/>
      <c r="CMR2" s="423" t="s">
        <v>2</v>
      </c>
      <c r="CMS2" s="423"/>
      <c r="CMT2" s="423" t="s">
        <v>2</v>
      </c>
      <c r="CMU2" s="423"/>
      <c r="CMV2" s="423" t="s">
        <v>2</v>
      </c>
      <c r="CMW2" s="423"/>
      <c r="CMX2" s="423" t="s">
        <v>2</v>
      </c>
      <c r="CMY2" s="423"/>
      <c r="CMZ2" s="423" t="s">
        <v>2</v>
      </c>
      <c r="CNA2" s="423"/>
      <c r="CNB2" s="423" t="s">
        <v>2</v>
      </c>
      <c r="CNC2" s="423"/>
      <c r="CND2" s="423" t="s">
        <v>2</v>
      </c>
      <c r="CNE2" s="423"/>
      <c r="CNF2" s="423" t="s">
        <v>2</v>
      </c>
      <c r="CNG2" s="423"/>
      <c r="CNH2" s="423" t="s">
        <v>2</v>
      </c>
      <c r="CNI2" s="423"/>
      <c r="CNJ2" s="423" t="s">
        <v>2</v>
      </c>
      <c r="CNK2" s="423"/>
      <c r="CNL2" s="423" t="s">
        <v>2</v>
      </c>
      <c r="CNM2" s="423"/>
      <c r="CNN2" s="423" t="s">
        <v>2</v>
      </c>
      <c r="CNO2" s="423"/>
      <c r="CNP2" s="423" t="s">
        <v>2</v>
      </c>
      <c r="CNQ2" s="423"/>
      <c r="CNR2" s="423" t="s">
        <v>2</v>
      </c>
      <c r="CNS2" s="423"/>
      <c r="CNT2" s="423" t="s">
        <v>2</v>
      </c>
      <c r="CNU2" s="423"/>
      <c r="CNV2" s="423" t="s">
        <v>2</v>
      </c>
      <c r="CNW2" s="423"/>
      <c r="CNX2" s="423" t="s">
        <v>2</v>
      </c>
      <c r="CNY2" s="423"/>
      <c r="CNZ2" s="423" t="s">
        <v>2</v>
      </c>
      <c r="COA2" s="423"/>
      <c r="COB2" s="423" t="s">
        <v>2</v>
      </c>
      <c r="COC2" s="423"/>
      <c r="COD2" s="423" t="s">
        <v>2</v>
      </c>
      <c r="COE2" s="423"/>
      <c r="COF2" s="423" t="s">
        <v>2</v>
      </c>
      <c r="COG2" s="423"/>
      <c r="COH2" s="423" t="s">
        <v>2</v>
      </c>
      <c r="COI2" s="423"/>
      <c r="COJ2" s="423" t="s">
        <v>2</v>
      </c>
      <c r="COK2" s="423"/>
      <c r="COL2" s="423" t="s">
        <v>2</v>
      </c>
      <c r="COM2" s="423"/>
      <c r="CON2" s="423" t="s">
        <v>2</v>
      </c>
      <c r="COO2" s="423"/>
      <c r="COP2" s="423" t="s">
        <v>2</v>
      </c>
      <c r="COQ2" s="423"/>
      <c r="COR2" s="423" t="s">
        <v>2</v>
      </c>
      <c r="COS2" s="423"/>
      <c r="COT2" s="423" t="s">
        <v>2</v>
      </c>
      <c r="COU2" s="423"/>
      <c r="COV2" s="423" t="s">
        <v>2</v>
      </c>
      <c r="COW2" s="423"/>
      <c r="COX2" s="423" t="s">
        <v>2</v>
      </c>
      <c r="COY2" s="423"/>
      <c r="COZ2" s="423" t="s">
        <v>2</v>
      </c>
      <c r="CPA2" s="423"/>
      <c r="CPB2" s="423" t="s">
        <v>2</v>
      </c>
      <c r="CPC2" s="423"/>
      <c r="CPD2" s="423" t="s">
        <v>2</v>
      </c>
      <c r="CPE2" s="423"/>
      <c r="CPF2" s="423" t="s">
        <v>2</v>
      </c>
      <c r="CPG2" s="423"/>
      <c r="CPH2" s="423" t="s">
        <v>2</v>
      </c>
      <c r="CPI2" s="423"/>
      <c r="CPJ2" s="423" t="s">
        <v>2</v>
      </c>
      <c r="CPK2" s="423"/>
      <c r="CPL2" s="423" t="s">
        <v>2</v>
      </c>
      <c r="CPM2" s="423"/>
      <c r="CPN2" s="423" t="s">
        <v>2</v>
      </c>
      <c r="CPO2" s="423"/>
      <c r="CPP2" s="423" t="s">
        <v>2</v>
      </c>
      <c r="CPQ2" s="423"/>
      <c r="CPR2" s="423" t="s">
        <v>2</v>
      </c>
      <c r="CPS2" s="423"/>
      <c r="CPT2" s="423" t="s">
        <v>2</v>
      </c>
      <c r="CPU2" s="423"/>
      <c r="CPV2" s="423" t="s">
        <v>2</v>
      </c>
      <c r="CPW2" s="423"/>
      <c r="CPX2" s="423" t="s">
        <v>2</v>
      </c>
      <c r="CPY2" s="423"/>
      <c r="CPZ2" s="423" t="s">
        <v>2</v>
      </c>
      <c r="CQA2" s="423"/>
      <c r="CQB2" s="423" t="s">
        <v>2</v>
      </c>
      <c r="CQC2" s="423"/>
      <c r="CQD2" s="423" t="s">
        <v>2</v>
      </c>
      <c r="CQE2" s="423"/>
      <c r="CQF2" s="423" t="s">
        <v>2</v>
      </c>
      <c r="CQG2" s="423"/>
      <c r="CQH2" s="423" t="s">
        <v>2</v>
      </c>
      <c r="CQI2" s="423"/>
      <c r="CQJ2" s="423" t="s">
        <v>2</v>
      </c>
      <c r="CQK2" s="423"/>
      <c r="CQL2" s="423" t="s">
        <v>2</v>
      </c>
      <c r="CQM2" s="423"/>
      <c r="CQN2" s="423" t="s">
        <v>2</v>
      </c>
      <c r="CQO2" s="423"/>
      <c r="CQP2" s="423" t="s">
        <v>2</v>
      </c>
      <c r="CQQ2" s="423"/>
      <c r="CQR2" s="423" t="s">
        <v>2</v>
      </c>
      <c r="CQS2" s="423"/>
      <c r="CQT2" s="423" t="s">
        <v>2</v>
      </c>
      <c r="CQU2" s="423"/>
      <c r="CQV2" s="423" t="s">
        <v>2</v>
      </c>
      <c r="CQW2" s="423"/>
      <c r="CQX2" s="423" t="s">
        <v>2</v>
      </c>
      <c r="CQY2" s="423"/>
      <c r="CQZ2" s="423" t="s">
        <v>2</v>
      </c>
      <c r="CRA2" s="423"/>
      <c r="CRB2" s="423" t="s">
        <v>2</v>
      </c>
      <c r="CRC2" s="423"/>
      <c r="CRD2" s="423" t="s">
        <v>2</v>
      </c>
      <c r="CRE2" s="423"/>
      <c r="CRF2" s="423" t="s">
        <v>2</v>
      </c>
      <c r="CRG2" s="423"/>
      <c r="CRH2" s="423" t="s">
        <v>2</v>
      </c>
      <c r="CRI2" s="423"/>
      <c r="CRJ2" s="423" t="s">
        <v>2</v>
      </c>
      <c r="CRK2" s="423"/>
      <c r="CRL2" s="423" t="s">
        <v>2</v>
      </c>
      <c r="CRM2" s="423"/>
      <c r="CRN2" s="423" t="s">
        <v>2</v>
      </c>
      <c r="CRO2" s="423"/>
      <c r="CRP2" s="423" t="s">
        <v>2</v>
      </c>
      <c r="CRQ2" s="423"/>
      <c r="CRR2" s="423" t="s">
        <v>2</v>
      </c>
      <c r="CRS2" s="423"/>
      <c r="CRT2" s="423" t="s">
        <v>2</v>
      </c>
      <c r="CRU2" s="423"/>
      <c r="CRV2" s="423" t="s">
        <v>2</v>
      </c>
      <c r="CRW2" s="423"/>
      <c r="CRX2" s="423" t="s">
        <v>2</v>
      </c>
      <c r="CRY2" s="423"/>
      <c r="CRZ2" s="423" t="s">
        <v>2</v>
      </c>
      <c r="CSA2" s="423"/>
      <c r="CSB2" s="423" t="s">
        <v>2</v>
      </c>
      <c r="CSC2" s="423"/>
      <c r="CSD2" s="423" t="s">
        <v>2</v>
      </c>
      <c r="CSE2" s="423"/>
      <c r="CSF2" s="423" t="s">
        <v>2</v>
      </c>
      <c r="CSG2" s="423"/>
      <c r="CSH2" s="423" t="s">
        <v>2</v>
      </c>
      <c r="CSI2" s="423"/>
      <c r="CSJ2" s="423" t="s">
        <v>2</v>
      </c>
      <c r="CSK2" s="423"/>
      <c r="CSL2" s="423" t="s">
        <v>2</v>
      </c>
      <c r="CSM2" s="423"/>
      <c r="CSN2" s="423" t="s">
        <v>2</v>
      </c>
      <c r="CSO2" s="423"/>
      <c r="CSP2" s="423" t="s">
        <v>2</v>
      </c>
      <c r="CSQ2" s="423"/>
      <c r="CSR2" s="423" t="s">
        <v>2</v>
      </c>
      <c r="CSS2" s="423"/>
      <c r="CST2" s="423" t="s">
        <v>2</v>
      </c>
      <c r="CSU2" s="423"/>
      <c r="CSV2" s="423" t="s">
        <v>2</v>
      </c>
      <c r="CSW2" s="423"/>
      <c r="CSX2" s="423" t="s">
        <v>2</v>
      </c>
      <c r="CSY2" s="423"/>
      <c r="CSZ2" s="423" t="s">
        <v>2</v>
      </c>
      <c r="CTA2" s="423"/>
      <c r="CTB2" s="423" t="s">
        <v>2</v>
      </c>
      <c r="CTC2" s="423"/>
      <c r="CTD2" s="423" t="s">
        <v>2</v>
      </c>
      <c r="CTE2" s="423"/>
      <c r="CTF2" s="423" t="s">
        <v>2</v>
      </c>
      <c r="CTG2" s="423"/>
      <c r="CTH2" s="423" t="s">
        <v>2</v>
      </c>
      <c r="CTI2" s="423"/>
      <c r="CTJ2" s="423" t="s">
        <v>2</v>
      </c>
      <c r="CTK2" s="423"/>
      <c r="CTL2" s="423" t="s">
        <v>2</v>
      </c>
      <c r="CTM2" s="423"/>
      <c r="CTN2" s="423" t="s">
        <v>2</v>
      </c>
      <c r="CTO2" s="423"/>
      <c r="CTP2" s="423" t="s">
        <v>2</v>
      </c>
      <c r="CTQ2" s="423"/>
      <c r="CTR2" s="423" t="s">
        <v>2</v>
      </c>
      <c r="CTS2" s="423"/>
      <c r="CTT2" s="423" t="s">
        <v>2</v>
      </c>
      <c r="CTU2" s="423"/>
      <c r="CTV2" s="423" t="s">
        <v>2</v>
      </c>
      <c r="CTW2" s="423"/>
      <c r="CTX2" s="423" t="s">
        <v>2</v>
      </c>
      <c r="CTY2" s="423"/>
      <c r="CTZ2" s="423" t="s">
        <v>2</v>
      </c>
      <c r="CUA2" s="423"/>
      <c r="CUB2" s="423" t="s">
        <v>2</v>
      </c>
      <c r="CUC2" s="423"/>
      <c r="CUD2" s="423" t="s">
        <v>2</v>
      </c>
      <c r="CUE2" s="423"/>
      <c r="CUF2" s="423" t="s">
        <v>2</v>
      </c>
      <c r="CUG2" s="423"/>
      <c r="CUH2" s="423" t="s">
        <v>2</v>
      </c>
      <c r="CUI2" s="423"/>
      <c r="CUJ2" s="423" t="s">
        <v>2</v>
      </c>
      <c r="CUK2" s="423"/>
      <c r="CUL2" s="423" t="s">
        <v>2</v>
      </c>
      <c r="CUM2" s="423"/>
      <c r="CUN2" s="423" t="s">
        <v>2</v>
      </c>
      <c r="CUO2" s="423"/>
      <c r="CUP2" s="423" t="s">
        <v>2</v>
      </c>
      <c r="CUQ2" s="423"/>
      <c r="CUR2" s="423" t="s">
        <v>2</v>
      </c>
      <c r="CUS2" s="423"/>
      <c r="CUT2" s="423" t="s">
        <v>2</v>
      </c>
      <c r="CUU2" s="423"/>
      <c r="CUV2" s="423" t="s">
        <v>2</v>
      </c>
      <c r="CUW2" s="423"/>
      <c r="CUX2" s="423" t="s">
        <v>2</v>
      </c>
      <c r="CUY2" s="423"/>
      <c r="CUZ2" s="423" t="s">
        <v>2</v>
      </c>
      <c r="CVA2" s="423"/>
      <c r="CVB2" s="423" t="s">
        <v>2</v>
      </c>
      <c r="CVC2" s="423"/>
      <c r="CVD2" s="423" t="s">
        <v>2</v>
      </c>
      <c r="CVE2" s="423"/>
      <c r="CVF2" s="423" t="s">
        <v>2</v>
      </c>
      <c r="CVG2" s="423"/>
      <c r="CVH2" s="423" t="s">
        <v>2</v>
      </c>
      <c r="CVI2" s="423"/>
      <c r="CVJ2" s="423" t="s">
        <v>2</v>
      </c>
      <c r="CVK2" s="423"/>
      <c r="CVL2" s="423" t="s">
        <v>2</v>
      </c>
      <c r="CVM2" s="423"/>
      <c r="CVN2" s="423" t="s">
        <v>2</v>
      </c>
      <c r="CVO2" s="423"/>
      <c r="CVP2" s="423" t="s">
        <v>2</v>
      </c>
      <c r="CVQ2" s="423"/>
      <c r="CVR2" s="423" t="s">
        <v>2</v>
      </c>
      <c r="CVS2" s="423"/>
      <c r="CVT2" s="423" t="s">
        <v>2</v>
      </c>
      <c r="CVU2" s="423"/>
      <c r="CVV2" s="423" t="s">
        <v>2</v>
      </c>
      <c r="CVW2" s="423"/>
      <c r="CVX2" s="423" t="s">
        <v>2</v>
      </c>
      <c r="CVY2" s="423"/>
      <c r="CVZ2" s="423" t="s">
        <v>2</v>
      </c>
      <c r="CWA2" s="423"/>
      <c r="CWB2" s="423" t="s">
        <v>2</v>
      </c>
      <c r="CWC2" s="423"/>
      <c r="CWD2" s="423" t="s">
        <v>2</v>
      </c>
      <c r="CWE2" s="423"/>
      <c r="CWF2" s="423" t="s">
        <v>2</v>
      </c>
      <c r="CWG2" s="423"/>
      <c r="CWH2" s="423" t="s">
        <v>2</v>
      </c>
      <c r="CWI2" s="423"/>
      <c r="CWJ2" s="423" t="s">
        <v>2</v>
      </c>
      <c r="CWK2" s="423"/>
      <c r="CWL2" s="423" t="s">
        <v>2</v>
      </c>
      <c r="CWM2" s="423"/>
      <c r="CWN2" s="423" t="s">
        <v>2</v>
      </c>
      <c r="CWO2" s="423"/>
      <c r="CWP2" s="423" t="s">
        <v>2</v>
      </c>
      <c r="CWQ2" s="423"/>
      <c r="CWR2" s="423" t="s">
        <v>2</v>
      </c>
      <c r="CWS2" s="423"/>
      <c r="CWT2" s="423" t="s">
        <v>2</v>
      </c>
      <c r="CWU2" s="423"/>
      <c r="CWV2" s="423" t="s">
        <v>2</v>
      </c>
      <c r="CWW2" s="423"/>
      <c r="CWX2" s="423" t="s">
        <v>2</v>
      </c>
      <c r="CWY2" s="423"/>
      <c r="CWZ2" s="423" t="s">
        <v>2</v>
      </c>
      <c r="CXA2" s="423"/>
      <c r="CXB2" s="423" t="s">
        <v>2</v>
      </c>
      <c r="CXC2" s="423"/>
      <c r="CXD2" s="423" t="s">
        <v>2</v>
      </c>
      <c r="CXE2" s="423"/>
      <c r="CXF2" s="423" t="s">
        <v>2</v>
      </c>
      <c r="CXG2" s="423"/>
      <c r="CXH2" s="423" t="s">
        <v>2</v>
      </c>
      <c r="CXI2" s="423"/>
      <c r="CXJ2" s="423" t="s">
        <v>2</v>
      </c>
      <c r="CXK2" s="423"/>
      <c r="CXL2" s="423" t="s">
        <v>2</v>
      </c>
      <c r="CXM2" s="423"/>
      <c r="CXN2" s="423" t="s">
        <v>2</v>
      </c>
      <c r="CXO2" s="423"/>
      <c r="CXP2" s="423" t="s">
        <v>2</v>
      </c>
      <c r="CXQ2" s="423"/>
      <c r="CXR2" s="423" t="s">
        <v>2</v>
      </c>
      <c r="CXS2" s="423"/>
      <c r="CXT2" s="423" t="s">
        <v>2</v>
      </c>
      <c r="CXU2" s="423"/>
      <c r="CXV2" s="423" t="s">
        <v>2</v>
      </c>
      <c r="CXW2" s="423"/>
      <c r="CXX2" s="423" t="s">
        <v>2</v>
      </c>
      <c r="CXY2" s="423"/>
      <c r="CXZ2" s="423" t="s">
        <v>2</v>
      </c>
      <c r="CYA2" s="423"/>
      <c r="CYB2" s="423" t="s">
        <v>2</v>
      </c>
      <c r="CYC2" s="423"/>
      <c r="CYD2" s="423" t="s">
        <v>2</v>
      </c>
      <c r="CYE2" s="423"/>
      <c r="CYF2" s="423" t="s">
        <v>2</v>
      </c>
      <c r="CYG2" s="423"/>
      <c r="CYH2" s="423" t="s">
        <v>2</v>
      </c>
      <c r="CYI2" s="423"/>
      <c r="CYJ2" s="423" t="s">
        <v>2</v>
      </c>
      <c r="CYK2" s="423"/>
      <c r="CYL2" s="423" t="s">
        <v>2</v>
      </c>
      <c r="CYM2" s="423"/>
      <c r="CYN2" s="423" t="s">
        <v>2</v>
      </c>
      <c r="CYO2" s="423"/>
      <c r="CYP2" s="423" t="s">
        <v>2</v>
      </c>
      <c r="CYQ2" s="423"/>
      <c r="CYR2" s="423" t="s">
        <v>2</v>
      </c>
      <c r="CYS2" s="423"/>
      <c r="CYT2" s="423" t="s">
        <v>2</v>
      </c>
      <c r="CYU2" s="423"/>
      <c r="CYV2" s="423" t="s">
        <v>2</v>
      </c>
      <c r="CYW2" s="423"/>
      <c r="CYX2" s="423" t="s">
        <v>2</v>
      </c>
      <c r="CYY2" s="423"/>
      <c r="CYZ2" s="423" t="s">
        <v>2</v>
      </c>
      <c r="CZA2" s="423"/>
      <c r="CZB2" s="423" t="s">
        <v>2</v>
      </c>
      <c r="CZC2" s="423"/>
      <c r="CZD2" s="423" t="s">
        <v>2</v>
      </c>
      <c r="CZE2" s="423"/>
      <c r="CZF2" s="423" t="s">
        <v>2</v>
      </c>
      <c r="CZG2" s="423"/>
      <c r="CZH2" s="423" t="s">
        <v>2</v>
      </c>
      <c r="CZI2" s="423"/>
      <c r="CZJ2" s="423" t="s">
        <v>2</v>
      </c>
      <c r="CZK2" s="423"/>
      <c r="CZL2" s="423" t="s">
        <v>2</v>
      </c>
      <c r="CZM2" s="423"/>
      <c r="CZN2" s="423" t="s">
        <v>2</v>
      </c>
      <c r="CZO2" s="423"/>
      <c r="CZP2" s="423" t="s">
        <v>2</v>
      </c>
      <c r="CZQ2" s="423"/>
      <c r="CZR2" s="423" t="s">
        <v>2</v>
      </c>
      <c r="CZS2" s="423"/>
      <c r="CZT2" s="423" t="s">
        <v>2</v>
      </c>
      <c r="CZU2" s="423"/>
      <c r="CZV2" s="423" t="s">
        <v>2</v>
      </c>
      <c r="CZW2" s="423"/>
      <c r="CZX2" s="423" t="s">
        <v>2</v>
      </c>
      <c r="CZY2" s="423"/>
      <c r="CZZ2" s="423" t="s">
        <v>2</v>
      </c>
      <c r="DAA2" s="423"/>
      <c r="DAB2" s="423" t="s">
        <v>2</v>
      </c>
      <c r="DAC2" s="423"/>
      <c r="DAD2" s="423" t="s">
        <v>2</v>
      </c>
      <c r="DAE2" s="423"/>
      <c r="DAF2" s="423" t="s">
        <v>2</v>
      </c>
      <c r="DAG2" s="423"/>
      <c r="DAH2" s="423" t="s">
        <v>2</v>
      </c>
      <c r="DAI2" s="423"/>
      <c r="DAJ2" s="423" t="s">
        <v>2</v>
      </c>
      <c r="DAK2" s="423"/>
      <c r="DAL2" s="423" t="s">
        <v>2</v>
      </c>
      <c r="DAM2" s="423"/>
      <c r="DAN2" s="423" t="s">
        <v>2</v>
      </c>
      <c r="DAO2" s="423"/>
      <c r="DAP2" s="423" t="s">
        <v>2</v>
      </c>
      <c r="DAQ2" s="423"/>
      <c r="DAR2" s="423" t="s">
        <v>2</v>
      </c>
      <c r="DAS2" s="423"/>
      <c r="DAT2" s="423" t="s">
        <v>2</v>
      </c>
      <c r="DAU2" s="423"/>
      <c r="DAV2" s="423" t="s">
        <v>2</v>
      </c>
      <c r="DAW2" s="423"/>
      <c r="DAX2" s="423" t="s">
        <v>2</v>
      </c>
      <c r="DAY2" s="423"/>
      <c r="DAZ2" s="423" t="s">
        <v>2</v>
      </c>
      <c r="DBA2" s="423"/>
      <c r="DBB2" s="423" t="s">
        <v>2</v>
      </c>
      <c r="DBC2" s="423"/>
      <c r="DBD2" s="423" t="s">
        <v>2</v>
      </c>
      <c r="DBE2" s="423"/>
      <c r="DBF2" s="423" t="s">
        <v>2</v>
      </c>
      <c r="DBG2" s="423"/>
      <c r="DBH2" s="423" t="s">
        <v>2</v>
      </c>
      <c r="DBI2" s="423"/>
      <c r="DBJ2" s="423" t="s">
        <v>2</v>
      </c>
      <c r="DBK2" s="423"/>
      <c r="DBL2" s="423" t="s">
        <v>2</v>
      </c>
      <c r="DBM2" s="423"/>
      <c r="DBN2" s="423" t="s">
        <v>2</v>
      </c>
      <c r="DBO2" s="423"/>
      <c r="DBP2" s="423" t="s">
        <v>2</v>
      </c>
      <c r="DBQ2" s="423"/>
      <c r="DBR2" s="423" t="s">
        <v>2</v>
      </c>
      <c r="DBS2" s="423"/>
      <c r="DBT2" s="423" t="s">
        <v>2</v>
      </c>
      <c r="DBU2" s="423"/>
      <c r="DBV2" s="423" t="s">
        <v>2</v>
      </c>
      <c r="DBW2" s="423"/>
      <c r="DBX2" s="423" t="s">
        <v>2</v>
      </c>
      <c r="DBY2" s="423"/>
      <c r="DBZ2" s="423" t="s">
        <v>2</v>
      </c>
      <c r="DCA2" s="423"/>
      <c r="DCB2" s="423" t="s">
        <v>2</v>
      </c>
      <c r="DCC2" s="423"/>
      <c r="DCD2" s="423" t="s">
        <v>2</v>
      </c>
      <c r="DCE2" s="423"/>
      <c r="DCF2" s="423" t="s">
        <v>2</v>
      </c>
      <c r="DCG2" s="423"/>
      <c r="DCH2" s="423" t="s">
        <v>2</v>
      </c>
      <c r="DCI2" s="423"/>
      <c r="DCJ2" s="423" t="s">
        <v>2</v>
      </c>
      <c r="DCK2" s="423"/>
      <c r="DCL2" s="423" t="s">
        <v>2</v>
      </c>
      <c r="DCM2" s="423"/>
      <c r="DCN2" s="423" t="s">
        <v>2</v>
      </c>
      <c r="DCO2" s="423"/>
      <c r="DCP2" s="423" t="s">
        <v>2</v>
      </c>
      <c r="DCQ2" s="423"/>
      <c r="DCR2" s="423" t="s">
        <v>2</v>
      </c>
      <c r="DCS2" s="423"/>
      <c r="DCT2" s="423" t="s">
        <v>2</v>
      </c>
      <c r="DCU2" s="423"/>
      <c r="DCV2" s="423" t="s">
        <v>2</v>
      </c>
      <c r="DCW2" s="423"/>
      <c r="DCX2" s="423" t="s">
        <v>2</v>
      </c>
      <c r="DCY2" s="423"/>
      <c r="DCZ2" s="423" t="s">
        <v>2</v>
      </c>
      <c r="DDA2" s="423"/>
      <c r="DDB2" s="423" t="s">
        <v>2</v>
      </c>
      <c r="DDC2" s="423"/>
      <c r="DDD2" s="423" t="s">
        <v>2</v>
      </c>
      <c r="DDE2" s="423"/>
      <c r="DDF2" s="423" t="s">
        <v>2</v>
      </c>
      <c r="DDG2" s="423"/>
      <c r="DDH2" s="423" t="s">
        <v>2</v>
      </c>
      <c r="DDI2" s="423"/>
      <c r="DDJ2" s="423" t="s">
        <v>2</v>
      </c>
      <c r="DDK2" s="423"/>
      <c r="DDL2" s="423" t="s">
        <v>2</v>
      </c>
      <c r="DDM2" s="423"/>
      <c r="DDN2" s="423" t="s">
        <v>2</v>
      </c>
      <c r="DDO2" s="423"/>
      <c r="DDP2" s="423" t="s">
        <v>2</v>
      </c>
      <c r="DDQ2" s="423"/>
      <c r="DDR2" s="423" t="s">
        <v>2</v>
      </c>
      <c r="DDS2" s="423"/>
      <c r="DDT2" s="423" t="s">
        <v>2</v>
      </c>
      <c r="DDU2" s="423"/>
      <c r="DDV2" s="423" t="s">
        <v>2</v>
      </c>
      <c r="DDW2" s="423"/>
      <c r="DDX2" s="423" t="s">
        <v>2</v>
      </c>
      <c r="DDY2" s="423"/>
      <c r="DDZ2" s="423" t="s">
        <v>2</v>
      </c>
      <c r="DEA2" s="423"/>
      <c r="DEB2" s="423" t="s">
        <v>2</v>
      </c>
      <c r="DEC2" s="423"/>
      <c r="DED2" s="423" t="s">
        <v>2</v>
      </c>
      <c r="DEE2" s="423"/>
      <c r="DEF2" s="423" t="s">
        <v>2</v>
      </c>
      <c r="DEG2" s="423"/>
      <c r="DEH2" s="423" t="s">
        <v>2</v>
      </c>
      <c r="DEI2" s="423"/>
      <c r="DEJ2" s="423" t="s">
        <v>2</v>
      </c>
      <c r="DEK2" s="423"/>
      <c r="DEL2" s="423" t="s">
        <v>2</v>
      </c>
      <c r="DEM2" s="423"/>
      <c r="DEN2" s="423" t="s">
        <v>2</v>
      </c>
      <c r="DEO2" s="423"/>
      <c r="DEP2" s="423" t="s">
        <v>2</v>
      </c>
      <c r="DEQ2" s="423"/>
      <c r="DER2" s="423" t="s">
        <v>2</v>
      </c>
      <c r="DES2" s="423"/>
      <c r="DET2" s="423" t="s">
        <v>2</v>
      </c>
      <c r="DEU2" s="423"/>
      <c r="DEV2" s="423" t="s">
        <v>2</v>
      </c>
      <c r="DEW2" s="423"/>
      <c r="DEX2" s="423" t="s">
        <v>2</v>
      </c>
      <c r="DEY2" s="423"/>
      <c r="DEZ2" s="423" t="s">
        <v>2</v>
      </c>
      <c r="DFA2" s="423"/>
      <c r="DFB2" s="423" t="s">
        <v>2</v>
      </c>
      <c r="DFC2" s="423"/>
      <c r="DFD2" s="423" t="s">
        <v>2</v>
      </c>
      <c r="DFE2" s="423"/>
      <c r="DFF2" s="423" t="s">
        <v>2</v>
      </c>
      <c r="DFG2" s="423"/>
      <c r="DFH2" s="423" t="s">
        <v>2</v>
      </c>
      <c r="DFI2" s="423"/>
      <c r="DFJ2" s="423" t="s">
        <v>2</v>
      </c>
      <c r="DFK2" s="423"/>
      <c r="DFL2" s="423" t="s">
        <v>2</v>
      </c>
      <c r="DFM2" s="423"/>
      <c r="DFN2" s="423" t="s">
        <v>2</v>
      </c>
      <c r="DFO2" s="423"/>
      <c r="DFP2" s="423" t="s">
        <v>2</v>
      </c>
      <c r="DFQ2" s="423"/>
      <c r="DFR2" s="423" t="s">
        <v>2</v>
      </c>
      <c r="DFS2" s="423"/>
      <c r="DFT2" s="423" t="s">
        <v>2</v>
      </c>
      <c r="DFU2" s="423"/>
      <c r="DFV2" s="423" t="s">
        <v>2</v>
      </c>
      <c r="DFW2" s="423"/>
      <c r="DFX2" s="423" t="s">
        <v>2</v>
      </c>
      <c r="DFY2" s="423"/>
      <c r="DFZ2" s="423" t="s">
        <v>2</v>
      </c>
      <c r="DGA2" s="423"/>
      <c r="DGB2" s="423" t="s">
        <v>2</v>
      </c>
      <c r="DGC2" s="423"/>
      <c r="DGD2" s="423" t="s">
        <v>2</v>
      </c>
      <c r="DGE2" s="423"/>
      <c r="DGF2" s="423" t="s">
        <v>2</v>
      </c>
      <c r="DGG2" s="423"/>
      <c r="DGH2" s="423" t="s">
        <v>2</v>
      </c>
      <c r="DGI2" s="423"/>
      <c r="DGJ2" s="423" t="s">
        <v>2</v>
      </c>
      <c r="DGK2" s="423"/>
      <c r="DGL2" s="423" t="s">
        <v>2</v>
      </c>
      <c r="DGM2" s="423"/>
      <c r="DGN2" s="423" t="s">
        <v>2</v>
      </c>
      <c r="DGO2" s="423"/>
      <c r="DGP2" s="423" t="s">
        <v>2</v>
      </c>
      <c r="DGQ2" s="423"/>
      <c r="DGR2" s="423" t="s">
        <v>2</v>
      </c>
      <c r="DGS2" s="423"/>
      <c r="DGT2" s="423" t="s">
        <v>2</v>
      </c>
      <c r="DGU2" s="423"/>
      <c r="DGV2" s="423" t="s">
        <v>2</v>
      </c>
      <c r="DGW2" s="423"/>
      <c r="DGX2" s="423" t="s">
        <v>2</v>
      </c>
      <c r="DGY2" s="423"/>
      <c r="DGZ2" s="423" t="s">
        <v>2</v>
      </c>
      <c r="DHA2" s="423"/>
      <c r="DHB2" s="423" t="s">
        <v>2</v>
      </c>
      <c r="DHC2" s="423"/>
      <c r="DHD2" s="423" t="s">
        <v>2</v>
      </c>
      <c r="DHE2" s="423"/>
      <c r="DHF2" s="423" t="s">
        <v>2</v>
      </c>
      <c r="DHG2" s="423"/>
      <c r="DHH2" s="423" t="s">
        <v>2</v>
      </c>
      <c r="DHI2" s="423"/>
      <c r="DHJ2" s="423" t="s">
        <v>2</v>
      </c>
      <c r="DHK2" s="423"/>
      <c r="DHL2" s="423" t="s">
        <v>2</v>
      </c>
      <c r="DHM2" s="423"/>
      <c r="DHN2" s="423" t="s">
        <v>2</v>
      </c>
      <c r="DHO2" s="423"/>
      <c r="DHP2" s="423" t="s">
        <v>2</v>
      </c>
      <c r="DHQ2" s="423"/>
      <c r="DHR2" s="423" t="s">
        <v>2</v>
      </c>
      <c r="DHS2" s="423"/>
      <c r="DHT2" s="423" t="s">
        <v>2</v>
      </c>
      <c r="DHU2" s="423"/>
      <c r="DHV2" s="423" t="s">
        <v>2</v>
      </c>
      <c r="DHW2" s="423"/>
      <c r="DHX2" s="423" t="s">
        <v>2</v>
      </c>
      <c r="DHY2" s="423"/>
      <c r="DHZ2" s="423" t="s">
        <v>2</v>
      </c>
      <c r="DIA2" s="423"/>
      <c r="DIB2" s="423" t="s">
        <v>2</v>
      </c>
      <c r="DIC2" s="423"/>
      <c r="DID2" s="423" t="s">
        <v>2</v>
      </c>
      <c r="DIE2" s="423"/>
      <c r="DIF2" s="423" t="s">
        <v>2</v>
      </c>
      <c r="DIG2" s="423"/>
      <c r="DIH2" s="423" t="s">
        <v>2</v>
      </c>
      <c r="DII2" s="423"/>
      <c r="DIJ2" s="423" t="s">
        <v>2</v>
      </c>
      <c r="DIK2" s="423"/>
      <c r="DIL2" s="423" t="s">
        <v>2</v>
      </c>
      <c r="DIM2" s="423"/>
      <c r="DIN2" s="423" t="s">
        <v>2</v>
      </c>
      <c r="DIO2" s="423"/>
      <c r="DIP2" s="423" t="s">
        <v>2</v>
      </c>
      <c r="DIQ2" s="423"/>
      <c r="DIR2" s="423" t="s">
        <v>2</v>
      </c>
      <c r="DIS2" s="423"/>
      <c r="DIT2" s="423" t="s">
        <v>2</v>
      </c>
      <c r="DIU2" s="423"/>
      <c r="DIV2" s="423" t="s">
        <v>2</v>
      </c>
      <c r="DIW2" s="423"/>
      <c r="DIX2" s="423" t="s">
        <v>2</v>
      </c>
      <c r="DIY2" s="423"/>
      <c r="DIZ2" s="423" t="s">
        <v>2</v>
      </c>
      <c r="DJA2" s="423"/>
      <c r="DJB2" s="423" t="s">
        <v>2</v>
      </c>
      <c r="DJC2" s="423"/>
      <c r="DJD2" s="423" t="s">
        <v>2</v>
      </c>
      <c r="DJE2" s="423"/>
      <c r="DJF2" s="423" t="s">
        <v>2</v>
      </c>
      <c r="DJG2" s="423"/>
      <c r="DJH2" s="423" t="s">
        <v>2</v>
      </c>
      <c r="DJI2" s="423"/>
      <c r="DJJ2" s="423" t="s">
        <v>2</v>
      </c>
      <c r="DJK2" s="423"/>
      <c r="DJL2" s="423" t="s">
        <v>2</v>
      </c>
      <c r="DJM2" s="423"/>
      <c r="DJN2" s="423" t="s">
        <v>2</v>
      </c>
      <c r="DJO2" s="423"/>
      <c r="DJP2" s="423" t="s">
        <v>2</v>
      </c>
      <c r="DJQ2" s="423"/>
      <c r="DJR2" s="423" t="s">
        <v>2</v>
      </c>
      <c r="DJS2" s="423"/>
      <c r="DJT2" s="423" t="s">
        <v>2</v>
      </c>
      <c r="DJU2" s="423"/>
      <c r="DJV2" s="423" t="s">
        <v>2</v>
      </c>
      <c r="DJW2" s="423"/>
      <c r="DJX2" s="423" t="s">
        <v>2</v>
      </c>
      <c r="DJY2" s="423"/>
      <c r="DJZ2" s="423" t="s">
        <v>2</v>
      </c>
      <c r="DKA2" s="423"/>
      <c r="DKB2" s="423" t="s">
        <v>2</v>
      </c>
      <c r="DKC2" s="423"/>
      <c r="DKD2" s="423" t="s">
        <v>2</v>
      </c>
      <c r="DKE2" s="423"/>
      <c r="DKF2" s="423" t="s">
        <v>2</v>
      </c>
      <c r="DKG2" s="423"/>
      <c r="DKH2" s="423" t="s">
        <v>2</v>
      </c>
      <c r="DKI2" s="423"/>
      <c r="DKJ2" s="423" t="s">
        <v>2</v>
      </c>
      <c r="DKK2" s="423"/>
      <c r="DKL2" s="423" t="s">
        <v>2</v>
      </c>
      <c r="DKM2" s="423"/>
      <c r="DKN2" s="423" t="s">
        <v>2</v>
      </c>
      <c r="DKO2" s="423"/>
      <c r="DKP2" s="423" t="s">
        <v>2</v>
      </c>
      <c r="DKQ2" s="423"/>
      <c r="DKR2" s="423" t="s">
        <v>2</v>
      </c>
      <c r="DKS2" s="423"/>
      <c r="DKT2" s="423" t="s">
        <v>2</v>
      </c>
      <c r="DKU2" s="423"/>
      <c r="DKV2" s="423" t="s">
        <v>2</v>
      </c>
      <c r="DKW2" s="423"/>
      <c r="DKX2" s="423" t="s">
        <v>2</v>
      </c>
      <c r="DKY2" s="423"/>
      <c r="DKZ2" s="423" t="s">
        <v>2</v>
      </c>
      <c r="DLA2" s="423"/>
      <c r="DLB2" s="423" t="s">
        <v>2</v>
      </c>
      <c r="DLC2" s="423"/>
      <c r="DLD2" s="423" t="s">
        <v>2</v>
      </c>
      <c r="DLE2" s="423"/>
      <c r="DLF2" s="423" t="s">
        <v>2</v>
      </c>
      <c r="DLG2" s="423"/>
      <c r="DLH2" s="423" t="s">
        <v>2</v>
      </c>
      <c r="DLI2" s="423"/>
      <c r="DLJ2" s="423" t="s">
        <v>2</v>
      </c>
      <c r="DLK2" s="423"/>
      <c r="DLL2" s="423" t="s">
        <v>2</v>
      </c>
      <c r="DLM2" s="423"/>
      <c r="DLN2" s="423" t="s">
        <v>2</v>
      </c>
      <c r="DLO2" s="423"/>
      <c r="DLP2" s="423" t="s">
        <v>2</v>
      </c>
      <c r="DLQ2" s="423"/>
      <c r="DLR2" s="423" t="s">
        <v>2</v>
      </c>
      <c r="DLS2" s="423"/>
      <c r="DLT2" s="423" t="s">
        <v>2</v>
      </c>
      <c r="DLU2" s="423"/>
      <c r="DLV2" s="423" t="s">
        <v>2</v>
      </c>
      <c r="DLW2" s="423"/>
      <c r="DLX2" s="423" t="s">
        <v>2</v>
      </c>
      <c r="DLY2" s="423"/>
      <c r="DLZ2" s="423" t="s">
        <v>2</v>
      </c>
      <c r="DMA2" s="423"/>
      <c r="DMB2" s="423" t="s">
        <v>2</v>
      </c>
      <c r="DMC2" s="423"/>
      <c r="DMD2" s="423" t="s">
        <v>2</v>
      </c>
      <c r="DME2" s="423"/>
      <c r="DMF2" s="423" t="s">
        <v>2</v>
      </c>
      <c r="DMG2" s="423"/>
      <c r="DMH2" s="423" t="s">
        <v>2</v>
      </c>
      <c r="DMI2" s="423"/>
      <c r="DMJ2" s="423" t="s">
        <v>2</v>
      </c>
      <c r="DMK2" s="423"/>
      <c r="DML2" s="423" t="s">
        <v>2</v>
      </c>
      <c r="DMM2" s="423"/>
      <c r="DMN2" s="423" t="s">
        <v>2</v>
      </c>
      <c r="DMO2" s="423"/>
      <c r="DMP2" s="423" t="s">
        <v>2</v>
      </c>
      <c r="DMQ2" s="423"/>
      <c r="DMR2" s="423" t="s">
        <v>2</v>
      </c>
      <c r="DMS2" s="423"/>
      <c r="DMT2" s="423" t="s">
        <v>2</v>
      </c>
      <c r="DMU2" s="423"/>
      <c r="DMV2" s="423" t="s">
        <v>2</v>
      </c>
      <c r="DMW2" s="423"/>
      <c r="DMX2" s="423" t="s">
        <v>2</v>
      </c>
      <c r="DMY2" s="423"/>
      <c r="DMZ2" s="423" t="s">
        <v>2</v>
      </c>
      <c r="DNA2" s="423"/>
      <c r="DNB2" s="423" t="s">
        <v>2</v>
      </c>
      <c r="DNC2" s="423"/>
      <c r="DND2" s="423" t="s">
        <v>2</v>
      </c>
      <c r="DNE2" s="423"/>
      <c r="DNF2" s="423" t="s">
        <v>2</v>
      </c>
      <c r="DNG2" s="423"/>
      <c r="DNH2" s="423" t="s">
        <v>2</v>
      </c>
      <c r="DNI2" s="423"/>
      <c r="DNJ2" s="423" t="s">
        <v>2</v>
      </c>
      <c r="DNK2" s="423"/>
      <c r="DNL2" s="423" t="s">
        <v>2</v>
      </c>
      <c r="DNM2" s="423"/>
      <c r="DNN2" s="423" t="s">
        <v>2</v>
      </c>
      <c r="DNO2" s="423"/>
      <c r="DNP2" s="423" t="s">
        <v>2</v>
      </c>
      <c r="DNQ2" s="423"/>
      <c r="DNR2" s="423" t="s">
        <v>2</v>
      </c>
      <c r="DNS2" s="423"/>
      <c r="DNT2" s="423" t="s">
        <v>2</v>
      </c>
      <c r="DNU2" s="423"/>
      <c r="DNV2" s="423" t="s">
        <v>2</v>
      </c>
      <c r="DNW2" s="423"/>
      <c r="DNX2" s="423" t="s">
        <v>2</v>
      </c>
      <c r="DNY2" s="423"/>
      <c r="DNZ2" s="423" t="s">
        <v>2</v>
      </c>
      <c r="DOA2" s="423"/>
      <c r="DOB2" s="423" t="s">
        <v>2</v>
      </c>
      <c r="DOC2" s="423"/>
      <c r="DOD2" s="423" t="s">
        <v>2</v>
      </c>
      <c r="DOE2" s="423"/>
      <c r="DOF2" s="423" t="s">
        <v>2</v>
      </c>
      <c r="DOG2" s="423"/>
      <c r="DOH2" s="423" t="s">
        <v>2</v>
      </c>
      <c r="DOI2" s="423"/>
      <c r="DOJ2" s="423" t="s">
        <v>2</v>
      </c>
      <c r="DOK2" s="423"/>
      <c r="DOL2" s="423" t="s">
        <v>2</v>
      </c>
      <c r="DOM2" s="423"/>
      <c r="DON2" s="423" t="s">
        <v>2</v>
      </c>
      <c r="DOO2" s="423"/>
      <c r="DOP2" s="423" t="s">
        <v>2</v>
      </c>
      <c r="DOQ2" s="423"/>
      <c r="DOR2" s="423" t="s">
        <v>2</v>
      </c>
      <c r="DOS2" s="423"/>
      <c r="DOT2" s="423" t="s">
        <v>2</v>
      </c>
      <c r="DOU2" s="423"/>
      <c r="DOV2" s="423" t="s">
        <v>2</v>
      </c>
      <c r="DOW2" s="423"/>
      <c r="DOX2" s="423" t="s">
        <v>2</v>
      </c>
      <c r="DOY2" s="423"/>
      <c r="DOZ2" s="423" t="s">
        <v>2</v>
      </c>
      <c r="DPA2" s="423"/>
      <c r="DPB2" s="423" t="s">
        <v>2</v>
      </c>
      <c r="DPC2" s="423"/>
      <c r="DPD2" s="423" t="s">
        <v>2</v>
      </c>
      <c r="DPE2" s="423"/>
      <c r="DPF2" s="423" t="s">
        <v>2</v>
      </c>
      <c r="DPG2" s="423"/>
      <c r="DPH2" s="423" t="s">
        <v>2</v>
      </c>
      <c r="DPI2" s="423"/>
      <c r="DPJ2" s="423" t="s">
        <v>2</v>
      </c>
      <c r="DPK2" s="423"/>
      <c r="DPL2" s="423" t="s">
        <v>2</v>
      </c>
      <c r="DPM2" s="423"/>
      <c r="DPN2" s="423" t="s">
        <v>2</v>
      </c>
      <c r="DPO2" s="423"/>
      <c r="DPP2" s="423" t="s">
        <v>2</v>
      </c>
      <c r="DPQ2" s="423"/>
      <c r="DPR2" s="423" t="s">
        <v>2</v>
      </c>
      <c r="DPS2" s="423"/>
      <c r="DPT2" s="423" t="s">
        <v>2</v>
      </c>
      <c r="DPU2" s="423"/>
      <c r="DPV2" s="423" t="s">
        <v>2</v>
      </c>
      <c r="DPW2" s="423"/>
      <c r="DPX2" s="423" t="s">
        <v>2</v>
      </c>
      <c r="DPY2" s="423"/>
      <c r="DPZ2" s="423" t="s">
        <v>2</v>
      </c>
      <c r="DQA2" s="423"/>
      <c r="DQB2" s="423" t="s">
        <v>2</v>
      </c>
      <c r="DQC2" s="423"/>
      <c r="DQD2" s="423" t="s">
        <v>2</v>
      </c>
      <c r="DQE2" s="423"/>
      <c r="DQF2" s="423" t="s">
        <v>2</v>
      </c>
      <c r="DQG2" s="423"/>
      <c r="DQH2" s="423" t="s">
        <v>2</v>
      </c>
      <c r="DQI2" s="423"/>
      <c r="DQJ2" s="423" t="s">
        <v>2</v>
      </c>
      <c r="DQK2" s="423"/>
      <c r="DQL2" s="423" t="s">
        <v>2</v>
      </c>
      <c r="DQM2" s="423"/>
      <c r="DQN2" s="423" t="s">
        <v>2</v>
      </c>
      <c r="DQO2" s="423"/>
      <c r="DQP2" s="423" t="s">
        <v>2</v>
      </c>
      <c r="DQQ2" s="423"/>
      <c r="DQR2" s="423" t="s">
        <v>2</v>
      </c>
      <c r="DQS2" s="423"/>
      <c r="DQT2" s="423" t="s">
        <v>2</v>
      </c>
      <c r="DQU2" s="423"/>
      <c r="DQV2" s="423" t="s">
        <v>2</v>
      </c>
      <c r="DQW2" s="423"/>
      <c r="DQX2" s="423" t="s">
        <v>2</v>
      </c>
      <c r="DQY2" s="423"/>
      <c r="DQZ2" s="423" t="s">
        <v>2</v>
      </c>
      <c r="DRA2" s="423"/>
      <c r="DRB2" s="423" t="s">
        <v>2</v>
      </c>
      <c r="DRC2" s="423"/>
      <c r="DRD2" s="423" t="s">
        <v>2</v>
      </c>
      <c r="DRE2" s="423"/>
      <c r="DRF2" s="423" t="s">
        <v>2</v>
      </c>
      <c r="DRG2" s="423"/>
      <c r="DRH2" s="423" t="s">
        <v>2</v>
      </c>
      <c r="DRI2" s="423"/>
      <c r="DRJ2" s="423" t="s">
        <v>2</v>
      </c>
      <c r="DRK2" s="423"/>
      <c r="DRL2" s="423" t="s">
        <v>2</v>
      </c>
      <c r="DRM2" s="423"/>
      <c r="DRN2" s="423" t="s">
        <v>2</v>
      </c>
      <c r="DRO2" s="423"/>
      <c r="DRP2" s="423" t="s">
        <v>2</v>
      </c>
      <c r="DRQ2" s="423"/>
      <c r="DRR2" s="423" t="s">
        <v>2</v>
      </c>
      <c r="DRS2" s="423"/>
      <c r="DRT2" s="423" t="s">
        <v>2</v>
      </c>
      <c r="DRU2" s="423"/>
      <c r="DRV2" s="423" t="s">
        <v>2</v>
      </c>
      <c r="DRW2" s="423"/>
      <c r="DRX2" s="423" t="s">
        <v>2</v>
      </c>
      <c r="DRY2" s="423"/>
      <c r="DRZ2" s="423" t="s">
        <v>2</v>
      </c>
      <c r="DSA2" s="423"/>
      <c r="DSB2" s="423" t="s">
        <v>2</v>
      </c>
      <c r="DSC2" s="423"/>
      <c r="DSD2" s="423" t="s">
        <v>2</v>
      </c>
      <c r="DSE2" s="423"/>
      <c r="DSF2" s="423" t="s">
        <v>2</v>
      </c>
      <c r="DSG2" s="423"/>
      <c r="DSH2" s="423" t="s">
        <v>2</v>
      </c>
      <c r="DSI2" s="423"/>
      <c r="DSJ2" s="423" t="s">
        <v>2</v>
      </c>
      <c r="DSK2" s="423"/>
      <c r="DSL2" s="423" t="s">
        <v>2</v>
      </c>
      <c r="DSM2" s="423"/>
      <c r="DSN2" s="423" t="s">
        <v>2</v>
      </c>
      <c r="DSO2" s="423"/>
      <c r="DSP2" s="423" t="s">
        <v>2</v>
      </c>
      <c r="DSQ2" s="423"/>
      <c r="DSR2" s="423" t="s">
        <v>2</v>
      </c>
      <c r="DSS2" s="423"/>
      <c r="DST2" s="423" t="s">
        <v>2</v>
      </c>
      <c r="DSU2" s="423"/>
      <c r="DSV2" s="423" t="s">
        <v>2</v>
      </c>
      <c r="DSW2" s="423"/>
      <c r="DSX2" s="423" t="s">
        <v>2</v>
      </c>
      <c r="DSY2" s="423"/>
      <c r="DSZ2" s="423" t="s">
        <v>2</v>
      </c>
      <c r="DTA2" s="423"/>
      <c r="DTB2" s="423" t="s">
        <v>2</v>
      </c>
      <c r="DTC2" s="423"/>
      <c r="DTD2" s="423" t="s">
        <v>2</v>
      </c>
      <c r="DTE2" s="423"/>
      <c r="DTF2" s="423" t="s">
        <v>2</v>
      </c>
      <c r="DTG2" s="423"/>
      <c r="DTH2" s="423" t="s">
        <v>2</v>
      </c>
      <c r="DTI2" s="423"/>
      <c r="DTJ2" s="423" t="s">
        <v>2</v>
      </c>
      <c r="DTK2" s="423"/>
      <c r="DTL2" s="423" t="s">
        <v>2</v>
      </c>
      <c r="DTM2" s="423"/>
      <c r="DTN2" s="423" t="s">
        <v>2</v>
      </c>
      <c r="DTO2" s="423"/>
      <c r="DTP2" s="423" t="s">
        <v>2</v>
      </c>
      <c r="DTQ2" s="423"/>
      <c r="DTR2" s="423" t="s">
        <v>2</v>
      </c>
      <c r="DTS2" s="423"/>
      <c r="DTT2" s="423" t="s">
        <v>2</v>
      </c>
      <c r="DTU2" s="423"/>
      <c r="DTV2" s="423" t="s">
        <v>2</v>
      </c>
      <c r="DTW2" s="423"/>
      <c r="DTX2" s="423" t="s">
        <v>2</v>
      </c>
      <c r="DTY2" s="423"/>
      <c r="DTZ2" s="423" t="s">
        <v>2</v>
      </c>
      <c r="DUA2" s="423"/>
      <c r="DUB2" s="423" t="s">
        <v>2</v>
      </c>
      <c r="DUC2" s="423"/>
      <c r="DUD2" s="423" t="s">
        <v>2</v>
      </c>
      <c r="DUE2" s="423"/>
      <c r="DUF2" s="423" t="s">
        <v>2</v>
      </c>
      <c r="DUG2" s="423"/>
      <c r="DUH2" s="423" t="s">
        <v>2</v>
      </c>
      <c r="DUI2" s="423"/>
      <c r="DUJ2" s="423" t="s">
        <v>2</v>
      </c>
      <c r="DUK2" s="423"/>
      <c r="DUL2" s="423" t="s">
        <v>2</v>
      </c>
      <c r="DUM2" s="423"/>
      <c r="DUN2" s="423" t="s">
        <v>2</v>
      </c>
      <c r="DUO2" s="423"/>
      <c r="DUP2" s="423" t="s">
        <v>2</v>
      </c>
      <c r="DUQ2" s="423"/>
      <c r="DUR2" s="423" t="s">
        <v>2</v>
      </c>
      <c r="DUS2" s="423"/>
      <c r="DUT2" s="423" t="s">
        <v>2</v>
      </c>
      <c r="DUU2" s="423"/>
      <c r="DUV2" s="423" t="s">
        <v>2</v>
      </c>
      <c r="DUW2" s="423"/>
      <c r="DUX2" s="423" t="s">
        <v>2</v>
      </c>
      <c r="DUY2" s="423"/>
      <c r="DUZ2" s="423" t="s">
        <v>2</v>
      </c>
      <c r="DVA2" s="423"/>
      <c r="DVB2" s="423" t="s">
        <v>2</v>
      </c>
      <c r="DVC2" s="423"/>
      <c r="DVD2" s="423" t="s">
        <v>2</v>
      </c>
      <c r="DVE2" s="423"/>
      <c r="DVF2" s="423" t="s">
        <v>2</v>
      </c>
      <c r="DVG2" s="423"/>
      <c r="DVH2" s="423" t="s">
        <v>2</v>
      </c>
      <c r="DVI2" s="423"/>
      <c r="DVJ2" s="423" t="s">
        <v>2</v>
      </c>
      <c r="DVK2" s="423"/>
      <c r="DVL2" s="423" t="s">
        <v>2</v>
      </c>
      <c r="DVM2" s="423"/>
      <c r="DVN2" s="423" t="s">
        <v>2</v>
      </c>
      <c r="DVO2" s="423"/>
      <c r="DVP2" s="423" t="s">
        <v>2</v>
      </c>
      <c r="DVQ2" s="423"/>
      <c r="DVR2" s="423" t="s">
        <v>2</v>
      </c>
      <c r="DVS2" s="423"/>
      <c r="DVT2" s="423" t="s">
        <v>2</v>
      </c>
      <c r="DVU2" s="423"/>
      <c r="DVV2" s="423" t="s">
        <v>2</v>
      </c>
      <c r="DVW2" s="423"/>
      <c r="DVX2" s="423" t="s">
        <v>2</v>
      </c>
      <c r="DVY2" s="423"/>
      <c r="DVZ2" s="423" t="s">
        <v>2</v>
      </c>
      <c r="DWA2" s="423"/>
      <c r="DWB2" s="423" t="s">
        <v>2</v>
      </c>
      <c r="DWC2" s="423"/>
      <c r="DWD2" s="423" t="s">
        <v>2</v>
      </c>
      <c r="DWE2" s="423"/>
      <c r="DWF2" s="423" t="s">
        <v>2</v>
      </c>
      <c r="DWG2" s="423"/>
      <c r="DWH2" s="423" t="s">
        <v>2</v>
      </c>
      <c r="DWI2" s="423"/>
      <c r="DWJ2" s="423" t="s">
        <v>2</v>
      </c>
      <c r="DWK2" s="423"/>
      <c r="DWL2" s="423" t="s">
        <v>2</v>
      </c>
      <c r="DWM2" s="423"/>
      <c r="DWN2" s="423" t="s">
        <v>2</v>
      </c>
      <c r="DWO2" s="423"/>
      <c r="DWP2" s="423" t="s">
        <v>2</v>
      </c>
      <c r="DWQ2" s="423"/>
      <c r="DWR2" s="423" t="s">
        <v>2</v>
      </c>
      <c r="DWS2" s="423"/>
      <c r="DWT2" s="423" t="s">
        <v>2</v>
      </c>
      <c r="DWU2" s="423"/>
      <c r="DWV2" s="423" t="s">
        <v>2</v>
      </c>
      <c r="DWW2" s="423"/>
      <c r="DWX2" s="423" t="s">
        <v>2</v>
      </c>
      <c r="DWY2" s="423"/>
      <c r="DWZ2" s="423" t="s">
        <v>2</v>
      </c>
      <c r="DXA2" s="423"/>
      <c r="DXB2" s="423" t="s">
        <v>2</v>
      </c>
      <c r="DXC2" s="423"/>
      <c r="DXD2" s="423" t="s">
        <v>2</v>
      </c>
      <c r="DXE2" s="423"/>
      <c r="DXF2" s="423" t="s">
        <v>2</v>
      </c>
      <c r="DXG2" s="423"/>
      <c r="DXH2" s="423" t="s">
        <v>2</v>
      </c>
      <c r="DXI2" s="423"/>
      <c r="DXJ2" s="423" t="s">
        <v>2</v>
      </c>
      <c r="DXK2" s="423"/>
      <c r="DXL2" s="423" t="s">
        <v>2</v>
      </c>
      <c r="DXM2" s="423"/>
      <c r="DXN2" s="423" t="s">
        <v>2</v>
      </c>
      <c r="DXO2" s="423"/>
      <c r="DXP2" s="423" t="s">
        <v>2</v>
      </c>
      <c r="DXQ2" s="423"/>
      <c r="DXR2" s="423" t="s">
        <v>2</v>
      </c>
      <c r="DXS2" s="423"/>
      <c r="DXT2" s="423" t="s">
        <v>2</v>
      </c>
      <c r="DXU2" s="423"/>
      <c r="DXV2" s="423" t="s">
        <v>2</v>
      </c>
      <c r="DXW2" s="423"/>
      <c r="DXX2" s="423" t="s">
        <v>2</v>
      </c>
      <c r="DXY2" s="423"/>
      <c r="DXZ2" s="423" t="s">
        <v>2</v>
      </c>
      <c r="DYA2" s="423"/>
      <c r="DYB2" s="423" t="s">
        <v>2</v>
      </c>
      <c r="DYC2" s="423"/>
      <c r="DYD2" s="423" t="s">
        <v>2</v>
      </c>
      <c r="DYE2" s="423"/>
      <c r="DYF2" s="423" t="s">
        <v>2</v>
      </c>
      <c r="DYG2" s="423"/>
      <c r="DYH2" s="423" t="s">
        <v>2</v>
      </c>
      <c r="DYI2" s="423"/>
      <c r="DYJ2" s="423" t="s">
        <v>2</v>
      </c>
      <c r="DYK2" s="423"/>
      <c r="DYL2" s="423" t="s">
        <v>2</v>
      </c>
      <c r="DYM2" s="423"/>
      <c r="DYN2" s="423" t="s">
        <v>2</v>
      </c>
      <c r="DYO2" s="423"/>
      <c r="DYP2" s="423" t="s">
        <v>2</v>
      </c>
      <c r="DYQ2" s="423"/>
      <c r="DYR2" s="423" t="s">
        <v>2</v>
      </c>
      <c r="DYS2" s="423"/>
      <c r="DYT2" s="423" t="s">
        <v>2</v>
      </c>
      <c r="DYU2" s="423"/>
      <c r="DYV2" s="423" t="s">
        <v>2</v>
      </c>
      <c r="DYW2" s="423"/>
      <c r="DYX2" s="423" t="s">
        <v>2</v>
      </c>
      <c r="DYY2" s="423"/>
      <c r="DYZ2" s="423" t="s">
        <v>2</v>
      </c>
      <c r="DZA2" s="423"/>
      <c r="DZB2" s="423" t="s">
        <v>2</v>
      </c>
      <c r="DZC2" s="423"/>
      <c r="DZD2" s="423" t="s">
        <v>2</v>
      </c>
      <c r="DZE2" s="423"/>
      <c r="DZF2" s="423" t="s">
        <v>2</v>
      </c>
      <c r="DZG2" s="423"/>
      <c r="DZH2" s="423" t="s">
        <v>2</v>
      </c>
      <c r="DZI2" s="423"/>
      <c r="DZJ2" s="423" t="s">
        <v>2</v>
      </c>
      <c r="DZK2" s="423"/>
      <c r="DZL2" s="423" t="s">
        <v>2</v>
      </c>
      <c r="DZM2" s="423"/>
      <c r="DZN2" s="423" t="s">
        <v>2</v>
      </c>
      <c r="DZO2" s="423"/>
      <c r="DZP2" s="423" t="s">
        <v>2</v>
      </c>
      <c r="DZQ2" s="423"/>
      <c r="DZR2" s="423" t="s">
        <v>2</v>
      </c>
      <c r="DZS2" s="423"/>
      <c r="DZT2" s="423" t="s">
        <v>2</v>
      </c>
      <c r="DZU2" s="423"/>
      <c r="DZV2" s="423" t="s">
        <v>2</v>
      </c>
      <c r="DZW2" s="423"/>
      <c r="DZX2" s="423" t="s">
        <v>2</v>
      </c>
      <c r="DZY2" s="423"/>
      <c r="DZZ2" s="423" t="s">
        <v>2</v>
      </c>
      <c r="EAA2" s="423"/>
      <c r="EAB2" s="423" t="s">
        <v>2</v>
      </c>
      <c r="EAC2" s="423"/>
      <c r="EAD2" s="423" t="s">
        <v>2</v>
      </c>
      <c r="EAE2" s="423"/>
      <c r="EAF2" s="423" t="s">
        <v>2</v>
      </c>
      <c r="EAG2" s="423"/>
      <c r="EAH2" s="423" t="s">
        <v>2</v>
      </c>
      <c r="EAI2" s="423"/>
      <c r="EAJ2" s="423" t="s">
        <v>2</v>
      </c>
      <c r="EAK2" s="423"/>
      <c r="EAL2" s="423" t="s">
        <v>2</v>
      </c>
      <c r="EAM2" s="423"/>
      <c r="EAN2" s="423" t="s">
        <v>2</v>
      </c>
      <c r="EAO2" s="423"/>
      <c r="EAP2" s="423" t="s">
        <v>2</v>
      </c>
      <c r="EAQ2" s="423"/>
      <c r="EAR2" s="423" t="s">
        <v>2</v>
      </c>
      <c r="EAS2" s="423"/>
      <c r="EAT2" s="423" t="s">
        <v>2</v>
      </c>
      <c r="EAU2" s="423"/>
      <c r="EAV2" s="423" t="s">
        <v>2</v>
      </c>
      <c r="EAW2" s="423"/>
      <c r="EAX2" s="423" t="s">
        <v>2</v>
      </c>
      <c r="EAY2" s="423"/>
      <c r="EAZ2" s="423" t="s">
        <v>2</v>
      </c>
      <c r="EBA2" s="423"/>
      <c r="EBB2" s="423" t="s">
        <v>2</v>
      </c>
      <c r="EBC2" s="423"/>
      <c r="EBD2" s="423" t="s">
        <v>2</v>
      </c>
      <c r="EBE2" s="423"/>
      <c r="EBF2" s="423" t="s">
        <v>2</v>
      </c>
      <c r="EBG2" s="423"/>
      <c r="EBH2" s="423" t="s">
        <v>2</v>
      </c>
      <c r="EBI2" s="423"/>
      <c r="EBJ2" s="423" t="s">
        <v>2</v>
      </c>
      <c r="EBK2" s="423"/>
      <c r="EBL2" s="423" t="s">
        <v>2</v>
      </c>
      <c r="EBM2" s="423"/>
      <c r="EBN2" s="423" t="s">
        <v>2</v>
      </c>
      <c r="EBO2" s="423"/>
      <c r="EBP2" s="423" t="s">
        <v>2</v>
      </c>
      <c r="EBQ2" s="423"/>
      <c r="EBR2" s="423" t="s">
        <v>2</v>
      </c>
      <c r="EBS2" s="423"/>
      <c r="EBT2" s="423" t="s">
        <v>2</v>
      </c>
      <c r="EBU2" s="423"/>
      <c r="EBV2" s="423" t="s">
        <v>2</v>
      </c>
      <c r="EBW2" s="423"/>
      <c r="EBX2" s="423" t="s">
        <v>2</v>
      </c>
      <c r="EBY2" s="423"/>
      <c r="EBZ2" s="423" t="s">
        <v>2</v>
      </c>
      <c r="ECA2" s="423"/>
      <c r="ECB2" s="423" t="s">
        <v>2</v>
      </c>
      <c r="ECC2" s="423"/>
      <c r="ECD2" s="423" t="s">
        <v>2</v>
      </c>
      <c r="ECE2" s="423"/>
      <c r="ECF2" s="423" t="s">
        <v>2</v>
      </c>
      <c r="ECG2" s="423"/>
      <c r="ECH2" s="423" t="s">
        <v>2</v>
      </c>
      <c r="ECI2" s="423"/>
      <c r="ECJ2" s="423" t="s">
        <v>2</v>
      </c>
      <c r="ECK2" s="423"/>
      <c r="ECL2" s="423" t="s">
        <v>2</v>
      </c>
      <c r="ECM2" s="423"/>
      <c r="ECN2" s="423" t="s">
        <v>2</v>
      </c>
      <c r="ECO2" s="423"/>
      <c r="ECP2" s="423" t="s">
        <v>2</v>
      </c>
      <c r="ECQ2" s="423"/>
      <c r="ECR2" s="423" t="s">
        <v>2</v>
      </c>
      <c r="ECS2" s="423"/>
      <c r="ECT2" s="423" t="s">
        <v>2</v>
      </c>
      <c r="ECU2" s="423"/>
      <c r="ECV2" s="423" t="s">
        <v>2</v>
      </c>
      <c r="ECW2" s="423"/>
      <c r="ECX2" s="423" t="s">
        <v>2</v>
      </c>
      <c r="ECY2" s="423"/>
      <c r="ECZ2" s="423" t="s">
        <v>2</v>
      </c>
      <c r="EDA2" s="423"/>
      <c r="EDB2" s="423" t="s">
        <v>2</v>
      </c>
      <c r="EDC2" s="423"/>
      <c r="EDD2" s="423" t="s">
        <v>2</v>
      </c>
      <c r="EDE2" s="423"/>
      <c r="EDF2" s="423" t="s">
        <v>2</v>
      </c>
      <c r="EDG2" s="423"/>
      <c r="EDH2" s="423" t="s">
        <v>2</v>
      </c>
      <c r="EDI2" s="423"/>
      <c r="EDJ2" s="423" t="s">
        <v>2</v>
      </c>
      <c r="EDK2" s="423"/>
      <c r="EDL2" s="423" t="s">
        <v>2</v>
      </c>
      <c r="EDM2" s="423"/>
      <c r="EDN2" s="423" t="s">
        <v>2</v>
      </c>
      <c r="EDO2" s="423"/>
      <c r="EDP2" s="423" t="s">
        <v>2</v>
      </c>
      <c r="EDQ2" s="423"/>
      <c r="EDR2" s="423" t="s">
        <v>2</v>
      </c>
      <c r="EDS2" s="423"/>
      <c r="EDT2" s="423" t="s">
        <v>2</v>
      </c>
      <c r="EDU2" s="423"/>
      <c r="EDV2" s="423" t="s">
        <v>2</v>
      </c>
      <c r="EDW2" s="423"/>
      <c r="EDX2" s="423" t="s">
        <v>2</v>
      </c>
      <c r="EDY2" s="423"/>
      <c r="EDZ2" s="423" t="s">
        <v>2</v>
      </c>
      <c r="EEA2" s="423"/>
      <c r="EEB2" s="423" t="s">
        <v>2</v>
      </c>
      <c r="EEC2" s="423"/>
      <c r="EED2" s="423" t="s">
        <v>2</v>
      </c>
      <c r="EEE2" s="423"/>
      <c r="EEF2" s="423" t="s">
        <v>2</v>
      </c>
      <c r="EEG2" s="423"/>
      <c r="EEH2" s="423" t="s">
        <v>2</v>
      </c>
      <c r="EEI2" s="423"/>
      <c r="EEJ2" s="423" t="s">
        <v>2</v>
      </c>
      <c r="EEK2" s="423"/>
      <c r="EEL2" s="423" t="s">
        <v>2</v>
      </c>
      <c r="EEM2" s="423"/>
      <c r="EEN2" s="423" t="s">
        <v>2</v>
      </c>
      <c r="EEO2" s="423"/>
      <c r="EEP2" s="423" t="s">
        <v>2</v>
      </c>
      <c r="EEQ2" s="423"/>
      <c r="EER2" s="423" t="s">
        <v>2</v>
      </c>
      <c r="EES2" s="423"/>
      <c r="EET2" s="423" t="s">
        <v>2</v>
      </c>
      <c r="EEU2" s="423"/>
      <c r="EEV2" s="423" t="s">
        <v>2</v>
      </c>
      <c r="EEW2" s="423"/>
      <c r="EEX2" s="423" t="s">
        <v>2</v>
      </c>
      <c r="EEY2" s="423"/>
      <c r="EEZ2" s="423" t="s">
        <v>2</v>
      </c>
      <c r="EFA2" s="423"/>
      <c r="EFB2" s="423" t="s">
        <v>2</v>
      </c>
      <c r="EFC2" s="423"/>
      <c r="EFD2" s="423" t="s">
        <v>2</v>
      </c>
      <c r="EFE2" s="423"/>
      <c r="EFF2" s="423" t="s">
        <v>2</v>
      </c>
      <c r="EFG2" s="423"/>
      <c r="EFH2" s="423" t="s">
        <v>2</v>
      </c>
      <c r="EFI2" s="423"/>
      <c r="EFJ2" s="423" t="s">
        <v>2</v>
      </c>
      <c r="EFK2" s="423"/>
      <c r="EFL2" s="423" t="s">
        <v>2</v>
      </c>
      <c r="EFM2" s="423"/>
      <c r="EFN2" s="423" t="s">
        <v>2</v>
      </c>
      <c r="EFO2" s="423"/>
      <c r="EFP2" s="423" t="s">
        <v>2</v>
      </c>
      <c r="EFQ2" s="423"/>
      <c r="EFR2" s="423" t="s">
        <v>2</v>
      </c>
      <c r="EFS2" s="423"/>
      <c r="EFT2" s="423" t="s">
        <v>2</v>
      </c>
      <c r="EFU2" s="423"/>
      <c r="EFV2" s="423" t="s">
        <v>2</v>
      </c>
      <c r="EFW2" s="423"/>
      <c r="EFX2" s="423" t="s">
        <v>2</v>
      </c>
      <c r="EFY2" s="423"/>
      <c r="EFZ2" s="423" t="s">
        <v>2</v>
      </c>
      <c r="EGA2" s="423"/>
      <c r="EGB2" s="423" t="s">
        <v>2</v>
      </c>
      <c r="EGC2" s="423"/>
      <c r="EGD2" s="423" t="s">
        <v>2</v>
      </c>
      <c r="EGE2" s="423"/>
      <c r="EGF2" s="423" t="s">
        <v>2</v>
      </c>
      <c r="EGG2" s="423"/>
      <c r="EGH2" s="423" t="s">
        <v>2</v>
      </c>
      <c r="EGI2" s="423"/>
      <c r="EGJ2" s="423" t="s">
        <v>2</v>
      </c>
      <c r="EGK2" s="423"/>
      <c r="EGL2" s="423" t="s">
        <v>2</v>
      </c>
      <c r="EGM2" s="423"/>
      <c r="EGN2" s="423" t="s">
        <v>2</v>
      </c>
      <c r="EGO2" s="423"/>
      <c r="EGP2" s="423" t="s">
        <v>2</v>
      </c>
      <c r="EGQ2" s="423"/>
      <c r="EGR2" s="423" t="s">
        <v>2</v>
      </c>
      <c r="EGS2" s="423"/>
      <c r="EGT2" s="423" t="s">
        <v>2</v>
      </c>
      <c r="EGU2" s="423"/>
      <c r="EGV2" s="423" t="s">
        <v>2</v>
      </c>
      <c r="EGW2" s="423"/>
      <c r="EGX2" s="423" t="s">
        <v>2</v>
      </c>
      <c r="EGY2" s="423"/>
      <c r="EGZ2" s="423" t="s">
        <v>2</v>
      </c>
      <c r="EHA2" s="423"/>
      <c r="EHB2" s="423" t="s">
        <v>2</v>
      </c>
      <c r="EHC2" s="423"/>
      <c r="EHD2" s="423" t="s">
        <v>2</v>
      </c>
      <c r="EHE2" s="423"/>
      <c r="EHF2" s="423" t="s">
        <v>2</v>
      </c>
      <c r="EHG2" s="423"/>
      <c r="EHH2" s="423" t="s">
        <v>2</v>
      </c>
      <c r="EHI2" s="423"/>
      <c r="EHJ2" s="423" t="s">
        <v>2</v>
      </c>
      <c r="EHK2" s="423"/>
      <c r="EHL2" s="423" t="s">
        <v>2</v>
      </c>
      <c r="EHM2" s="423"/>
      <c r="EHN2" s="423" t="s">
        <v>2</v>
      </c>
      <c r="EHO2" s="423"/>
      <c r="EHP2" s="423" t="s">
        <v>2</v>
      </c>
      <c r="EHQ2" s="423"/>
      <c r="EHR2" s="423" t="s">
        <v>2</v>
      </c>
      <c r="EHS2" s="423"/>
      <c r="EHT2" s="423" t="s">
        <v>2</v>
      </c>
      <c r="EHU2" s="423"/>
      <c r="EHV2" s="423" t="s">
        <v>2</v>
      </c>
      <c r="EHW2" s="423"/>
      <c r="EHX2" s="423" t="s">
        <v>2</v>
      </c>
      <c r="EHY2" s="423"/>
      <c r="EHZ2" s="423" t="s">
        <v>2</v>
      </c>
      <c r="EIA2" s="423"/>
      <c r="EIB2" s="423" t="s">
        <v>2</v>
      </c>
      <c r="EIC2" s="423"/>
      <c r="EID2" s="423" t="s">
        <v>2</v>
      </c>
      <c r="EIE2" s="423"/>
      <c r="EIF2" s="423" t="s">
        <v>2</v>
      </c>
      <c r="EIG2" s="423"/>
      <c r="EIH2" s="423" t="s">
        <v>2</v>
      </c>
      <c r="EII2" s="423"/>
      <c r="EIJ2" s="423" t="s">
        <v>2</v>
      </c>
      <c r="EIK2" s="423"/>
      <c r="EIL2" s="423" t="s">
        <v>2</v>
      </c>
      <c r="EIM2" s="423"/>
      <c r="EIN2" s="423" t="s">
        <v>2</v>
      </c>
      <c r="EIO2" s="423"/>
      <c r="EIP2" s="423" t="s">
        <v>2</v>
      </c>
      <c r="EIQ2" s="423"/>
      <c r="EIR2" s="423" t="s">
        <v>2</v>
      </c>
      <c r="EIS2" s="423"/>
      <c r="EIT2" s="423" t="s">
        <v>2</v>
      </c>
      <c r="EIU2" s="423"/>
      <c r="EIV2" s="423" t="s">
        <v>2</v>
      </c>
      <c r="EIW2" s="423"/>
      <c r="EIX2" s="423" t="s">
        <v>2</v>
      </c>
      <c r="EIY2" s="423"/>
      <c r="EIZ2" s="423" t="s">
        <v>2</v>
      </c>
      <c r="EJA2" s="423"/>
      <c r="EJB2" s="423" t="s">
        <v>2</v>
      </c>
      <c r="EJC2" s="423"/>
      <c r="EJD2" s="423" t="s">
        <v>2</v>
      </c>
      <c r="EJE2" s="423"/>
      <c r="EJF2" s="423" t="s">
        <v>2</v>
      </c>
      <c r="EJG2" s="423"/>
      <c r="EJH2" s="423" t="s">
        <v>2</v>
      </c>
      <c r="EJI2" s="423"/>
      <c r="EJJ2" s="423" t="s">
        <v>2</v>
      </c>
      <c r="EJK2" s="423"/>
      <c r="EJL2" s="423" t="s">
        <v>2</v>
      </c>
      <c r="EJM2" s="423"/>
      <c r="EJN2" s="423" t="s">
        <v>2</v>
      </c>
      <c r="EJO2" s="423"/>
      <c r="EJP2" s="423" t="s">
        <v>2</v>
      </c>
      <c r="EJQ2" s="423"/>
      <c r="EJR2" s="423" t="s">
        <v>2</v>
      </c>
      <c r="EJS2" s="423"/>
      <c r="EJT2" s="423" t="s">
        <v>2</v>
      </c>
      <c r="EJU2" s="423"/>
      <c r="EJV2" s="423" t="s">
        <v>2</v>
      </c>
      <c r="EJW2" s="423"/>
      <c r="EJX2" s="423" t="s">
        <v>2</v>
      </c>
      <c r="EJY2" s="423"/>
      <c r="EJZ2" s="423" t="s">
        <v>2</v>
      </c>
      <c r="EKA2" s="423"/>
      <c r="EKB2" s="423" t="s">
        <v>2</v>
      </c>
      <c r="EKC2" s="423"/>
      <c r="EKD2" s="423" t="s">
        <v>2</v>
      </c>
      <c r="EKE2" s="423"/>
      <c r="EKF2" s="423" t="s">
        <v>2</v>
      </c>
      <c r="EKG2" s="423"/>
      <c r="EKH2" s="423" t="s">
        <v>2</v>
      </c>
      <c r="EKI2" s="423"/>
      <c r="EKJ2" s="423" t="s">
        <v>2</v>
      </c>
      <c r="EKK2" s="423"/>
      <c r="EKL2" s="423" t="s">
        <v>2</v>
      </c>
      <c r="EKM2" s="423"/>
      <c r="EKN2" s="423" t="s">
        <v>2</v>
      </c>
      <c r="EKO2" s="423"/>
      <c r="EKP2" s="423" t="s">
        <v>2</v>
      </c>
      <c r="EKQ2" s="423"/>
      <c r="EKR2" s="423" t="s">
        <v>2</v>
      </c>
      <c r="EKS2" s="423"/>
      <c r="EKT2" s="423" t="s">
        <v>2</v>
      </c>
      <c r="EKU2" s="423"/>
      <c r="EKV2" s="423" t="s">
        <v>2</v>
      </c>
      <c r="EKW2" s="423"/>
      <c r="EKX2" s="423" t="s">
        <v>2</v>
      </c>
      <c r="EKY2" s="423"/>
      <c r="EKZ2" s="423" t="s">
        <v>2</v>
      </c>
      <c r="ELA2" s="423"/>
      <c r="ELB2" s="423" t="s">
        <v>2</v>
      </c>
      <c r="ELC2" s="423"/>
      <c r="ELD2" s="423" t="s">
        <v>2</v>
      </c>
      <c r="ELE2" s="423"/>
      <c r="ELF2" s="423" t="s">
        <v>2</v>
      </c>
      <c r="ELG2" s="423"/>
      <c r="ELH2" s="423" t="s">
        <v>2</v>
      </c>
      <c r="ELI2" s="423"/>
      <c r="ELJ2" s="423" t="s">
        <v>2</v>
      </c>
      <c r="ELK2" s="423"/>
      <c r="ELL2" s="423" t="s">
        <v>2</v>
      </c>
      <c r="ELM2" s="423"/>
      <c r="ELN2" s="423" t="s">
        <v>2</v>
      </c>
      <c r="ELO2" s="423"/>
      <c r="ELP2" s="423" t="s">
        <v>2</v>
      </c>
      <c r="ELQ2" s="423"/>
      <c r="ELR2" s="423" t="s">
        <v>2</v>
      </c>
      <c r="ELS2" s="423"/>
      <c r="ELT2" s="423" t="s">
        <v>2</v>
      </c>
      <c r="ELU2" s="423"/>
      <c r="ELV2" s="423" t="s">
        <v>2</v>
      </c>
      <c r="ELW2" s="423"/>
      <c r="ELX2" s="423" t="s">
        <v>2</v>
      </c>
      <c r="ELY2" s="423"/>
      <c r="ELZ2" s="423" t="s">
        <v>2</v>
      </c>
      <c r="EMA2" s="423"/>
      <c r="EMB2" s="423" t="s">
        <v>2</v>
      </c>
      <c r="EMC2" s="423"/>
      <c r="EMD2" s="423" t="s">
        <v>2</v>
      </c>
      <c r="EME2" s="423"/>
      <c r="EMF2" s="423" t="s">
        <v>2</v>
      </c>
      <c r="EMG2" s="423"/>
      <c r="EMH2" s="423" t="s">
        <v>2</v>
      </c>
      <c r="EMI2" s="423"/>
      <c r="EMJ2" s="423" t="s">
        <v>2</v>
      </c>
      <c r="EMK2" s="423"/>
      <c r="EML2" s="423" t="s">
        <v>2</v>
      </c>
      <c r="EMM2" s="423"/>
      <c r="EMN2" s="423" t="s">
        <v>2</v>
      </c>
      <c r="EMO2" s="423"/>
      <c r="EMP2" s="423" t="s">
        <v>2</v>
      </c>
      <c r="EMQ2" s="423"/>
      <c r="EMR2" s="423" t="s">
        <v>2</v>
      </c>
      <c r="EMS2" s="423"/>
      <c r="EMT2" s="423" t="s">
        <v>2</v>
      </c>
      <c r="EMU2" s="423"/>
      <c r="EMV2" s="423" t="s">
        <v>2</v>
      </c>
      <c r="EMW2" s="423"/>
      <c r="EMX2" s="423" t="s">
        <v>2</v>
      </c>
      <c r="EMY2" s="423"/>
      <c r="EMZ2" s="423" t="s">
        <v>2</v>
      </c>
      <c r="ENA2" s="423"/>
      <c r="ENB2" s="423" t="s">
        <v>2</v>
      </c>
      <c r="ENC2" s="423"/>
      <c r="END2" s="423" t="s">
        <v>2</v>
      </c>
      <c r="ENE2" s="423"/>
      <c r="ENF2" s="423" t="s">
        <v>2</v>
      </c>
      <c r="ENG2" s="423"/>
      <c r="ENH2" s="423" t="s">
        <v>2</v>
      </c>
      <c r="ENI2" s="423"/>
      <c r="ENJ2" s="423" t="s">
        <v>2</v>
      </c>
      <c r="ENK2" s="423"/>
      <c r="ENL2" s="423" t="s">
        <v>2</v>
      </c>
      <c r="ENM2" s="423"/>
      <c r="ENN2" s="423" t="s">
        <v>2</v>
      </c>
      <c r="ENO2" s="423"/>
      <c r="ENP2" s="423" t="s">
        <v>2</v>
      </c>
      <c r="ENQ2" s="423"/>
      <c r="ENR2" s="423" t="s">
        <v>2</v>
      </c>
      <c r="ENS2" s="423"/>
      <c r="ENT2" s="423" t="s">
        <v>2</v>
      </c>
      <c r="ENU2" s="423"/>
      <c r="ENV2" s="423" t="s">
        <v>2</v>
      </c>
      <c r="ENW2" s="423"/>
      <c r="ENX2" s="423" t="s">
        <v>2</v>
      </c>
      <c r="ENY2" s="423"/>
      <c r="ENZ2" s="423" t="s">
        <v>2</v>
      </c>
      <c r="EOA2" s="423"/>
      <c r="EOB2" s="423" t="s">
        <v>2</v>
      </c>
      <c r="EOC2" s="423"/>
      <c r="EOD2" s="423" t="s">
        <v>2</v>
      </c>
      <c r="EOE2" s="423"/>
      <c r="EOF2" s="423" t="s">
        <v>2</v>
      </c>
      <c r="EOG2" s="423"/>
      <c r="EOH2" s="423" t="s">
        <v>2</v>
      </c>
      <c r="EOI2" s="423"/>
      <c r="EOJ2" s="423" t="s">
        <v>2</v>
      </c>
      <c r="EOK2" s="423"/>
      <c r="EOL2" s="423" t="s">
        <v>2</v>
      </c>
      <c r="EOM2" s="423"/>
      <c r="EON2" s="423" t="s">
        <v>2</v>
      </c>
      <c r="EOO2" s="423"/>
      <c r="EOP2" s="423" t="s">
        <v>2</v>
      </c>
      <c r="EOQ2" s="423"/>
      <c r="EOR2" s="423" t="s">
        <v>2</v>
      </c>
      <c r="EOS2" s="423"/>
      <c r="EOT2" s="423" t="s">
        <v>2</v>
      </c>
      <c r="EOU2" s="423"/>
      <c r="EOV2" s="423" t="s">
        <v>2</v>
      </c>
      <c r="EOW2" s="423"/>
      <c r="EOX2" s="423" t="s">
        <v>2</v>
      </c>
      <c r="EOY2" s="423"/>
      <c r="EOZ2" s="423" t="s">
        <v>2</v>
      </c>
      <c r="EPA2" s="423"/>
      <c r="EPB2" s="423" t="s">
        <v>2</v>
      </c>
      <c r="EPC2" s="423"/>
      <c r="EPD2" s="423" t="s">
        <v>2</v>
      </c>
      <c r="EPE2" s="423"/>
      <c r="EPF2" s="423" t="s">
        <v>2</v>
      </c>
      <c r="EPG2" s="423"/>
      <c r="EPH2" s="423" t="s">
        <v>2</v>
      </c>
      <c r="EPI2" s="423"/>
      <c r="EPJ2" s="423" t="s">
        <v>2</v>
      </c>
      <c r="EPK2" s="423"/>
      <c r="EPL2" s="423" t="s">
        <v>2</v>
      </c>
      <c r="EPM2" s="423"/>
      <c r="EPN2" s="423" t="s">
        <v>2</v>
      </c>
      <c r="EPO2" s="423"/>
      <c r="EPP2" s="423" t="s">
        <v>2</v>
      </c>
      <c r="EPQ2" s="423"/>
      <c r="EPR2" s="423" t="s">
        <v>2</v>
      </c>
      <c r="EPS2" s="423"/>
      <c r="EPT2" s="423" t="s">
        <v>2</v>
      </c>
      <c r="EPU2" s="423"/>
      <c r="EPV2" s="423" t="s">
        <v>2</v>
      </c>
      <c r="EPW2" s="423"/>
      <c r="EPX2" s="423" t="s">
        <v>2</v>
      </c>
      <c r="EPY2" s="423"/>
      <c r="EPZ2" s="423" t="s">
        <v>2</v>
      </c>
      <c r="EQA2" s="423"/>
      <c r="EQB2" s="423" t="s">
        <v>2</v>
      </c>
      <c r="EQC2" s="423"/>
      <c r="EQD2" s="423" t="s">
        <v>2</v>
      </c>
      <c r="EQE2" s="423"/>
      <c r="EQF2" s="423" t="s">
        <v>2</v>
      </c>
      <c r="EQG2" s="423"/>
      <c r="EQH2" s="423" t="s">
        <v>2</v>
      </c>
      <c r="EQI2" s="423"/>
      <c r="EQJ2" s="423" t="s">
        <v>2</v>
      </c>
      <c r="EQK2" s="423"/>
      <c r="EQL2" s="423" t="s">
        <v>2</v>
      </c>
      <c r="EQM2" s="423"/>
      <c r="EQN2" s="423" t="s">
        <v>2</v>
      </c>
      <c r="EQO2" s="423"/>
      <c r="EQP2" s="423" t="s">
        <v>2</v>
      </c>
      <c r="EQQ2" s="423"/>
      <c r="EQR2" s="423" t="s">
        <v>2</v>
      </c>
      <c r="EQS2" s="423"/>
      <c r="EQT2" s="423" t="s">
        <v>2</v>
      </c>
      <c r="EQU2" s="423"/>
      <c r="EQV2" s="423" t="s">
        <v>2</v>
      </c>
      <c r="EQW2" s="423"/>
      <c r="EQX2" s="423" t="s">
        <v>2</v>
      </c>
      <c r="EQY2" s="423"/>
      <c r="EQZ2" s="423" t="s">
        <v>2</v>
      </c>
      <c r="ERA2" s="423"/>
      <c r="ERB2" s="423" t="s">
        <v>2</v>
      </c>
      <c r="ERC2" s="423"/>
      <c r="ERD2" s="423" t="s">
        <v>2</v>
      </c>
      <c r="ERE2" s="423"/>
      <c r="ERF2" s="423" t="s">
        <v>2</v>
      </c>
      <c r="ERG2" s="423"/>
      <c r="ERH2" s="423" t="s">
        <v>2</v>
      </c>
      <c r="ERI2" s="423"/>
      <c r="ERJ2" s="423" t="s">
        <v>2</v>
      </c>
      <c r="ERK2" s="423"/>
      <c r="ERL2" s="423" t="s">
        <v>2</v>
      </c>
      <c r="ERM2" s="423"/>
      <c r="ERN2" s="423" t="s">
        <v>2</v>
      </c>
      <c r="ERO2" s="423"/>
      <c r="ERP2" s="423" t="s">
        <v>2</v>
      </c>
      <c r="ERQ2" s="423"/>
      <c r="ERR2" s="423" t="s">
        <v>2</v>
      </c>
      <c r="ERS2" s="423"/>
      <c r="ERT2" s="423" t="s">
        <v>2</v>
      </c>
      <c r="ERU2" s="423"/>
      <c r="ERV2" s="423" t="s">
        <v>2</v>
      </c>
      <c r="ERW2" s="423"/>
      <c r="ERX2" s="423" t="s">
        <v>2</v>
      </c>
      <c r="ERY2" s="423"/>
      <c r="ERZ2" s="423" t="s">
        <v>2</v>
      </c>
      <c r="ESA2" s="423"/>
      <c r="ESB2" s="423" t="s">
        <v>2</v>
      </c>
      <c r="ESC2" s="423"/>
      <c r="ESD2" s="423" t="s">
        <v>2</v>
      </c>
      <c r="ESE2" s="423"/>
      <c r="ESF2" s="423" t="s">
        <v>2</v>
      </c>
      <c r="ESG2" s="423"/>
      <c r="ESH2" s="423" t="s">
        <v>2</v>
      </c>
      <c r="ESI2" s="423"/>
      <c r="ESJ2" s="423" t="s">
        <v>2</v>
      </c>
      <c r="ESK2" s="423"/>
      <c r="ESL2" s="423" t="s">
        <v>2</v>
      </c>
      <c r="ESM2" s="423"/>
      <c r="ESN2" s="423" t="s">
        <v>2</v>
      </c>
      <c r="ESO2" s="423"/>
      <c r="ESP2" s="423" t="s">
        <v>2</v>
      </c>
      <c r="ESQ2" s="423"/>
      <c r="ESR2" s="423" t="s">
        <v>2</v>
      </c>
      <c r="ESS2" s="423"/>
      <c r="EST2" s="423" t="s">
        <v>2</v>
      </c>
      <c r="ESU2" s="423"/>
      <c r="ESV2" s="423" t="s">
        <v>2</v>
      </c>
      <c r="ESW2" s="423"/>
      <c r="ESX2" s="423" t="s">
        <v>2</v>
      </c>
      <c r="ESY2" s="423"/>
      <c r="ESZ2" s="423" t="s">
        <v>2</v>
      </c>
      <c r="ETA2" s="423"/>
      <c r="ETB2" s="423" t="s">
        <v>2</v>
      </c>
      <c r="ETC2" s="423"/>
      <c r="ETD2" s="423" t="s">
        <v>2</v>
      </c>
      <c r="ETE2" s="423"/>
      <c r="ETF2" s="423" t="s">
        <v>2</v>
      </c>
      <c r="ETG2" s="423"/>
      <c r="ETH2" s="423" t="s">
        <v>2</v>
      </c>
      <c r="ETI2" s="423"/>
      <c r="ETJ2" s="423" t="s">
        <v>2</v>
      </c>
      <c r="ETK2" s="423"/>
      <c r="ETL2" s="423" t="s">
        <v>2</v>
      </c>
      <c r="ETM2" s="423"/>
      <c r="ETN2" s="423" t="s">
        <v>2</v>
      </c>
      <c r="ETO2" s="423"/>
      <c r="ETP2" s="423" t="s">
        <v>2</v>
      </c>
      <c r="ETQ2" s="423"/>
      <c r="ETR2" s="423" t="s">
        <v>2</v>
      </c>
      <c r="ETS2" s="423"/>
      <c r="ETT2" s="423" t="s">
        <v>2</v>
      </c>
      <c r="ETU2" s="423"/>
      <c r="ETV2" s="423" t="s">
        <v>2</v>
      </c>
      <c r="ETW2" s="423"/>
      <c r="ETX2" s="423" t="s">
        <v>2</v>
      </c>
      <c r="ETY2" s="423"/>
      <c r="ETZ2" s="423" t="s">
        <v>2</v>
      </c>
      <c r="EUA2" s="423"/>
      <c r="EUB2" s="423" t="s">
        <v>2</v>
      </c>
      <c r="EUC2" s="423"/>
      <c r="EUD2" s="423" t="s">
        <v>2</v>
      </c>
      <c r="EUE2" s="423"/>
      <c r="EUF2" s="423" t="s">
        <v>2</v>
      </c>
      <c r="EUG2" s="423"/>
      <c r="EUH2" s="423" t="s">
        <v>2</v>
      </c>
      <c r="EUI2" s="423"/>
      <c r="EUJ2" s="423" t="s">
        <v>2</v>
      </c>
      <c r="EUK2" s="423"/>
      <c r="EUL2" s="423" t="s">
        <v>2</v>
      </c>
      <c r="EUM2" s="423"/>
      <c r="EUN2" s="423" t="s">
        <v>2</v>
      </c>
      <c r="EUO2" s="423"/>
      <c r="EUP2" s="423" t="s">
        <v>2</v>
      </c>
      <c r="EUQ2" s="423"/>
      <c r="EUR2" s="423" t="s">
        <v>2</v>
      </c>
      <c r="EUS2" s="423"/>
      <c r="EUT2" s="423" t="s">
        <v>2</v>
      </c>
      <c r="EUU2" s="423"/>
      <c r="EUV2" s="423" t="s">
        <v>2</v>
      </c>
      <c r="EUW2" s="423"/>
      <c r="EUX2" s="423" t="s">
        <v>2</v>
      </c>
      <c r="EUY2" s="423"/>
      <c r="EUZ2" s="423" t="s">
        <v>2</v>
      </c>
      <c r="EVA2" s="423"/>
      <c r="EVB2" s="423" t="s">
        <v>2</v>
      </c>
      <c r="EVC2" s="423"/>
      <c r="EVD2" s="423" t="s">
        <v>2</v>
      </c>
      <c r="EVE2" s="423"/>
      <c r="EVF2" s="423" t="s">
        <v>2</v>
      </c>
      <c r="EVG2" s="423"/>
      <c r="EVH2" s="423" t="s">
        <v>2</v>
      </c>
      <c r="EVI2" s="423"/>
      <c r="EVJ2" s="423" t="s">
        <v>2</v>
      </c>
      <c r="EVK2" s="423"/>
      <c r="EVL2" s="423" t="s">
        <v>2</v>
      </c>
      <c r="EVM2" s="423"/>
      <c r="EVN2" s="423" t="s">
        <v>2</v>
      </c>
      <c r="EVO2" s="423"/>
      <c r="EVP2" s="423" t="s">
        <v>2</v>
      </c>
      <c r="EVQ2" s="423"/>
      <c r="EVR2" s="423" t="s">
        <v>2</v>
      </c>
      <c r="EVS2" s="423"/>
      <c r="EVT2" s="423" t="s">
        <v>2</v>
      </c>
      <c r="EVU2" s="423"/>
      <c r="EVV2" s="423" t="s">
        <v>2</v>
      </c>
      <c r="EVW2" s="423"/>
      <c r="EVX2" s="423" t="s">
        <v>2</v>
      </c>
      <c r="EVY2" s="423"/>
      <c r="EVZ2" s="423" t="s">
        <v>2</v>
      </c>
      <c r="EWA2" s="423"/>
      <c r="EWB2" s="423" t="s">
        <v>2</v>
      </c>
      <c r="EWC2" s="423"/>
      <c r="EWD2" s="423" t="s">
        <v>2</v>
      </c>
      <c r="EWE2" s="423"/>
      <c r="EWF2" s="423" t="s">
        <v>2</v>
      </c>
      <c r="EWG2" s="423"/>
      <c r="EWH2" s="423" t="s">
        <v>2</v>
      </c>
      <c r="EWI2" s="423"/>
      <c r="EWJ2" s="423" t="s">
        <v>2</v>
      </c>
      <c r="EWK2" s="423"/>
      <c r="EWL2" s="423" t="s">
        <v>2</v>
      </c>
      <c r="EWM2" s="423"/>
      <c r="EWN2" s="423" t="s">
        <v>2</v>
      </c>
      <c r="EWO2" s="423"/>
      <c r="EWP2" s="423" t="s">
        <v>2</v>
      </c>
      <c r="EWQ2" s="423"/>
      <c r="EWR2" s="423" t="s">
        <v>2</v>
      </c>
      <c r="EWS2" s="423"/>
      <c r="EWT2" s="423" t="s">
        <v>2</v>
      </c>
      <c r="EWU2" s="423"/>
      <c r="EWV2" s="423" t="s">
        <v>2</v>
      </c>
      <c r="EWW2" s="423"/>
      <c r="EWX2" s="423" t="s">
        <v>2</v>
      </c>
      <c r="EWY2" s="423"/>
      <c r="EWZ2" s="423" t="s">
        <v>2</v>
      </c>
      <c r="EXA2" s="423"/>
      <c r="EXB2" s="423" t="s">
        <v>2</v>
      </c>
      <c r="EXC2" s="423"/>
      <c r="EXD2" s="423" t="s">
        <v>2</v>
      </c>
      <c r="EXE2" s="423"/>
      <c r="EXF2" s="423" t="s">
        <v>2</v>
      </c>
      <c r="EXG2" s="423"/>
      <c r="EXH2" s="423" t="s">
        <v>2</v>
      </c>
      <c r="EXI2" s="423"/>
      <c r="EXJ2" s="423" t="s">
        <v>2</v>
      </c>
      <c r="EXK2" s="423"/>
      <c r="EXL2" s="423" t="s">
        <v>2</v>
      </c>
      <c r="EXM2" s="423"/>
      <c r="EXN2" s="423" t="s">
        <v>2</v>
      </c>
      <c r="EXO2" s="423"/>
      <c r="EXP2" s="423" t="s">
        <v>2</v>
      </c>
      <c r="EXQ2" s="423"/>
      <c r="EXR2" s="423" t="s">
        <v>2</v>
      </c>
      <c r="EXS2" s="423"/>
      <c r="EXT2" s="423" t="s">
        <v>2</v>
      </c>
      <c r="EXU2" s="423"/>
      <c r="EXV2" s="423" t="s">
        <v>2</v>
      </c>
      <c r="EXW2" s="423"/>
      <c r="EXX2" s="423" t="s">
        <v>2</v>
      </c>
      <c r="EXY2" s="423"/>
      <c r="EXZ2" s="423" t="s">
        <v>2</v>
      </c>
      <c r="EYA2" s="423"/>
      <c r="EYB2" s="423" t="s">
        <v>2</v>
      </c>
      <c r="EYC2" s="423"/>
      <c r="EYD2" s="423" t="s">
        <v>2</v>
      </c>
      <c r="EYE2" s="423"/>
      <c r="EYF2" s="423" t="s">
        <v>2</v>
      </c>
      <c r="EYG2" s="423"/>
      <c r="EYH2" s="423" t="s">
        <v>2</v>
      </c>
      <c r="EYI2" s="423"/>
      <c r="EYJ2" s="423" t="s">
        <v>2</v>
      </c>
      <c r="EYK2" s="423"/>
      <c r="EYL2" s="423" t="s">
        <v>2</v>
      </c>
      <c r="EYM2" s="423"/>
      <c r="EYN2" s="423" t="s">
        <v>2</v>
      </c>
      <c r="EYO2" s="423"/>
      <c r="EYP2" s="423" t="s">
        <v>2</v>
      </c>
      <c r="EYQ2" s="423"/>
      <c r="EYR2" s="423" t="s">
        <v>2</v>
      </c>
      <c r="EYS2" s="423"/>
      <c r="EYT2" s="423" t="s">
        <v>2</v>
      </c>
      <c r="EYU2" s="423"/>
      <c r="EYV2" s="423" t="s">
        <v>2</v>
      </c>
      <c r="EYW2" s="423"/>
      <c r="EYX2" s="423" t="s">
        <v>2</v>
      </c>
      <c r="EYY2" s="423"/>
      <c r="EYZ2" s="423" t="s">
        <v>2</v>
      </c>
      <c r="EZA2" s="423"/>
      <c r="EZB2" s="423" t="s">
        <v>2</v>
      </c>
      <c r="EZC2" s="423"/>
      <c r="EZD2" s="423" t="s">
        <v>2</v>
      </c>
      <c r="EZE2" s="423"/>
      <c r="EZF2" s="423" t="s">
        <v>2</v>
      </c>
      <c r="EZG2" s="423"/>
      <c r="EZH2" s="423" t="s">
        <v>2</v>
      </c>
      <c r="EZI2" s="423"/>
      <c r="EZJ2" s="423" t="s">
        <v>2</v>
      </c>
      <c r="EZK2" s="423"/>
      <c r="EZL2" s="423" t="s">
        <v>2</v>
      </c>
      <c r="EZM2" s="423"/>
      <c r="EZN2" s="423" t="s">
        <v>2</v>
      </c>
      <c r="EZO2" s="423"/>
      <c r="EZP2" s="423" t="s">
        <v>2</v>
      </c>
      <c r="EZQ2" s="423"/>
      <c r="EZR2" s="423" t="s">
        <v>2</v>
      </c>
      <c r="EZS2" s="423"/>
      <c r="EZT2" s="423" t="s">
        <v>2</v>
      </c>
      <c r="EZU2" s="423"/>
      <c r="EZV2" s="423" t="s">
        <v>2</v>
      </c>
      <c r="EZW2" s="423"/>
      <c r="EZX2" s="423" t="s">
        <v>2</v>
      </c>
      <c r="EZY2" s="423"/>
      <c r="EZZ2" s="423" t="s">
        <v>2</v>
      </c>
      <c r="FAA2" s="423"/>
      <c r="FAB2" s="423" t="s">
        <v>2</v>
      </c>
      <c r="FAC2" s="423"/>
      <c r="FAD2" s="423" t="s">
        <v>2</v>
      </c>
      <c r="FAE2" s="423"/>
      <c r="FAF2" s="423" t="s">
        <v>2</v>
      </c>
      <c r="FAG2" s="423"/>
      <c r="FAH2" s="423" t="s">
        <v>2</v>
      </c>
      <c r="FAI2" s="423"/>
      <c r="FAJ2" s="423" t="s">
        <v>2</v>
      </c>
      <c r="FAK2" s="423"/>
      <c r="FAL2" s="423" t="s">
        <v>2</v>
      </c>
      <c r="FAM2" s="423"/>
      <c r="FAN2" s="423" t="s">
        <v>2</v>
      </c>
      <c r="FAO2" s="423"/>
      <c r="FAP2" s="423" t="s">
        <v>2</v>
      </c>
      <c r="FAQ2" s="423"/>
      <c r="FAR2" s="423" t="s">
        <v>2</v>
      </c>
      <c r="FAS2" s="423"/>
      <c r="FAT2" s="423" t="s">
        <v>2</v>
      </c>
      <c r="FAU2" s="423"/>
      <c r="FAV2" s="423" t="s">
        <v>2</v>
      </c>
      <c r="FAW2" s="423"/>
      <c r="FAX2" s="423" t="s">
        <v>2</v>
      </c>
      <c r="FAY2" s="423"/>
      <c r="FAZ2" s="423" t="s">
        <v>2</v>
      </c>
      <c r="FBA2" s="423"/>
      <c r="FBB2" s="423" t="s">
        <v>2</v>
      </c>
      <c r="FBC2" s="423"/>
      <c r="FBD2" s="423" t="s">
        <v>2</v>
      </c>
      <c r="FBE2" s="423"/>
      <c r="FBF2" s="423" t="s">
        <v>2</v>
      </c>
      <c r="FBG2" s="423"/>
      <c r="FBH2" s="423" t="s">
        <v>2</v>
      </c>
      <c r="FBI2" s="423"/>
      <c r="FBJ2" s="423" t="s">
        <v>2</v>
      </c>
      <c r="FBK2" s="423"/>
      <c r="FBL2" s="423" t="s">
        <v>2</v>
      </c>
      <c r="FBM2" s="423"/>
      <c r="FBN2" s="423" t="s">
        <v>2</v>
      </c>
      <c r="FBO2" s="423"/>
      <c r="FBP2" s="423" t="s">
        <v>2</v>
      </c>
      <c r="FBQ2" s="423"/>
      <c r="FBR2" s="423" t="s">
        <v>2</v>
      </c>
      <c r="FBS2" s="423"/>
      <c r="FBT2" s="423" t="s">
        <v>2</v>
      </c>
      <c r="FBU2" s="423"/>
      <c r="FBV2" s="423" t="s">
        <v>2</v>
      </c>
      <c r="FBW2" s="423"/>
      <c r="FBX2" s="423" t="s">
        <v>2</v>
      </c>
      <c r="FBY2" s="423"/>
      <c r="FBZ2" s="423" t="s">
        <v>2</v>
      </c>
      <c r="FCA2" s="423"/>
      <c r="FCB2" s="423" t="s">
        <v>2</v>
      </c>
      <c r="FCC2" s="423"/>
      <c r="FCD2" s="423" t="s">
        <v>2</v>
      </c>
      <c r="FCE2" s="423"/>
      <c r="FCF2" s="423" t="s">
        <v>2</v>
      </c>
      <c r="FCG2" s="423"/>
      <c r="FCH2" s="423" t="s">
        <v>2</v>
      </c>
      <c r="FCI2" s="423"/>
      <c r="FCJ2" s="423" t="s">
        <v>2</v>
      </c>
      <c r="FCK2" s="423"/>
      <c r="FCL2" s="423" t="s">
        <v>2</v>
      </c>
      <c r="FCM2" s="423"/>
      <c r="FCN2" s="423" t="s">
        <v>2</v>
      </c>
      <c r="FCO2" s="423"/>
      <c r="FCP2" s="423" t="s">
        <v>2</v>
      </c>
      <c r="FCQ2" s="423"/>
      <c r="FCR2" s="423" t="s">
        <v>2</v>
      </c>
      <c r="FCS2" s="423"/>
      <c r="FCT2" s="423" t="s">
        <v>2</v>
      </c>
      <c r="FCU2" s="423"/>
      <c r="FCV2" s="423" t="s">
        <v>2</v>
      </c>
      <c r="FCW2" s="423"/>
      <c r="FCX2" s="423" t="s">
        <v>2</v>
      </c>
      <c r="FCY2" s="423"/>
      <c r="FCZ2" s="423" t="s">
        <v>2</v>
      </c>
      <c r="FDA2" s="423"/>
      <c r="FDB2" s="423" t="s">
        <v>2</v>
      </c>
      <c r="FDC2" s="423"/>
      <c r="FDD2" s="423" t="s">
        <v>2</v>
      </c>
      <c r="FDE2" s="423"/>
      <c r="FDF2" s="423" t="s">
        <v>2</v>
      </c>
      <c r="FDG2" s="423"/>
      <c r="FDH2" s="423" t="s">
        <v>2</v>
      </c>
      <c r="FDI2" s="423"/>
      <c r="FDJ2" s="423" t="s">
        <v>2</v>
      </c>
      <c r="FDK2" s="423"/>
      <c r="FDL2" s="423" t="s">
        <v>2</v>
      </c>
      <c r="FDM2" s="423"/>
      <c r="FDN2" s="423" t="s">
        <v>2</v>
      </c>
      <c r="FDO2" s="423"/>
      <c r="FDP2" s="423" t="s">
        <v>2</v>
      </c>
      <c r="FDQ2" s="423"/>
      <c r="FDR2" s="423" t="s">
        <v>2</v>
      </c>
      <c r="FDS2" s="423"/>
      <c r="FDT2" s="423" t="s">
        <v>2</v>
      </c>
      <c r="FDU2" s="423"/>
      <c r="FDV2" s="423" t="s">
        <v>2</v>
      </c>
      <c r="FDW2" s="423"/>
      <c r="FDX2" s="423" t="s">
        <v>2</v>
      </c>
      <c r="FDY2" s="423"/>
      <c r="FDZ2" s="423" t="s">
        <v>2</v>
      </c>
      <c r="FEA2" s="423"/>
      <c r="FEB2" s="423" t="s">
        <v>2</v>
      </c>
      <c r="FEC2" s="423"/>
      <c r="FED2" s="423" t="s">
        <v>2</v>
      </c>
      <c r="FEE2" s="423"/>
      <c r="FEF2" s="423" t="s">
        <v>2</v>
      </c>
      <c r="FEG2" s="423"/>
      <c r="FEH2" s="423" t="s">
        <v>2</v>
      </c>
      <c r="FEI2" s="423"/>
      <c r="FEJ2" s="423" t="s">
        <v>2</v>
      </c>
      <c r="FEK2" s="423"/>
      <c r="FEL2" s="423" t="s">
        <v>2</v>
      </c>
      <c r="FEM2" s="423"/>
      <c r="FEN2" s="423" t="s">
        <v>2</v>
      </c>
      <c r="FEO2" s="423"/>
      <c r="FEP2" s="423" t="s">
        <v>2</v>
      </c>
      <c r="FEQ2" s="423"/>
      <c r="FER2" s="423" t="s">
        <v>2</v>
      </c>
      <c r="FES2" s="423"/>
      <c r="FET2" s="423" t="s">
        <v>2</v>
      </c>
      <c r="FEU2" s="423"/>
      <c r="FEV2" s="423" t="s">
        <v>2</v>
      </c>
      <c r="FEW2" s="423"/>
      <c r="FEX2" s="423" t="s">
        <v>2</v>
      </c>
      <c r="FEY2" s="423"/>
      <c r="FEZ2" s="423" t="s">
        <v>2</v>
      </c>
      <c r="FFA2" s="423"/>
      <c r="FFB2" s="423" t="s">
        <v>2</v>
      </c>
      <c r="FFC2" s="423"/>
      <c r="FFD2" s="423" t="s">
        <v>2</v>
      </c>
      <c r="FFE2" s="423"/>
      <c r="FFF2" s="423" t="s">
        <v>2</v>
      </c>
      <c r="FFG2" s="423"/>
      <c r="FFH2" s="423" t="s">
        <v>2</v>
      </c>
      <c r="FFI2" s="423"/>
      <c r="FFJ2" s="423" t="s">
        <v>2</v>
      </c>
      <c r="FFK2" s="423"/>
      <c r="FFL2" s="423" t="s">
        <v>2</v>
      </c>
      <c r="FFM2" s="423"/>
      <c r="FFN2" s="423" t="s">
        <v>2</v>
      </c>
      <c r="FFO2" s="423"/>
      <c r="FFP2" s="423" t="s">
        <v>2</v>
      </c>
      <c r="FFQ2" s="423"/>
      <c r="FFR2" s="423" t="s">
        <v>2</v>
      </c>
      <c r="FFS2" s="423"/>
      <c r="FFT2" s="423" t="s">
        <v>2</v>
      </c>
      <c r="FFU2" s="423"/>
      <c r="FFV2" s="423" t="s">
        <v>2</v>
      </c>
      <c r="FFW2" s="423"/>
      <c r="FFX2" s="423" t="s">
        <v>2</v>
      </c>
      <c r="FFY2" s="423"/>
      <c r="FFZ2" s="423" t="s">
        <v>2</v>
      </c>
      <c r="FGA2" s="423"/>
      <c r="FGB2" s="423" t="s">
        <v>2</v>
      </c>
      <c r="FGC2" s="423"/>
      <c r="FGD2" s="423" t="s">
        <v>2</v>
      </c>
      <c r="FGE2" s="423"/>
      <c r="FGF2" s="423" t="s">
        <v>2</v>
      </c>
      <c r="FGG2" s="423"/>
      <c r="FGH2" s="423" t="s">
        <v>2</v>
      </c>
      <c r="FGI2" s="423"/>
      <c r="FGJ2" s="423" t="s">
        <v>2</v>
      </c>
      <c r="FGK2" s="423"/>
      <c r="FGL2" s="423" t="s">
        <v>2</v>
      </c>
      <c r="FGM2" s="423"/>
      <c r="FGN2" s="423" t="s">
        <v>2</v>
      </c>
      <c r="FGO2" s="423"/>
      <c r="FGP2" s="423" t="s">
        <v>2</v>
      </c>
      <c r="FGQ2" s="423"/>
      <c r="FGR2" s="423" t="s">
        <v>2</v>
      </c>
      <c r="FGS2" s="423"/>
      <c r="FGT2" s="423" t="s">
        <v>2</v>
      </c>
      <c r="FGU2" s="423"/>
      <c r="FGV2" s="423" t="s">
        <v>2</v>
      </c>
      <c r="FGW2" s="423"/>
      <c r="FGX2" s="423" t="s">
        <v>2</v>
      </c>
      <c r="FGY2" s="423"/>
      <c r="FGZ2" s="423" t="s">
        <v>2</v>
      </c>
      <c r="FHA2" s="423"/>
      <c r="FHB2" s="423" t="s">
        <v>2</v>
      </c>
      <c r="FHC2" s="423"/>
      <c r="FHD2" s="423" t="s">
        <v>2</v>
      </c>
      <c r="FHE2" s="423"/>
      <c r="FHF2" s="423" t="s">
        <v>2</v>
      </c>
      <c r="FHG2" s="423"/>
      <c r="FHH2" s="423" t="s">
        <v>2</v>
      </c>
      <c r="FHI2" s="423"/>
      <c r="FHJ2" s="423" t="s">
        <v>2</v>
      </c>
      <c r="FHK2" s="423"/>
      <c r="FHL2" s="423" t="s">
        <v>2</v>
      </c>
      <c r="FHM2" s="423"/>
      <c r="FHN2" s="423" t="s">
        <v>2</v>
      </c>
      <c r="FHO2" s="423"/>
      <c r="FHP2" s="423" t="s">
        <v>2</v>
      </c>
      <c r="FHQ2" s="423"/>
      <c r="FHR2" s="423" t="s">
        <v>2</v>
      </c>
      <c r="FHS2" s="423"/>
      <c r="FHT2" s="423" t="s">
        <v>2</v>
      </c>
      <c r="FHU2" s="423"/>
      <c r="FHV2" s="423" t="s">
        <v>2</v>
      </c>
      <c r="FHW2" s="423"/>
      <c r="FHX2" s="423" t="s">
        <v>2</v>
      </c>
      <c r="FHY2" s="423"/>
      <c r="FHZ2" s="423" t="s">
        <v>2</v>
      </c>
      <c r="FIA2" s="423"/>
      <c r="FIB2" s="423" t="s">
        <v>2</v>
      </c>
      <c r="FIC2" s="423"/>
      <c r="FID2" s="423" t="s">
        <v>2</v>
      </c>
      <c r="FIE2" s="423"/>
      <c r="FIF2" s="423" t="s">
        <v>2</v>
      </c>
      <c r="FIG2" s="423"/>
      <c r="FIH2" s="423" t="s">
        <v>2</v>
      </c>
      <c r="FII2" s="423"/>
      <c r="FIJ2" s="423" t="s">
        <v>2</v>
      </c>
      <c r="FIK2" s="423"/>
      <c r="FIL2" s="423" t="s">
        <v>2</v>
      </c>
      <c r="FIM2" s="423"/>
      <c r="FIN2" s="423" t="s">
        <v>2</v>
      </c>
      <c r="FIO2" s="423"/>
      <c r="FIP2" s="423" t="s">
        <v>2</v>
      </c>
      <c r="FIQ2" s="423"/>
      <c r="FIR2" s="423" t="s">
        <v>2</v>
      </c>
      <c r="FIS2" s="423"/>
      <c r="FIT2" s="423" t="s">
        <v>2</v>
      </c>
      <c r="FIU2" s="423"/>
      <c r="FIV2" s="423" t="s">
        <v>2</v>
      </c>
      <c r="FIW2" s="423"/>
      <c r="FIX2" s="423" t="s">
        <v>2</v>
      </c>
      <c r="FIY2" s="423"/>
      <c r="FIZ2" s="423" t="s">
        <v>2</v>
      </c>
      <c r="FJA2" s="423"/>
      <c r="FJB2" s="423" t="s">
        <v>2</v>
      </c>
      <c r="FJC2" s="423"/>
      <c r="FJD2" s="423" t="s">
        <v>2</v>
      </c>
      <c r="FJE2" s="423"/>
      <c r="FJF2" s="423" t="s">
        <v>2</v>
      </c>
      <c r="FJG2" s="423"/>
      <c r="FJH2" s="423" t="s">
        <v>2</v>
      </c>
      <c r="FJI2" s="423"/>
      <c r="FJJ2" s="423" t="s">
        <v>2</v>
      </c>
      <c r="FJK2" s="423"/>
      <c r="FJL2" s="423" t="s">
        <v>2</v>
      </c>
      <c r="FJM2" s="423"/>
      <c r="FJN2" s="423" t="s">
        <v>2</v>
      </c>
      <c r="FJO2" s="423"/>
      <c r="FJP2" s="423" t="s">
        <v>2</v>
      </c>
      <c r="FJQ2" s="423"/>
      <c r="FJR2" s="423" t="s">
        <v>2</v>
      </c>
      <c r="FJS2" s="423"/>
      <c r="FJT2" s="423" t="s">
        <v>2</v>
      </c>
      <c r="FJU2" s="423"/>
      <c r="FJV2" s="423" t="s">
        <v>2</v>
      </c>
      <c r="FJW2" s="423"/>
      <c r="FJX2" s="423" t="s">
        <v>2</v>
      </c>
      <c r="FJY2" s="423"/>
      <c r="FJZ2" s="423" t="s">
        <v>2</v>
      </c>
      <c r="FKA2" s="423"/>
      <c r="FKB2" s="423" t="s">
        <v>2</v>
      </c>
      <c r="FKC2" s="423"/>
      <c r="FKD2" s="423" t="s">
        <v>2</v>
      </c>
      <c r="FKE2" s="423"/>
      <c r="FKF2" s="423" t="s">
        <v>2</v>
      </c>
      <c r="FKG2" s="423"/>
      <c r="FKH2" s="423" t="s">
        <v>2</v>
      </c>
      <c r="FKI2" s="423"/>
      <c r="FKJ2" s="423" t="s">
        <v>2</v>
      </c>
      <c r="FKK2" s="423"/>
      <c r="FKL2" s="423" t="s">
        <v>2</v>
      </c>
      <c r="FKM2" s="423"/>
      <c r="FKN2" s="423" t="s">
        <v>2</v>
      </c>
      <c r="FKO2" s="423"/>
      <c r="FKP2" s="423" t="s">
        <v>2</v>
      </c>
      <c r="FKQ2" s="423"/>
      <c r="FKR2" s="423" t="s">
        <v>2</v>
      </c>
      <c r="FKS2" s="423"/>
      <c r="FKT2" s="423" t="s">
        <v>2</v>
      </c>
      <c r="FKU2" s="423"/>
      <c r="FKV2" s="423" t="s">
        <v>2</v>
      </c>
      <c r="FKW2" s="423"/>
      <c r="FKX2" s="423" t="s">
        <v>2</v>
      </c>
      <c r="FKY2" s="423"/>
      <c r="FKZ2" s="423" t="s">
        <v>2</v>
      </c>
      <c r="FLA2" s="423"/>
      <c r="FLB2" s="423" t="s">
        <v>2</v>
      </c>
      <c r="FLC2" s="423"/>
      <c r="FLD2" s="423" t="s">
        <v>2</v>
      </c>
      <c r="FLE2" s="423"/>
      <c r="FLF2" s="423" t="s">
        <v>2</v>
      </c>
      <c r="FLG2" s="423"/>
      <c r="FLH2" s="423" t="s">
        <v>2</v>
      </c>
      <c r="FLI2" s="423"/>
      <c r="FLJ2" s="423" t="s">
        <v>2</v>
      </c>
      <c r="FLK2" s="423"/>
      <c r="FLL2" s="423" t="s">
        <v>2</v>
      </c>
      <c r="FLM2" s="423"/>
      <c r="FLN2" s="423" t="s">
        <v>2</v>
      </c>
      <c r="FLO2" s="423"/>
      <c r="FLP2" s="423" t="s">
        <v>2</v>
      </c>
      <c r="FLQ2" s="423"/>
      <c r="FLR2" s="423" t="s">
        <v>2</v>
      </c>
      <c r="FLS2" s="423"/>
      <c r="FLT2" s="423" t="s">
        <v>2</v>
      </c>
      <c r="FLU2" s="423"/>
      <c r="FLV2" s="423" t="s">
        <v>2</v>
      </c>
      <c r="FLW2" s="423"/>
      <c r="FLX2" s="423" t="s">
        <v>2</v>
      </c>
      <c r="FLY2" s="423"/>
      <c r="FLZ2" s="423" t="s">
        <v>2</v>
      </c>
      <c r="FMA2" s="423"/>
      <c r="FMB2" s="423" t="s">
        <v>2</v>
      </c>
      <c r="FMC2" s="423"/>
      <c r="FMD2" s="423" t="s">
        <v>2</v>
      </c>
      <c r="FME2" s="423"/>
      <c r="FMF2" s="423" t="s">
        <v>2</v>
      </c>
      <c r="FMG2" s="423"/>
      <c r="FMH2" s="423" t="s">
        <v>2</v>
      </c>
      <c r="FMI2" s="423"/>
      <c r="FMJ2" s="423" t="s">
        <v>2</v>
      </c>
      <c r="FMK2" s="423"/>
      <c r="FML2" s="423" t="s">
        <v>2</v>
      </c>
      <c r="FMM2" s="423"/>
      <c r="FMN2" s="423" t="s">
        <v>2</v>
      </c>
      <c r="FMO2" s="423"/>
      <c r="FMP2" s="423" t="s">
        <v>2</v>
      </c>
      <c r="FMQ2" s="423"/>
      <c r="FMR2" s="423" t="s">
        <v>2</v>
      </c>
      <c r="FMS2" s="423"/>
      <c r="FMT2" s="423" t="s">
        <v>2</v>
      </c>
      <c r="FMU2" s="423"/>
      <c r="FMV2" s="423" t="s">
        <v>2</v>
      </c>
      <c r="FMW2" s="423"/>
      <c r="FMX2" s="423" t="s">
        <v>2</v>
      </c>
      <c r="FMY2" s="423"/>
      <c r="FMZ2" s="423" t="s">
        <v>2</v>
      </c>
      <c r="FNA2" s="423"/>
      <c r="FNB2" s="423" t="s">
        <v>2</v>
      </c>
      <c r="FNC2" s="423"/>
      <c r="FND2" s="423" t="s">
        <v>2</v>
      </c>
      <c r="FNE2" s="423"/>
      <c r="FNF2" s="423" t="s">
        <v>2</v>
      </c>
      <c r="FNG2" s="423"/>
      <c r="FNH2" s="423" t="s">
        <v>2</v>
      </c>
      <c r="FNI2" s="423"/>
      <c r="FNJ2" s="423" t="s">
        <v>2</v>
      </c>
      <c r="FNK2" s="423"/>
      <c r="FNL2" s="423" t="s">
        <v>2</v>
      </c>
      <c r="FNM2" s="423"/>
      <c r="FNN2" s="423" t="s">
        <v>2</v>
      </c>
      <c r="FNO2" s="423"/>
      <c r="FNP2" s="423" t="s">
        <v>2</v>
      </c>
      <c r="FNQ2" s="423"/>
      <c r="FNR2" s="423" t="s">
        <v>2</v>
      </c>
      <c r="FNS2" s="423"/>
      <c r="FNT2" s="423" t="s">
        <v>2</v>
      </c>
      <c r="FNU2" s="423"/>
      <c r="FNV2" s="423" t="s">
        <v>2</v>
      </c>
      <c r="FNW2" s="423"/>
      <c r="FNX2" s="423" t="s">
        <v>2</v>
      </c>
      <c r="FNY2" s="423"/>
      <c r="FNZ2" s="423" t="s">
        <v>2</v>
      </c>
      <c r="FOA2" s="423"/>
      <c r="FOB2" s="423" t="s">
        <v>2</v>
      </c>
      <c r="FOC2" s="423"/>
      <c r="FOD2" s="423" t="s">
        <v>2</v>
      </c>
      <c r="FOE2" s="423"/>
      <c r="FOF2" s="423" t="s">
        <v>2</v>
      </c>
      <c r="FOG2" s="423"/>
      <c r="FOH2" s="423" t="s">
        <v>2</v>
      </c>
      <c r="FOI2" s="423"/>
      <c r="FOJ2" s="423" t="s">
        <v>2</v>
      </c>
      <c r="FOK2" s="423"/>
      <c r="FOL2" s="423" t="s">
        <v>2</v>
      </c>
      <c r="FOM2" s="423"/>
      <c r="FON2" s="423" t="s">
        <v>2</v>
      </c>
      <c r="FOO2" s="423"/>
      <c r="FOP2" s="423" t="s">
        <v>2</v>
      </c>
      <c r="FOQ2" s="423"/>
      <c r="FOR2" s="423" t="s">
        <v>2</v>
      </c>
      <c r="FOS2" s="423"/>
      <c r="FOT2" s="423" t="s">
        <v>2</v>
      </c>
      <c r="FOU2" s="423"/>
      <c r="FOV2" s="423" t="s">
        <v>2</v>
      </c>
      <c r="FOW2" s="423"/>
      <c r="FOX2" s="423" t="s">
        <v>2</v>
      </c>
      <c r="FOY2" s="423"/>
      <c r="FOZ2" s="423" t="s">
        <v>2</v>
      </c>
      <c r="FPA2" s="423"/>
      <c r="FPB2" s="423" t="s">
        <v>2</v>
      </c>
      <c r="FPC2" s="423"/>
      <c r="FPD2" s="423" t="s">
        <v>2</v>
      </c>
      <c r="FPE2" s="423"/>
      <c r="FPF2" s="423" t="s">
        <v>2</v>
      </c>
      <c r="FPG2" s="423"/>
      <c r="FPH2" s="423" t="s">
        <v>2</v>
      </c>
      <c r="FPI2" s="423"/>
      <c r="FPJ2" s="423" t="s">
        <v>2</v>
      </c>
      <c r="FPK2" s="423"/>
      <c r="FPL2" s="423" t="s">
        <v>2</v>
      </c>
      <c r="FPM2" s="423"/>
      <c r="FPN2" s="423" t="s">
        <v>2</v>
      </c>
      <c r="FPO2" s="423"/>
      <c r="FPP2" s="423" t="s">
        <v>2</v>
      </c>
      <c r="FPQ2" s="423"/>
      <c r="FPR2" s="423" t="s">
        <v>2</v>
      </c>
      <c r="FPS2" s="423"/>
      <c r="FPT2" s="423" t="s">
        <v>2</v>
      </c>
      <c r="FPU2" s="423"/>
      <c r="FPV2" s="423" t="s">
        <v>2</v>
      </c>
      <c r="FPW2" s="423"/>
      <c r="FPX2" s="423" t="s">
        <v>2</v>
      </c>
      <c r="FPY2" s="423"/>
      <c r="FPZ2" s="423" t="s">
        <v>2</v>
      </c>
      <c r="FQA2" s="423"/>
      <c r="FQB2" s="423" t="s">
        <v>2</v>
      </c>
      <c r="FQC2" s="423"/>
      <c r="FQD2" s="423" t="s">
        <v>2</v>
      </c>
      <c r="FQE2" s="423"/>
      <c r="FQF2" s="423" t="s">
        <v>2</v>
      </c>
      <c r="FQG2" s="423"/>
      <c r="FQH2" s="423" t="s">
        <v>2</v>
      </c>
      <c r="FQI2" s="423"/>
      <c r="FQJ2" s="423" t="s">
        <v>2</v>
      </c>
      <c r="FQK2" s="423"/>
      <c r="FQL2" s="423" t="s">
        <v>2</v>
      </c>
      <c r="FQM2" s="423"/>
      <c r="FQN2" s="423" t="s">
        <v>2</v>
      </c>
      <c r="FQO2" s="423"/>
      <c r="FQP2" s="423" t="s">
        <v>2</v>
      </c>
      <c r="FQQ2" s="423"/>
      <c r="FQR2" s="423" t="s">
        <v>2</v>
      </c>
      <c r="FQS2" s="423"/>
      <c r="FQT2" s="423" t="s">
        <v>2</v>
      </c>
      <c r="FQU2" s="423"/>
      <c r="FQV2" s="423" t="s">
        <v>2</v>
      </c>
      <c r="FQW2" s="423"/>
      <c r="FQX2" s="423" t="s">
        <v>2</v>
      </c>
      <c r="FQY2" s="423"/>
      <c r="FQZ2" s="423" t="s">
        <v>2</v>
      </c>
      <c r="FRA2" s="423"/>
      <c r="FRB2" s="423" t="s">
        <v>2</v>
      </c>
      <c r="FRC2" s="423"/>
      <c r="FRD2" s="423" t="s">
        <v>2</v>
      </c>
      <c r="FRE2" s="423"/>
      <c r="FRF2" s="423" t="s">
        <v>2</v>
      </c>
      <c r="FRG2" s="423"/>
      <c r="FRH2" s="423" t="s">
        <v>2</v>
      </c>
      <c r="FRI2" s="423"/>
      <c r="FRJ2" s="423" t="s">
        <v>2</v>
      </c>
      <c r="FRK2" s="423"/>
      <c r="FRL2" s="423" t="s">
        <v>2</v>
      </c>
      <c r="FRM2" s="423"/>
      <c r="FRN2" s="423" t="s">
        <v>2</v>
      </c>
      <c r="FRO2" s="423"/>
      <c r="FRP2" s="423" t="s">
        <v>2</v>
      </c>
      <c r="FRQ2" s="423"/>
      <c r="FRR2" s="423" t="s">
        <v>2</v>
      </c>
      <c r="FRS2" s="423"/>
      <c r="FRT2" s="423" t="s">
        <v>2</v>
      </c>
      <c r="FRU2" s="423"/>
      <c r="FRV2" s="423" t="s">
        <v>2</v>
      </c>
      <c r="FRW2" s="423"/>
      <c r="FRX2" s="423" t="s">
        <v>2</v>
      </c>
      <c r="FRY2" s="423"/>
      <c r="FRZ2" s="423" t="s">
        <v>2</v>
      </c>
      <c r="FSA2" s="423"/>
      <c r="FSB2" s="423" t="s">
        <v>2</v>
      </c>
      <c r="FSC2" s="423"/>
      <c r="FSD2" s="423" t="s">
        <v>2</v>
      </c>
      <c r="FSE2" s="423"/>
      <c r="FSF2" s="423" t="s">
        <v>2</v>
      </c>
      <c r="FSG2" s="423"/>
      <c r="FSH2" s="423" t="s">
        <v>2</v>
      </c>
      <c r="FSI2" s="423"/>
      <c r="FSJ2" s="423" t="s">
        <v>2</v>
      </c>
      <c r="FSK2" s="423"/>
      <c r="FSL2" s="423" t="s">
        <v>2</v>
      </c>
      <c r="FSM2" s="423"/>
      <c r="FSN2" s="423" t="s">
        <v>2</v>
      </c>
      <c r="FSO2" s="423"/>
      <c r="FSP2" s="423" t="s">
        <v>2</v>
      </c>
      <c r="FSQ2" s="423"/>
      <c r="FSR2" s="423" t="s">
        <v>2</v>
      </c>
      <c r="FSS2" s="423"/>
      <c r="FST2" s="423" t="s">
        <v>2</v>
      </c>
      <c r="FSU2" s="423"/>
      <c r="FSV2" s="423" t="s">
        <v>2</v>
      </c>
      <c r="FSW2" s="423"/>
      <c r="FSX2" s="423" t="s">
        <v>2</v>
      </c>
      <c r="FSY2" s="423"/>
      <c r="FSZ2" s="423" t="s">
        <v>2</v>
      </c>
      <c r="FTA2" s="423"/>
      <c r="FTB2" s="423" t="s">
        <v>2</v>
      </c>
      <c r="FTC2" s="423"/>
      <c r="FTD2" s="423" t="s">
        <v>2</v>
      </c>
      <c r="FTE2" s="423"/>
      <c r="FTF2" s="423" t="s">
        <v>2</v>
      </c>
      <c r="FTG2" s="423"/>
      <c r="FTH2" s="423" t="s">
        <v>2</v>
      </c>
      <c r="FTI2" s="423"/>
      <c r="FTJ2" s="423" t="s">
        <v>2</v>
      </c>
      <c r="FTK2" s="423"/>
      <c r="FTL2" s="423" t="s">
        <v>2</v>
      </c>
      <c r="FTM2" s="423"/>
      <c r="FTN2" s="423" t="s">
        <v>2</v>
      </c>
      <c r="FTO2" s="423"/>
      <c r="FTP2" s="423" t="s">
        <v>2</v>
      </c>
      <c r="FTQ2" s="423"/>
      <c r="FTR2" s="423" t="s">
        <v>2</v>
      </c>
      <c r="FTS2" s="423"/>
      <c r="FTT2" s="423" t="s">
        <v>2</v>
      </c>
      <c r="FTU2" s="423"/>
      <c r="FTV2" s="423" t="s">
        <v>2</v>
      </c>
      <c r="FTW2" s="423"/>
      <c r="FTX2" s="423" t="s">
        <v>2</v>
      </c>
      <c r="FTY2" s="423"/>
      <c r="FTZ2" s="423" t="s">
        <v>2</v>
      </c>
      <c r="FUA2" s="423"/>
      <c r="FUB2" s="423" t="s">
        <v>2</v>
      </c>
      <c r="FUC2" s="423"/>
      <c r="FUD2" s="423" t="s">
        <v>2</v>
      </c>
      <c r="FUE2" s="423"/>
      <c r="FUF2" s="423" t="s">
        <v>2</v>
      </c>
      <c r="FUG2" s="423"/>
      <c r="FUH2" s="423" t="s">
        <v>2</v>
      </c>
      <c r="FUI2" s="423"/>
      <c r="FUJ2" s="423" t="s">
        <v>2</v>
      </c>
      <c r="FUK2" s="423"/>
      <c r="FUL2" s="423" t="s">
        <v>2</v>
      </c>
      <c r="FUM2" s="423"/>
      <c r="FUN2" s="423" t="s">
        <v>2</v>
      </c>
      <c r="FUO2" s="423"/>
      <c r="FUP2" s="423" t="s">
        <v>2</v>
      </c>
      <c r="FUQ2" s="423"/>
      <c r="FUR2" s="423" t="s">
        <v>2</v>
      </c>
      <c r="FUS2" s="423"/>
      <c r="FUT2" s="423" t="s">
        <v>2</v>
      </c>
      <c r="FUU2" s="423"/>
      <c r="FUV2" s="423" t="s">
        <v>2</v>
      </c>
      <c r="FUW2" s="423"/>
      <c r="FUX2" s="423" t="s">
        <v>2</v>
      </c>
      <c r="FUY2" s="423"/>
      <c r="FUZ2" s="423" t="s">
        <v>2</v>
      </c>
      <c r="FVA2" s="423"/>
      <c r="FVB2" s="423" t="s">
        <v>2</v>
      </c>
      <c r="FVC2" s="423"/>
      <c r="FVD2" s="423" t="s">
        <v>2</v>
      </c>
      <c r="FVE2" s="423"/>
      <c r="FVF2" s="423" t="s">
        <v>2</v>
      </c>
      <c r="FVG2" s="423"/>
      <c r="FVH2" s="423" t="s">
        <v>2</v>
      </c>
      <c r="FVI2" s="423"/>
      <c r="FVJ2" s="423" t="s">
        <v>2</v>
      </c>
      <c r="FVK2" s="423"/>
      <c r="FVL2" s="423" t="s">
        <v>2</v>
      </c>
      <c r="FVM2" s="423"/>
      <c r="FVN2" s="423" t="s">
        <v>2</v>
      </c>
      <c r="FVO2" s="423"/>
      <c r="FVP2" s="423" t="s">
        <v>2</v>
      </c>
      <c r="FVQ2" s="423"/>
      <c r="FVR2" s="423" t="s">
        <v>2</v>
      </c>
      <c r="FVS2" s="423"/>
      <c r="FVT2" s="423" t="s">
        <v>2</v>
      </c>
      <c r="FVU2" s="423"/>
      <c r="FVV2" s="423" t="s">
        <v>2</v>
      </c>
      <c r="FVW2" s="423"/>
      <c r="FVX2" s="423" t="s">
        <v>2</v>
      </c>
      <c r="FVY2" s="423"/>
      <c r="FVZ2" s="423" t="s">
        <v>2</v>
      </c>
      <c r="FWA2" s="423"/>
      <c r="FWB2" s="423" t="s">
        <v>2</v>
      </c>
      <c r="FWC2" s="423"/>
      <c r="FWD2" s="423" t="s">
        <v>2</v>
      </c>
      <c r="FWE2" s="423"/>
      <c r="FWF2" s="423" t="s">
        <v>2</v>
      </c>
      <c r="FWG2" s="423"/>
      <c r="FWH2" s="423" t="s">
        <v>2</v>
      </c>
      <c r="FWI2" s="423"/>
      <c r="FWJ2" s="423" t="s">
        <v>2</v>
      </c>
      <c r="FWK2" s="423"/>
      <c r="FWL2" s="423" t="s">
        <v>2</v>
      </c>
      <c r="FWM2" s="423"/>
      <c r="FWN2" s="423" t="s">
        <v>2</v>
      </c>
      <c r="FWO2" s="423"/>
      <c r="FWP2" s="423" t="s">
        <v>2</v>
      </c>
      <c r="FWQ2" s="423"/>
      <c r="FWR2" s="423" t="s">
        <v>2</v>
      </c>
      <c r="FWS2" s="423"/>
      <c r="FWT2" s="423" t="s">
        <v>2</v>
      </c>
      <c r="FWU2" s="423"/>
      <c r="FWV2" s="423" t="s">
        <v>2</v>
      </c>
      <c r="FWW2" s="423"/>
      <c r="FWX2" s="423" t="s">
        <v>2</v>
      </c>
      <c r="FWY2" s="423"/>
      <c r="FWZ2" s="423" t="s">
        <v>2</v>
      </c>
      <c r="FXA2" s="423"/>
      <c r="FXB2" s="423" t="s">
        <v>2</v>
      </c>
      <c r="FXC2" s="423"/>
      <c r="FXD2" s="423" t="s">
        <v>2</v>
      </c>
      <c r="FXE2" s="423"/>
      <c r="FXF2" s="423" t="s">
        <v>2</v>
      </c>
      <c r="FXG2" s="423"/>
      <c r="FXH2" s="423" t="s">
        <v>2</v>
      </c>
      <c r="FXI2" s="423"/>
      <c r="FXJ2" s="423" t="s">
        <v>2</v>
      </c>
      <c r="FXK2" s="423"/>
      <c r="FXL2" s="423" t="s">
        <v>2</v>
      </c>
      <c r="FXM2" s="423"/>
      <c r="FXN2" s="423" t="s">
        <v>2</v>
      </c>
      <c r="FXO2" s="423"/>
      <c r="FXP2" s="423" t="s">
        <v>2</v>
      </c>
      <c r="FXQ2" s="423"/>
      <c r="FXR2" s="423" t="s">
        <v>2</v>
      </c>
      <c r="FXS2" s="423"/>
      <c r="FXT2" s="423" t="s">
        <v>2</v>
      </c>
      <c r="FXU2" s="423"/>
      <c r="FXV2" s="423" t="s">
        <v>2</v>
      </c>
      <c r="FXW2" s="423"/>
      <c r="FXX2" s="423" t="s">
        <v>2</v>
      </c>
      <c r="FXY2" s="423"/>
      <c r="FXZ2" s="423" t="s">
        <v>2</v>
      </c>
      <c r="FYA2" s="423"/>
      <c r="FYB2" s="423" t="s">
        <v>2</v>
      </c>
      <c r="FYC2" s="423"/>
      <c r="FYD2" s="423" t="s">
        <v>2</v>
      </c>
      <c r="FYE2" s="423"/>
      <c r="FYF2" s="423" t="s">
        <v>2</v>
      </c>
      <c r="FYG2" s="423"/>
      <c r="FYH2" s="423" t="s">
        <v>2</v>
      </c>
      <c r="FYI2" s="423"/>
      <c r="FYJ2" s="423" t="s">
        <v>2</v>
      </c>
      <c r="FYK2" s="423"/>
      <c r="FYL2" s="423" t="s">
        <v>2</v>
      </c>
      <c r="FYM2" s="423"/>
      <c r="FYN2" s="423" t="s">
        <v>2</v>
      </c>
      <c r="FYO2" s="423"/>
      <c r="FYP2" s="423" t="s">
        <v>2</v>
      </c>
      <c r="FYQ2" s="423"/>
      <c r="FYR2" s="423" t="s">
        <v>2</v>
      </c>
      <c r="FYS2" s="423"/>
      <c r="FYT2" s="423" t="s">
        <v>2</v>
      </c>
      <c r="FYU2" s="423"/>
      <c r="FYV2" s="423" t="s">
        <v>2</v>
      </c>
      <c r="FYW2" s="423"/>
      <c r="FYX2" s="423" t="s">
        <v>2</v>
      </c>
      <c r="FYY2" s="423"/>
      <c r="FYZ2" s="423" t="s">
        <v>2</v>
      </c>
      <c r="FZA2" s="423"/>
      <c r="FZB2" s="423" t="s">
        <v>2</v>
      </c>
      <c r="FZC2" s="423"/>
      <c r="FZD2" s="423" t="s">
        <v>2</v>
      </c>
      <c r="FZE2" s="423"/>
      <c r="FZF2" s="423" t="s">
        <v>2</v>
      </c>
      <c r="FZG2" s="423"/>
      <c r="FZH2" s="423" t="s">
        <v>2</v>
      </c>
      <c r="FZI2" s="423"/>
      <c r="FZJ2" s="423" t="s">
        <v>2</v>
      </c>
      <c r="FZK2" s="423"/>
      <c r="FZL2" s="423" t="s">
        <v>2</v>
      </c>
      <c r="FZM2" s="423"/>
      <c r="FZN2" s="423" t="s">
        <v>2</v>
      </c>
      <c r="FZO2" s="423"/>
      <c r="FZP2" s="423" t="s">
        <v>2</v>
      </c>
      <c r="FZQ2" s="423"/>
      <c r="FZR2" s="423" t="s">
        <v>2</v>
      </c>
      <c r="FZS2" s="423"/>
      <c r="FZT2" s="423" t="s">
        <v>2</v>
      </c>
      <c r="FZU2" s="423"/>
      <c r="FZV2" s="423" t="s">
        <v>2</v>
      </c>
      <c r="FZW2" s="423"/>
      <c r="FZX2" s="423" t="s">
        <v>2</v>
      </c>
      <c r="FZY2" s="423"/>
      <c r="FZZ2" s="423" t="s">
        <v>2</v>
      </c>
      <c r="GAA2" s="423"/>
      <c r="GAB2" s="423" t="s">
        <v>2</v>
      </c>
      <c r="GAC2" s="423"/>
      <c r="GAD2" s="423" t="s">
        <v>2</v>
      </c>
      <c r="GAE2" s="423"/>
      <c r="GAF2" s="423" t="s">
        <v>2</v>
      </c>
      <c r="GAG2" s="423"/>
      <c r="GAH2" s="423" t="s">
        <v>2</v>
      </c>
      <c r="GAI2" s="423"/>
      <c r="GAJ2" s="423" t="s">
        <v>2</v>
      </c>
      <c r="GAK2" s="423"/>
      <c r="GAL2" s="423" t="s">
        <v>2</v>
      </c>
      <c r="GAM2" s="423"/>
      <c r="GAN2" s="423" t="s">
        <v>2</v>
      </c>
      <c r="GAO2" s="423"/>
      <c r="GAP2" s="423" t="s">
        <v>2</v>
      </c>
      <c r="GAQ2" s="423"/>
      <c r="GAR2" s="423" t="s">
        <v>2</v>
      </c>
      <c r="GAS2" s="423"/>
      <c r="GAT2" s="423" t="s">
        <v>2</v>
      </c>
      <c r="GAU2" s="423"/>
      <c r="GAV2" s="423" t="s">
        <v>2</v>
      </c>
      <c r="GAW2" s="423"/>
      <c r="GAX2" s="423" t="s">
        <v>2</v>
      </c>
      <c r="GAY2" s="423"/>
      <c r="GAZ2" s="423" t="s">
        <v>2</v>
      </c>
      <c r="GBA2" s="423"/>
      <c r="GBB2" s="423" t="s">
        <v>2</v>
      </c>
      <c r="GBC2" s="423"/>
      <c r="GBD2" s="423" t="s">
        <v>2</v>
      </c>
      <c r="GBE2" s="423"/>
      <c r="GBF2" s="423" t="s">
        <v>2</v>
      </c>
      <c r="GBG2" s="423"/>
      <c r="GBH2" s="423" t="s">
        <v>2</v>
      </c>
      <c r="GBI2" s="423"/>
      <c r="GBJ2" s="423" t="s">
        <v>2</v>
      </c>
      <c r="GBK2" s="423"/>
      <c r="GBL2" s="423" t="s">
        <v>2</v>
      </c>
      <c r="GBM2" s="423"/>
      <c r="GBN2" s="423" t="s">
        <v>2</v>
      </c>
      <c r="GBO2" s="423"/>
      <c r="GBP2" s="423" t="s">
        <v>2</v>
      </c>
      <c r="GBQ2" s="423"/>
      <c r="GBR2" s="423" t="s">
        <v>2</v>
      </c>
      <c r="GBS2" s="423"/>
      <c r="GBT2" s="423" t="s">
        <v>2</v>
      </c>
      <c r="GBU2" s="423"/>
      <c r="GBV2" s="423" t="s">
        <v>2</v>
      </c>
      <c r="GBW2" s="423"/>
      <c r="GBX2" s="423" t="s">
        <v>2</v>
      </c>
      <c r="GBY2" s="423"/>
      <c r="GBZ2" s="423" t="s">
        <v>2</v>
      </c>
      <c r="GCA2" s="423"/>
      <c r="GCB2" s="423" t="s">
        <v>2</v>
      </c>
      <c r="GCC2" s="423"/>
      <c r="GCD2" s="423" t="s">
        <v>2</v>
      </c>
      <c r="GCE2" s="423"/>
      <c r="GCF2" s="423" t="s">
        <v>2</v>
      </c>
      <c r="GCG2" s="423"/>
      <c r="GCH2" s="423" t="s">
        <v>2</v>
      </c>
      <c r="GCI2" s="423"/>
      <c r="GCJ2" s="423" t="s">
        <v>2</v>
      </c>
      <c r="GCK2" s="423"/>
      <c r="GCL2" s="423" t="s">
        <v>2</v>
      </c>
      <c r="GCM2" s="423"/>
      <c r="GCN2" s="423" t="s">
        <v>2</v>
      </c>
      <c r="GCO2" s="423"/>
      <c r="GCP2" s="423" t="s">
        <v>2</v>
      </c>
      <c r="GCQ2" s="423"/>
      <c r="GCR2" s="423" t="s">
        <v>2</v>
      </c>
      <c r="GCS2" s="423"/>
      <c r="GCT2" s="423" t="s">
        <v>2</v>
      </c>
      <c r="GCU2" s="423"/>
      <c r="GCV2" s="423" t="s">
        <v>2</v>
      </c>
      <c r="GCW2" s="423"/>
      <c r="GCX2" s="423" t="s">
        <v>2</v>
      </c>
      <c r="GCY2" s="423"/>
      <c r="GCZ2" s="423" t="s">
        <v>2</v>
      </c>
      <c r="GDA2" s="423"/>
      <c r="GDB2" s="423" t="s">
        <v>2</v>
      </c>
      <c r="GDC2" s="423"/>
      <c r="GDD2" s="423" t="s">
        <v>2</v>
      </c>
      <c r="GDE2" s="423"/>
      <c r="GDF2" s="423" t="s">
        <v>2</v>
      </c>
      <c r="GDG2" s="423"/>
      <c r="GDH2" s="423" t="s">
        <v>2</v>
      </c>
      <c r="GDI2" s="423"/>
      <c r="GDJ2" s="423" t="s">
        <v>2</v>
      </c>
      <c r="GDK2" s="423"/>
      <c r="GDL2" s="423" t="s">
        <v>2</v>
      </c>
      <c r="GDM2" s="423"/>
      <c r="GDN2" s="423" t="s">
        <v>2</v>
      </c>
      <c r="GDO2" s="423"/>
      <c r="GDP2" s="423" t="s">
        <v>2</v>
      </c>
      <c r="GDQ2" s="423"/>
      <c r="GDR2" s="423" t="s">
        <v>2</v>
      </c>
      <c r="GDS2" s="423"/>
      <c r="GDT2" s="423" t="s">
        <v>2</v>
      </c>
      <c r="GDU2" s="423"/>
      <c r="GDV2" s="423" t="s">
        <v>2</v>
      </c>
      <c r="GDW2" s="423"/>
      <c r="GDX2" s="423" t="s">
        <v>2</v>
      </c>
      <c r="GDY2" s="423"/>
      <c r="GDZ2" s="423" t="s">
        <v>2</v>
      </c>
      <c r="GEA2" s="423"/>
      <c r="GEB2" s="423" t="s">
        <v>2</v>
      </c>
      <c r="GEC2" s="423"/>
      <c r="GED2" s="423" t="s">
        <v>2</v>
      </c>
      <c r="GEE2" s="423"/>
      <c r="GEF2" s="423" t="s">
        <v>2</v>
      </c>
      <c r="GEG2" s="423"/>
      <c r="GEH2" s="423" t="s">
        <v>2</v>
      </c>
      <c r="GEI2" s="423"/>
      <c r="GEJ2" s="423" t="s">
        <v>2</v>
      </c>
      <c r="GEK2" s="423"/>
      <c r="GEL2" s="423" t="s">
        <v>2</v>
      </c>
      <c r="GEM2" s="423"/>
      <c r="GEN2" s="423" t="s">
        <v>2</v>
      </c>
      <c r="GEO2" s="423"/>
      <c r="GEP2" s="423" t="s">
        <v>2</v>
      </c>
      <c r="GEQ2" s="423"/>
      <c r="GER2" s="423" t="s">
        <v>2</v>
      </c>
      <c r="GES2" s="423"/>
      <c r="GET2" s="423" t="s">
        <v>2</v>
      </c>
      <c r="GEU2" s="423"/>
      <c r="GEV2" s="423" t="s">
        <v>2</v>
      </c>
      <c r="GEW2" s="423"/>
      <c r="GEX2" s="423" t="s">
        <v>2</v>
      </c>
      <c r="GEY2" s="423"/>
      <c r="GEZ2" s="423" t="s">
        <v>2</v>
      </c>
      <c r="GFA2" s="423"/>
      <c r="GFB2" s="423" t="s">
        <v>2</v>
      </c>
      <c r="GFC2" s="423"/>
      <c r="GFD2" s="423" t="s">
        <v>2</v>
      </c>
      <c r="GFE2" s="423"/>
      <c r="GFF2" s="423" t="s">
        <v>2</v>
      </c>
      <c r="GFG2" s="423"/>
      <c r="GFH2" s="423" t="s">
        <v>2</v>
      </c>
      <c r="GFI2" s="423"/>
      <c r="GFJ2" s="423" t="s">
        <v>2</v>
      </c>
      <c r="GFK2" s="423"/>
      <c r="GFL2" s="423" t="s">
        <v>2</v>
      </c>
      <c r="GFM2" s="423"/>
      <c r="GFN2" s="423" t="s">
        <v>2</v>
      </c>
      <c r="GFO2" s="423"/>
      <c r="GFP2" s="423" t="s">
        <v>2</v>
      </c>
      <c r="GFQ2" s="423"/>
      <c r="GFR2" s="423" t="s">
        <v>2</v>
      </c>
      <c r="GFS2" s="423"/>
      <c r="GFT2" s="423" t="s">
        <v>2</v>
      </c>
      <c r="GFU2" s="423"/>
      <c r="GFV2" s="423" t="s">
        <v>2</v>
      </c>
      <c r="GFW2" s="423"/>
      <c r="GFX2" s="423" t="s">
        <v>2</v>
      </c>
      <c r="GFY2" s="423"/>
      <c r="GFZ2" s="423" t="s">
        <v>2</v>
      </c>
      <c r="GGA2" s="423"/>
      <c r="GGB2" s="423" t="s">
        <v>2</v>
      </c>
      <c r="GGC2" s="423"/>
      <c r="GGD2" s="423" t="s">
        <v>2</v>
      </c>
      <c r="GGE2" s="423"/>
      <c r="GGF2" s="423" t="s">
        <v>2</v>
      </c>
      <c r="GGG2" s="423"/>
      <c r="GGH2" s="423" t="s">
        <v>2</v>
      </c>
      <c r="GGI2" s="423"/>
      <c r="GGJ2" s="423" t="s">
        <v>2</v>
      </c>
      <c r="GGK2" s="423"/>
      <c r="GGL2" s="423" t="s">
        <v>2</v>
      </c>
      <c r="GGM2" s="423"/>
      <c r="GGN2" s="423" t="s">
        <v>2</v>
      </c>
      <c r="GGO2" s="423"/>
      <c r="GGP2" s="423" t="s">
        <v>2</v>
      </c>
      <c r="GGQ2" s="423"/>
      <c r="GGR2" s="423" t="s">
        <v>2</v>
      </c>
      <c r="GGS2" s="423"/>
      <c r="GGT2" s="423" t="s">
        <v>2</v>
      </c>
      <c r="GGU2" s="423"/>
      <c r="GGV2" s="423" t="s">
        <v>2</v>
      </c>
      <c r="GGW2" s="423"/>
      <c r="GGX2" s="423" t="s">
        <v>2</v>
      </c>
      <c r="GGY2" s="423"/>
      <c r="GGZ2" s="423" t="s">
        <v>2</v>
      </c>
      <c r="GHA2" s="423"/>
      <c r="GHB2" s="423" t="s">
        <v>2</v>
      </c>
      <c r="GHC2" s="423"/>
      <c r="GHD2" s="423" t="s">
        <v>2</v>
      </c>
      <c r="GHE2" s="423"/>
      <c r="GHF2" s="423" t="s">
        <v>2</v>
      </c>
      <c r="GHG2" s="423"/>
      <c r="GHH2" s="423" t="s">
        <v>2</v>
      </c>
      <c r="GHI2" s="423"/>
      <c r="GHJ2" s="423" t="s">
        <v>2</v>
      </c>
      <c r="GHK2" s="423"/>
      <c r="GHL2" s="423" t="s">
        <v>2</v>
      </c>
      <c r="GHM2" s="423"/>
      <c r="GHN2" s="423" t="s">
        <v>2</v>
      </c>
      <c r="GHO2" s="423"/>
      <c r="GHP2" s="423" t="s">
        <v>2</v>
      </c>
      <c r="GHQ2" s="423"/>
      <c r="GHR2" s="423" t="s">
        <v>2</v>
      </c>
      <c r="GHS2" s="423"/>
      <c r="GHT2" s="423" t="s">
        <v>2</v>
      </c>
      <c r="GHU2" s="423"/>
      <c r="GHV2" s="423" t="s">
        <v>2</v>
      </c>
      <c r="GHW2" s="423"/>
      <c r="GHX2" s="423" t="s">
        <v>2</v>
      </c>
      <c r="GHY2" s="423"/>
      <c r="GHZ2" s="423" t="s">
        <v>2</v>
      </c>
      <c r="GIA2" s="423"/>
      <c r="GIB2" s="423" t="s">
        <v>2</v>
      </c>
      <c r="GIC2" s="423"/>
      <c r="GID2" s="423" t="s">
        <v>2</v>
      </c>
      <c r="GIE2" s="423"/>
      <c r="GIF2" s="423" t="s">
        <v>2</v>
      </c>
      <c r="GIG2" s="423"/>
      <c r="GIH2" s="423" t="s">
        <v>2</v>
      </c>
      <c r="GII2" s="423"/>
      <c r="GIJ2" s="423" t="s">
        <v>2</v>
      </c>
      <c r="GIK2" s="423"/>
      <c r="GIL2" s="423" t="s">
        <v>2</v>
      </c>
      <c r="GIM2" s="423"/>
      <c r="GIN2" s="423" t="s">
        <v>2</v>
      </c>
      <c r="GIO2" s="423"/>
      <c r="GIP2" s="423" t="s">
        <v>2</v>
      </c>
      <c r="GIQ2" s="423"/>
      <c r="GIR2" s="423" t="s">
        <v>2</v>
      </c>
      <c r="GIS2" s="423"/>
      <c r="GIT2" s="423" t="s">
        <v>2</v>
      </c>
      <c r="GIU2" s="423"/>
      <c r="GIV2" s="423" t="s">
        <v>2</v>
      </c>
      <c r="GIW2" s="423"/>
      <c r="GIX2" s="423" t="s">
        <v>2</v>
      </c>
      <c r="GIY2" s="423"/>
      <c r="GIZ2" s="423" t="s">
        <v>2</v>
      </c>
      <c r="GJA2" s="423"/>
      <c r="GJB2" s="423" t="s">
        <v>2</v>
      </c>
      <c r="GJC2" s="423"/>
      <c r="GJD2" s="423" t="s">
        <v>2</v>
      </c>
      <c r="GJE2" s="423"/>
      <c r="GJF2" s="423" t="s">
        <v>2</v>
      </c>
      <c r="GJG2" s="423"/>
      <c r="GJH2" s="423" t="s">
        <v>2</v>
      </c>
      <c r="GJI2" s="423"/>
      <c r="GJJ2" s="423" t="s">
        <v>2</v>
      </c>
      <c r="GJK2" s="423"/>
      <c r="GJL2" s="423" t="s">
        <v>2</v>
      </c>
      <c r="GJM2" s="423"/>
      <c r="GJN2" s="423" t="s">
        <v>2</v>
      </c>
      <c r="GJO2" s="423"/>
      <c r="GJP2" s="423" t="s">
        <v>2</v>
      </c>
      <c r="GJQ2" s="423"/>
      <c r="GJR2" s="423" t="s">
        <v>2</v>
      </c>
      <c r="GJS2" s="423"/>
      <c r="GJT2" s="423" t="s">
        <v>2</v>
      </c>
      <c r="GJU2" s="423"/>
      <c r="GJV2" s="423" t="s">
        <v>2</v>
      </c>
      <c r="GJW2" s="423"/>
      <c r="GJX2" s="423" t="s">
        <v>2</v>
      </c>
      <c r="GJY2" s="423"/>
      <c r="GJZ2" s="423" t="s">
        <v>2</v>
      </c>
      <c r="GKA2" s="423"/>
      <c r="GKB2" s="423" t="s">
        <v>2</v>
      </c>
      <c r="GKC2" s="423"/>
      <c r="GKD2" s="423" t="s">
        <v>2</v>
      </c>
      <c r="GKE2" s="423"/>
      <c r="GKF2" s="423" t="s">
        <v>2</v>
      </c>
      <c r="GKG2" s="423"/>
      <c r="GKH2" s="423" t="s">
        <v>2</v>
      </c>
      <c r="GKI2" s="423"/>
      <c r="GKJ2" s="423" t="s">
        <v>2</v>
      </c>
      <c r="GKK2" s="423"/>
      <c r="GKL2" s="423" t="s">
        <v>2</v>
      </c>
      <c r="GKM2" s="423"/>
      <c r="GKN2" s="423" t="s">
        <v>2</v>
      </c>
      <c r="GKO2" s="423"/>
      <c r="GKP2" s="423" t="s">
        <v>2</v>
      </c>
      <c r="GKQ2" s="423"/>
      <c r="GKR2" s="423" t="s">
        <v>2</v>
      </c>
      <c r="GKS2" s="423"/>
      <c r="GKT2" s="423" t="s">
        <v>2</v>
      </c>
      <c r="GKU2" s="423"/>
      <c r="GKV2" s="423" t="s">
        <v>2</v>
      </c>
      <c r="GKW2" s="423"/>
      <c r="GKX2" s="423" t="s">
        <v>2</v>
      </c>
      <c r="GKY2" s="423"/>
      <c r="GKZ2" s="423" t="s">
        <v>2</v>
      </c>
      <c r="GLA2" s="423"/>
      <c r="GLB2" s="423" t="s">
        <v>2</v>
      </c>
      <c r="GLC2" s="423"/>
      <c r="GLD2" s="423" t="s">
        <v>2</v>
      </c>
      <c r="GLE2" s="423"/>
      <c r="GLF2" s="423" t="s">
        <v>2</v>
      </c>
      <c r="GLG2" s="423"/>
      <c r="GLH2" s="423" t="s">
        <v>2</v>
      </c>
      <c r="GLI2" s="423"/>
      <c r="GLJ2" s="423" t="s">
        <v>2</v>
      </c>
      <c r="GLK2" s="423"/>
      <c r="GLL2" s="423" t="s">
        <v>2</v>
      </c>
      <c r="GLM2" s="423"/>
      <c r="GLN2" s="423" t="s">
        <v>2</v>
      </c>
      <c r="GLO2" s="423"/>
      <c r="GLP2" s="423" t="s">
        <v>2</v>
      </c>
      <c r="GLQ2" s="423"/>
      <c r="GLR2" s="423" t="s">
        <v>2</v>
      </c>
      <c r="GLS2" s="423"/>
      <c r="GLT2" s="423" t="s">
        <v>2</v>
      </c>
      <c r="GLU2" s="423"/>
      <c r="GLV2" s="423" t="s">
        <v>2</v>
      </c>
      <c r="GLW2" s="423"/>
      <c r="GLX2" s="423" t="s">
        <v>2</v>
      </c>
      <c r="GLY2" s="423"/>
      <c r="GLZ2" s="423" t="s">
        <v>2</v>
      </c>
      <c r="GMA2" s="423"/>
      <c r="GMB2" s="423" t="s">
        <v>2</v>
      </c>
      <c r="GMC2" s="423"/>
      <c r="GMD2" s="423" t="s">
        <v>2</v>
      </c>
      <c r="GME2" s="423"/>
      <c r="GMF2" s="423" t="s">
        <v>2</v>
      </c>
      <c r="GMG2" s="423"/>
      <c r="GMH2" s="423" t="s">
        <v>2</v>
      </c>
      <c r="GMI2" s="423"/>
      <c r="GMJ2" s="423" t="s">
        <v>2</v>
      </c>
      <c r="GMK2" s="423"/>
      <c r="GML2" s="423" t="s">
        <v>2</v>
      </c>
      <c r="GMM2" s="423"/>
      <c r="GMN2" s="423" t="s">
        <v>2</v>
      </c>
      <c r="GMO2" s="423"/>
      <c r="GMP2" s="423" t="s">
        <v>2</v>
      </c>
      <c r="GMQ2" s="423"/>
      <c r="GMR2" s="423" t="s">
        <v>2</v>
      </c>
      <c r="GMS2" s="423"/>
      <c r="GMT2" s="423" t="s">
        <v>2</v>
      </c>
      <c r="GMU2" s="423"/>
      <c r="GMV2" s="423" t="s">
        <v>2</v>
      </c>
      <c r="GMW2" s="423"/>
      <c r="GMX2" s="423" t="s">
        <v>2</v>
      </c>
      <c r="GMY2" s="423"/>
      <c r="GMZ2" s="423" t="s">
        <v>2</v>
      </c>
      <c r="GNA2" s="423"/>
      <c r="GNB2" s="423" t="s">
        <v>2</v>
      </c>
      <c r="GNC2" s="423"/>
      <c r="GND2" s="423" t="s">
        <v>2</v>
      </c>
      <c r="GNE2" s="423"/>
      <c r="GNF2" s="423" t="s">
        <v>2</v>
      </c>
      <c r="GNG2" s="423"/>
      <c r="GNH2" s="423" t="s">
        <v>2</v>
      </c>
      <c r="GNI2" s="423"/>
      <c r="GNJ2" s="423" t="s">
        <v>2</v>
      </c>
      <c r="GNK2" s="423"/>
      <c r="GNL2" s="423" t="s">
        <v>2</v>
      </c>
      <c r="GNM2" s="423"/>
      <c r="GNN2" s="423" t="s">
        <v>2</v>
      </c>
      <c r="GNO2" s="423"/>
      <c r="GNP2" s="423" t="s">
        <v>2</v>
      </c>
      <c r="GNQ2" s="423"/>
      <c r="GNR2" s="423" t="s">
        <v>2</v>
      </c>
      <c r="GNS2" s="423"/>
      <c r="GNT2" s="423" t="s">
        <v>2</v>
      </c>
      <c r="GNU2" s="423"/>
      <c r="GNV2" s="423" t="s">
        <v>2</v>
      </c>
      <c r="GNW2" s="423"/>
      <c r="GNX2" s="423" t="s">
        <v>2</v>
      </c>
      <c r="GNY2" s="423"/>
      <c r="GNZ2" s="423" t="s">
        <v>2</v>
      </c>
      <c r="GOA2" s="423"/>
      <c r="GOB2" s="423" t="s">
        <v>2</v>
      </c>
      <c r="GOC2" s="423"/>
      <c r="GOD2" s="423" t="s">
        <v>2</v>
      </c>
      <c r="GOE2" s="423"/>
      <c r="GOF2" s="423" t="s">
        <v>2</v>
      </c>
      <c r="GOG2" s="423"/>
      <c r="GOH2" s="423" t="s">
        <v>2</v>
      </c>
      <c r="GOI2" s="423"/>
      <c r="GOJ2" s="423" t="s">
        <v>2</v>
      </c>
      <c r="GOK2" s="423"/>
      <c r="GOL2" s="423" t="s">
        <v>2</v>
      </c>
      <c r="GOM2" s="423"/>
      <c r="GON2" s="423" t="s">
        <v>2</v>
      </c>
      <c r="GOO2" s="423"/>
      <c r="GOP2" s="423" t="s">
        <v>2</v>
      </c>
      <c r="GOQ2" s="423"/>
      <c r="GOR2" s="423" t="s">
        <v>2</v>
      </c>
      <c r="GOS2" s="423"/>
      <c r="GOT2" s="423" t="s">
        <v>2</v>
      </c>
      <c r="GOU2" s="423"/>
      <c r="GOV2" s="423" t="s">
        <v>2</v>
      </c>
      <c r="GOW2" s="423"/>
      <c r="GOX2" s="423" t="s">
        <v>2</v>
      </c>
      <c r="GOY2" s="423"/>
      <c r="GOZ2" s="423" t="s">
        <v>2</v>
      </c>
      <c r="GPA2" s="423"/>
      <c r="GPB2" s="423" t="s">
        <v>2</v>
      </c>
      <c r="GPC2" s="423"/>
      <c r="GPD2" s="423" t="s">
        <v>2</v>
      </c>
      <c r="GPE2" s="423"/>
      <c r="GPF2" s="423" t="s">
        <v>2</v>
      </c>
      <c r="GPG2" s="423"/>
      <c r="GPH2" s="423" t="s">
        <v>2</v>
      </c>
      <c r="GPI2" s="423"/>
      <c r="GPJ2" s="423" t="s">
        <v>2</v>
      </c>
      <c r="GPK2" s="423"/>
      <c r="GPL2" s="423" t="s">
        <v>2</v>
      </c>
      <c r="GPM2" s="423"/>
      <c r="GPN2" s="423" t="s">
        <v>2</v>
      </c>
      <c r="GPO2" s="423"/>
      <c r="GPP2" s="423" t="s">
        <v>2</v>
      </c>
      <c r="GPQ2" s="423"/>
      <c r="GPR2" s="423" t="s">
        <v>2</v>
      </c>
      <c r="GPS2" s="423"/>
      <c r="GPT2" s="423" t="s">
        <v>2</v>
      </c>
      <c r="GPU2" s="423"/>
      <c r="GPV2" s="423" t="s">
        <v>2</v>
      </c>
      <c r="GPW2" s="423"/>
      <c r="GPX2" s="423" t="s">
        <v>2</v>
      </c>
      <c r="GPY2" s="423"/>
      <c r="GPZ2" s="423" t="s">
        <v>2</v>
      </c>
      <c r="GQA2" s="423"/>
      <c r="GQB2" s="423" t="s">
        <v>2</v>
      </c>
      <c r="GQC2" s="423"/>
      <c r="GQD2" s="423" t="s">
        <v>2</v>
      </c>
      <c r="GQE2" s="423"/>
      <c r="GQF2" s="423" t="s">
        <v>2</v>
      </c>
      <c r="GQG2" s="423"/>
      <c r="GQH2" s="423" t="s">
        <v>2</v>
      </c>
      <c r="GQI2" s="423"/>
      <c r="GQJ2" s="423" t="s">
        <v>2</v>
      </c>
      <c r="GQK2" s="423"/>
      <c r="GQL2" s="423" t="s">
        <v>2</v>
      </c>
      <c r="GQM2" s="423"/>
      <c r="GQN2" s="423" t="s">
        <v>2</v>
      </c>
      <c r="GQO2" s="423"/>
      <c r="GQP2" s="423" t="s">
        <v>2</v>
      </c>
      <c r="GQQ2" s="423"/>
      <c r="GQR2" s="423" t="s">
        <v>2</v>
      </c>
      <c r="GQS2" s="423"/>
      <c r="GQT2" s="423" t="s">
        <v>2</v>
      </c>
      <c r="GQU2" s="423"/>
      <c r="GQV2" s="423" t="s">
        <v>2</v>
      </c>
      <c r="GQW2" s="423"/>
      <c r="GQX2" s="423" t="s">
        <v>2</v>
      </c>
      <c r="GQY2" s="423"/>
      <c r="GQZ2" s="423" t="s">
        <v>2</v>
      </c>
      <c r="GRA2" s="423"/>
      <c r="GRB2" s="423" t="s">
        <v>2</v>
      </c>
      <c r="GRC2" s="423"/>
      <c r="GRD2" s="423" t="s">
        <v>2</v>
      </c>
      <c r="GRE2" s="423"/>
      <c r="GRF2" s="423" t="s">
        <v>2</v>
      </c>
      <c r="GRG2" s="423"/>
      <c r="GRH2" s="423" t="s">
        <v>2</v>
      </c>
      <c r="GRI2" s="423"/>
      <c r="GRJ2" s="423" t="s">
        <v>2</v>
      </c>
      <c r="GRK2" s="423"/>
      <c r="GRL2" s="423" t="s">
        <v>2</v>
      </c>
      <c r="GRM2" s="423"/>
      <c r="GRN2" s="423" t="s">
        <v>2</v>
      </c>
      <c r="GRO2" s="423"/>
      <c r="GRP2" s="423" t="s">
        <v>2</v>
      </c>
      <c r="GRQ2" s="423"/>
      <c r="GRR2" s="423" t="s">
        <v>2</v>
      </c>
      <c r="GRS2" s="423"/>
      <c r="GRT2" s="423" t="s">
        <v>2</v>
      </c>
      <c r="GRU2" s="423"/>
      <c r="GRV2" s="423" t="s">
        <v>2</v>
      </c>
      <c r="GRW2" s="423"/>
      <c r="GRX2" s="423" t="s">
        <v>2</v>
      </c>
      <c r="GRY2" s="423"/>
      <c r="GRZ2" s="423" t="s">
        <v>2</v>
      </c>
      <c r="GSA2" s="423"/>
      <c r="GSB2" s="423" t="s">
        <v>2</v>
      </c>
      <c r="GSC2" s="423"/>
      <c r="GSD2" s="423" t="s">
        <v>2</v>
      </c>
      <c r="GSE2" s="423"/>
      <c r="GSF2" s="423" t="s">
        <v>2</v>
      </c>
      <c r="GSG2" s="423"/>
      <c r="GSH2" s="423" t="s">
        <v>2</v>
      </c>
      <c r="GSI2" s="423"/>
      <c r="GSJ2" s="423" t="s">
        <v>2</v>
      </c>
      <c r="GSK2" s="423"/>
      <c r="GSL2" s="423" t="s">
        <v>2</v>
      </c>
      <c r="GSM2" s="423"/>
      <c r="GSN2" s="423" t="s">
        <v>2</v>
      </c>
      <c r="GSO2" s="423"/>
      <c r="GSP2" s="423" t="s">
        <v>2</v>
      </c>
      <c r="GSQ2" s="423"/>
      <c r="GSR2" s="423" t="s">
        <v>2</v>
      </c>
      <c r="GSS2" s="423"/>
      <c r="GST2" s="423" t="s">
        <v>2</v>
      </c>
      <c r="GSU2" s="423"/>
      <c r="GSV2" s="423" t="s">
        <v>2</v>
      </c>
      <c r="GSW2" s="423"/>
      <c r="GSX2" s="423" t="s">
        <v>2</v>
      </c>
      <c r="GSY2" s="423"/>
      <c r="GSZ2" s="423" t="s">
        <v>2</v>
      </c>
      <c r="GTA2" s="423"/>
      <c r="GTB2" s="423" t="s">
        <v>2</v>
      </c>
      <c r="GTC2" s="423"/>
      <c r="GTD2" s="423" t="s">
        <v>2</v>
      </c>
      <c r="GTE2" s="423"/>
      <c r="GTF2" s="423" t="s">
        <v>2</v>
      </c>
      <c r="GTG2" s="423"/>
      <c r="GTH2" s="423" t="s">
        <v>2</v>
      </c>
      <c r="GTI2" s="423"/>
      <c r="GTJ2" s="423" t="s">
        <v>2</v>
      </c>
      <c r="GTK2" s="423"/>
      <c r="GTL2" s="423" t="s">
        <v>2</v>
      </c>
      <c r="GTM2" s="423"/>
      <c r="GTN2" s="423" t="s">
        <v>2</v>
      </c>
      <c r="GTO2" s="423"/>
      <c r="GTP2" s="423" t="s">
        <v>2</v>
      </c>
      <c r="GTQ2" s="423"/>
      <c r="GTR2" s="423" t="s">
        <v>2</v>
      </c>
      <c r="GTS2" s="423"/>
      <c r="GTT2" s="423" t="s">
        <v>2</v>
      </c>
      <c r="GTU2" s="423"/>
      <c r="GTV2" s="423" t="s">
        <v>2</v>
      </c>
      <c r="GTW2" s="423"/>
      <c r="GTX2" s="423" t="s">
        <v>2</v>
      </c>
      <c r="GTY2" s="423"/>
      <c r="GTZ2" s="423" t="s">
        <v>2</v>
      </c>
      <c r="GUA2" s="423"/>
      <c r="GUB2" s="423" t="s">
        <v>2</v>
      </c>
      <c r="GUC2" s="423"/>
      <c r="GUD2" s="423" t="s">
        <v>2</v>
      </c>
      <c r="GUE2" s="423"/>
      <c r="GUF2" s="423" t="s">
        <v>2</v>
      </c>
      <c r="GUG2" s="423"/>
      <c r="GUH2" s="423" t="s">
        <v>2</v>
      </c>
      <c r="GUI2" s="423"/>
      <c r="GUJ2" s="423" t="s">
        <v>2</v>
      </c>
      <c r="GUK2" s="423"/>
      <c r="GUL2" s="423" t="s">
        <v>2</v>
      </c>
      <c r="GUM2" s="423"/>
      <c r="GUN2" s="423" t="s">
        <v>2</v>
      </c>
      <c r="GUO2" s="423"/>
      <c r="GUP2" s="423" t="s">
        <v>2</v>
      </c>
      <c r="GUQ2" s="423"/>
      <c r="GUR2" s="423" t="s">
        <v>2</v>
      </c>
      <c r="GUS2" s="423"/>
      <c r="GUT2" s="423" t="s">
        <v>2</v>
      </c>
      <c r="GUU2" s="423"/>
      <c r="GUV2" s="423" t="s">
        <v>2</v>
      </c>
      <c r="GUW2" s="423"/>
      <c r="GUX2" s="423" t="s">
        <v>2</v>
      </c>
      <c r="GUY2" s="423"/>
      <c r="GUZ2" s="423" t="s">
        <v>2</v>
      </c>
      <c r="GVA2" s="423"/>
      <c r="GVB2" s="423" t="s">
        <v>2</v>
      </c>
      <c r="GVC2" s="423"/>
      <c r="GVD2" s="423" t="s">
        <v>2</v>
      </c>
      <c r="GVE2" s="423"/>
      <c r="GVF2" s="423" t="s">
        <v>2</v>
      </c>
      <c r="GVG2" s="423"/>
      <c r="GVH2" s="423" t="s">
        <v>2</v>
      </c>
      <c r="GVI2" s="423"/>
      <c r="GVJ2" s="423" t="s">
        <v>2</v>
      </c>
      <c r="GVK2" s="423"/>
      <c r="GVL2" s="423" t="s">
        <v>2</v>
      </c>
      <c r="GVM2" s="423"/>
      <c r="GVN2" s="423" t="s">
        <v>2</v>
      </c>
      <c r="GVO2" s="423"/>
      <c r="GVP2" s="423" t="s">
        <v>2</v>
      </c>
      <c r="GVQ2" s="423"/>
      <c r="GVR2" s="423" t="s">
        <v>2</v>
      </c>
      <c r="GVS2" s="423"/>
      <c r="GVT2" s="423" t="s">
        <v>2</v>
      </c>
      <c r="GVU2" s="423"/>
      <c r="GVV2" s="423" t="s">
        <v>2</v>
      </c>
      <c r="GVW2" s="423"/>
      <c r="GVX2" s="423" t="s">
        <v>2</v>
      </c>
      <c r="GVY2" s="423"/>
      <c r="GVZ2" s="423" t="s">
        <v>2</v>
      </c>
      <c r="GWA2" s="423"/>
      <c r="GWB2" s="423" t="s">
        <v>2</v>
      </c>
      <c r="GWC2" s="423"/>
      <c r="GWD2" s="423" t="s">
        <v>2</v>
      </c>
      <c r="GWE2" s="423"/>
      <c r="GWF2" s="423" t="s">
        <v>2</v>
      </c>
      <c r="GWG2" s="423"/>
      <c r="GWH2" s="423" t="s">
        <v>2</v>
      </c>
      <c r="GWI2" s="423"/>
      <c r="GWJ2" s="423" t="s">
        <v>2</v>
      </c>
      <c r="GWK2" s="423"/>
      <c r="GWL2" s="423" t="s">
        <v>2</v>
      </c>
      <c r="GWM2" s="423"/>
      <c r="GWN2" s="423" t="s">
        <v>2</v>
      </c>
      <c r="GWO2" s="423"/>
      <c r="GWP2" s="423" t="s">
        <v>2</v>
      </c>
      <c r="GWQ2" s="423"/>
      <c r="GWR2" s="423" t="s">
        <v>2</v>
      </c>
      <c r="GWS2" s="423"/>
      <c r="GWT2" s="423" t="s">
        <v>2</v>
      </c>
      <c r="GWU2" s="423"/>
      <c r="GWV2" s="423" t="s">
        <v>2</v>
      </c>
      <c r="GWW2" s="423"/>
      <c r="GWX2" s="423" t="s">
        <v>2</v>
      </c>
      <c r="GWY2" s="423"/>
      <c r="GWZ2" s="423" t="s">
        <v>2</v>
      </c>
      <c r="GXA2" s="423"/>
      <c r="GXB2" s="423" t="s">
        <v>2</v>
      </c>
      <c r="GXC2" s="423"/>
      <c r="GXD2" s="423" t="s">
        <v>2</v>
      </c>
      <c r="GXE2" s="423"/>
      <c r="GXF2" s="423" t="s">
        <v>2</v>
      </c>
      <c r="GXG2" s="423"/>
      <c r="GXH2" s="423" t="s">
        <v>2</v>
      </c>
      <c r="GXI2" s="423"/>
      <c r="GXJ2" s="423" t="s">
        <v>2</v>
      </c>
      <c r="GXK2" s="423"/>
      <c r="GXL2" s="423" t="s">
        <v>2</v>
      </c>
      <c r="GXM2" s="423"/>
      <c r="GXN2" s="423" t="s">
        <v>2</v>
      </c>
      <c r="GXO2" s="423"/>
      <c r="GXP2" s="423" t="s">
        <v>2</v>
      </c>
      <c r="GXQ2" s="423"/>
      <c r="GXR2" s="423" t="s">
        <v>2</v>
      </c>
      <c r="GXS2" s="423"/>
      <c r="GXT2" s="423" t="s">
        <v>2</v>
      </c>
      <c r="GXU2" s="423"/>
      <c r="GXV2" s="423" t="s">
        <v>2</v>
      </c>
      <c r="GXW2" s="423"/>
      <c r="GXX2" s="423" t="s">
        <v>2</v>
      </c>
      <c r="GXY2" s="423"/>
      <c r="GXZ2" s="423" t="s">
        <v>2</v>
      </c>
      <c r="GYA2" s="423"/>
      <c r="GYB2" s="423" t="s">
        <v>2</v>
      </c>
      <c r="GYC2" s="423"/>
      <c r="GYD2" s="423" t="s">
        <v>2</v>
      </c>
      <c r="GYE2" s="423"/>
      <c r="GYF2" s="423" t="s">
        <v>2</v>
      </c>
      <c r="GYG2" s="423"/>
      <c r="GYH2" s="423" t="s">
        <v>2</v>
      </c>
      <c r="GYI2" s="423"/>
      <c r="GYJ2" s="423" t="s">
        <v>2</v>
      </c>
      <c r="GYK2" s="423"/>
      <c r="GYL2" s="423" t="s">
        <v>2</v>
      </c>
      <c r="GYM2" s="423"/>
      <c r="GYN2" s="423" t="s">
        <v>2</v>
      </c>
      <c r="GYO2" s="423"/>
      <c r="GYP2" s="423" t="s">
        <v>2</v>
      </c>
      <c r="GYQ2" s="423"/>
      <c r="GYR2" s="423" t="s">
        <v>2</v>
      </c>
      <c r="GYS2" s="423"/>
      <c r="GYT2" s="423" t="s">
        <v>2</v>
      </c>
      <c r="GYU2" s="423"/>
      <c r="GYV2" s="423" t="s">
        <v>2</v>
      </c>
      <c r="GYW2" s="423"/>
      <c r="GYX2" s="423" t="s">
        <v>2</v>
      </c>
      <c r="GYY2" s="423"/>
      <c r="GYZ2" s="423" t="s">
        <v>2</v>
      </c>
      <c r="GZA2" s="423"/>
      <c r="GZB2" s="423" t="s">
        <v>2</v>
      </c>
      <c r="GZC2" s="423"/>
      <c r="GZD2" s="423" t="s">
        <v>2</v>
      </c>
      <c r="GZE2" s="423"/>
      <c r="GZF2" s="423" t="s">
        <v>2</v>
      </c>
      <c r="GZG2" s="423"/>
      <c r="GZH2" s="423" t="s">
        <v>2</v>
      </c>
      <c r="GZI2" s="423"/>
      <c r="GZJ2" s="423" t="s">
        <v>2</v>
      </c>
      <c r="GZK2" s="423"/>
      <c r="GZL2" s="423" t="s">
        <v>2</v>
      </c>
      <c r="GZM2" s="423"/>
      <c r="GZN2" s="423" t="s">
        <v>2</v>
      </c>
      <c r="GZO2" s="423"/>
      <c r="GZP2" s="423" t="s">
        <v>2</v>
      </c>
      <c r="GZQ2" s="423"/>
      <c r="GZR2" s="423" t="s">
        <v>2</v>
      </c>
      <c r="GZS2" s="423"/>
      <c r="GZT2" s="423" t="s">
        <v>2</v>
      </c>
      <c r="GZU2" s="423"/>
      <c r="GZV2" s="423" t="s">
        <v>2</v>
      </c>
      <c r="GZW2" s="423"/>
      <c r="GZX2" s="423" t="s">
        <v>2</v>
      </c>
      <c r="GZY2" s="423"/>
      <c r="GZZ2" s="423" t="s">
        <v>2</v>
      </c>
      <c r="HAA2" s="423"/>
      <c r="HAB2" s="423" t="s">
        <v>2</v>
      </c>
      <c r="HAC2" s="423"/>
      <c r="HAD2" s="423" t="s">
        <v>2</v>
      </c>
      <c r="HAE2" s="423"/>
      <c r="HAF2" s="423" t="s">
        <v>2</v>
      </c>
      <c r="HAG2" s="423"/>
      <c r="HAH2" s="423" t="s">
        <v>2</v>
      </c>
      <c r="HAI2" s="423"/>
      <c r="HAJ2" s="423" t="s">
        <v>2</v>
      </c>
      <c r="HAK2" s="423"/>
      <c r="HAL2" s="423" t="s">
        <v>2</v>
      </c>
      <c r="HAM2" s="423"/>
      <c r="HAN2" s="423" t="s">
        <v>2</v>
      </c>
      <c r="HAO2" s="423"/>
      <c r="HAP2" s="423" t="s">
        <v>2</v>
      </c>
      <c r="HAQ2" s="423"/>
      <c r="HAR2" s="423" t="s">
        <v>2</v>
      </c>
      <c r="HAS2" s="423"/>
      <c r="HAT2" s="423" t="s">
        <v>2</v>
      </c>
      <c r="HAU2" s="423"/>
      <c r="HAV2" s="423" t="s">
        <v>2</v>
      </c>
      <c r="HAW2" s="423"/>
      <c r="HAX2" s="423" t="s">
        <v>2</v>
      </c>
      <c r="HAY2" s="423"/>
      <c r="HAZ2" s="423" t="s">
        <v>2</v>
      </c>
      <c r="HBA2" s="423"/>
      <c r="HBB2" s="423" t="s">
        <v>2</v>
      </c>
      <c r="HBC2" s="423"/>
      <c r="HBD2" s="423" t="s">
        <v>2</v>
      </c>
      <c r="HBE2" s="423"/>
      <c r="HBF2" s="423" t="s">
        <v>2</v>
      </c>
      <c r="HBG2" s="423"/>
      <c r="HBH2" s="423" t="s">
        <v>2</v>
      </c>
      <c r="HBI2" s="423"/>
      <c r="HBJ2" s="423" t="s">
        <v>2</v>
      </c>
      <c r="HBK2" s="423"/>
      <c r="HBL2" s="423" t="s">
        <v>2</v>
      </c>
      <c r="HBM2" s="423"/>
      <c r="HBN2" s="423" t="s">
        <v>2</v>
      </c>
      <c r="HBO2" s="423"/>
      <c r="HBP2" s="423" t="s">
        <v>2</v>
      </c>
      <c r="HBQ2" s="423"/>
      <c r="HBR2" s="423" t="s">
        <v>2</v>
      </c>
      <c r="HBS2" s="423"/>
      <c r="HBT2" s="423" t="s">
        <v>2</v>
      </c>
      <c r="HBU2" s="423"/>
      <c r="HBV2" s="423" t="s">
        <v>2</v>
      </c>
      <c r="HBW2" s="423"/>
      <c r="HBX2" s="423" t="s">
        <v>2</v>
      </c>
      <c r="HBY2" s="423"/>
      <c r="HBZ2" s="423" t="s">
        <v>2</v>
      </c>
      <c r="HCA2" s="423"/>
      <c r="HCB2" s="423" t="s">
        <v>2</v>
      </c>
      <c r="HCC2" s="423"/>
      <c r="HCD2" s="423" t="s">
        <v>2</v>
      </c>
      <c r="HCE2" s="423"/>
      <c r="HCF2" s="423" t="s">
        <v>2</v>
      </c>
      <c r="HCG2" s="423"/>
      <c r="HCH2" s="423" t="s">
        <v>2</v>
      </c>
      <c r="HCI2" s="423"/>
      <c r="HCJ2" s="423" t="s">
        <v>2</v>
      </c>
      <c r="HCK2" s="423"/>
      <c r="HCL2" s="423" t="s">
        <v>2</v>
      </c>
      <c r="HCM2" s="423"/>
      <c r="HCN2" s="423" t="s">
        <v>2</v>
      </c>
      <c r="HCO2" s="423"/>
      <c r="HCP2" s="423" t="s">
        <v>2</v>
      </c>
      <c r="HCQ2" s="423"/>
      <c r="HCR2" s="423" t="s">
        <v>2</v>
      </c>
      <c r="HCS2" s="423"/>
      <c r="HCT2" s="423" t="s">
        <v>2</v>
      </c>
      <c r="HCU2" s="423"/>
      <c r="HCV2" s="423" t="s">
        <v>2</v>
      </c>
      <c r="HCW2" s="423"/>
      <c r="HCX2" s="423" t="s">
        <v>2</v>
      </c>
      <c r="HCY2" s="423"/>
      <c r="HCZ2" s="423" t="s">
        <v>2</v>
      </c>
      <c r="HDA2" s="423"/>
      <c r="HDB2" s="423" t="s">
        <v>2</v>
      </c>
      <c r="HDC2" s="423"/>
      <c r="HDD2" s="423" t="s">
        <v>2</v>
      </c>
      <c r="HDE2" s="423"/>
      <c r="HDF2" s="423" t="s">
        <v>2</v>
      </c>
      <c r="HDG2" s="423"/>
      <c r="HDH2" s="423" t="s">
        <v>2</v>
      </c>
      <c r="HDI2" s="423"/>
      <c r="HDJ2" s="423" t="s">
        <v>2</v>
      </c>
      <c r="HDK2" s="423"/>
      <c r="HDL2" s="423" t="s">
        <v>2</v>
      </c>
      <c r="HDM2" s="423"/>
      <c r="HDN2" s="423" t="s">
        <v>2</v>
      </c>
      <c r="HDO2" s="423"/>
      <c r="HDP2" s="423" t="s">
        <v>2</v>
      </c>
      <c r="HDQ2" s="423"/>
      <c r="HDR2" s="423" t="s">
        <v>2</v>
      </c>
      <c r="HDS2" s="423"/>
      <c r="HDT2" s="423" t="s">
        <v>2</v>
      </c>
      <c r="HDU2" s="423"/>
      <c r="HDV2" s="423" t="s">
        <v>2</v>
      </c>
      <c r="HDW2" s="423"/>
      <c r="HDX2" s="423" t="s">
        <v>2</v>
      </c>
      <c r="HDY2" s="423"/>
      <c r="HDZ2" s="423" t="s">
        <v>2</v>
      </c>
      <c r="HEA2" s="423"/>
      <c r="HEB2" s="423" t="s">
        <v>2</v>
      </c>
      <c r="HEC2" s="423"/>
      <c r="HED2" s="423" t="s">
        <v>2</v>
      </c>
      <c r="HEE2" s="423"/>
      <c r="HEF2" s="423" t="s">
        <v>2</v>
      </c>
      <c r="HEG2" s="423"/>
      <c r="HEH2" s="423" t="s">
        <v>2</v>
      </c>
      <c r="HEI2" s="423"/>
      <c r="HEJ2" s="423" t="s">
        <v>2</v>
      </c>
      <c r="HEK2" s="423"/>
      <c r="HEL2" s="423" t="s">
        <v>2</v>
      </c>
      <c r="HEM2" s="423"/>
      <c r="HEN2" s="423" t="s">
        <v>2</v>
      </c>
      <c r="HEO2" s="423"/>
      <c r="HEP2" s="423" t="s">
        <v>2</v>
      </c>
      <c r="HEQ2" s="423"/>
      <c r="HER2" s="423" t="s">
        <v>2</v>
      </c>
      <c r="HES2" s="423"/>
      <c r="HET2" s="423" t="s">
        <v>2</v>
      </c>
      <c r="HEU2" s="423"/>
      <c r="HEV2" s="423" t="s">
        <v>2</v>
      </c>
      <c r="HEW2" s="423"/>
      <c r="HEX2" s="423" t="s">
        <v>2</v>
      </c>
      <c r="HEY2" s="423"/>
      <c r="HEZ2" s="423" t="s">
        <v>2</v>
      </c>
      <c r="HFA2" s="423"/>
      <c r="HFB2" s="423" t="s">
        <v>2</v>
      </c>
      <c r="HFC2" s="423"/>
      <c r="HFD2" s="423" t="s">
        <v>2</v>
      </c>
      <c r="HFE2" s="423"/>
      <c r="HFF2" s="423" t="s">
        <v>2</v>
      </c>
      <c r="HFG2" s="423"/>
      <c r="HFH2" s="423" t="s">
        <v>2</v>
      </c>
      <c r="HFI2" s="423"/>
      <c r="HFJ2" s="423" t="s">
        <v>2</v>
      </c>
      <c r="HFK2" s="423"/>
      <c r="HFL2" s="423" t="s">
        <v>2</v>
      </c>
      <c r="HFM2" s="423"/>
      <c r="HFN2" s="423" t="s">
        <v>2</v>
      </c>
      <c r="HFO2" s="423"/>
      <c r="HFP2" s="423" t="s">
        <v>2</v>
      </c>
      <c r="HFQ2" s="423"/>
      <c r="HFR2" s="423" t="s">
        <v>2</v>
      </c>
      <c r="HFS2" s="423"/>
      <c r="HFT2" s="423" t="s">
        <v>2</v>
      </c>
      <c r="HFU2" s="423"/>
      <c r="HFV2" s="423" t="s">
        <v>2</v>
      </c>
      <c r="HFW2" s="423"/>
      <c r="HFX2" s="423" t="s">
        <v>2</v>
      </c>
      <c r="HFY2" s="423"/>
      <c r="HFZ2" s="423" t="s">
        <v>2</v>
      </c>
      <c r="HGA2" s="423"/>
      <c r="HGB2" s="423" t="s">
        <v>2</v>
      </c>
      <c r="HGC2" s="423"/>
      <c r="HGD2" s="423" t="s">
        <v>2</v>
      </c>
      <c r="HGE2" s="423"/>
      <c r="HGF2" s="423" t="s">
        <v>2</v>
      </c>
      <c r="HGG2" s="423"/>
      <c r="HGH2" s="423" t="s">
        <v>2</v>
      </c>
      <c r="HGI2" s="423"/>
      <c r="HGJ2" s="423" t="s">
        <v>2</v>
      </c>
      <c r="HGK2" s="423"/>
      <c r="HGL2" s="423" t="s">
        <v>2</v>
      </c>
      <c r="HGM2" s="423"/>
      <c r="HGN2" s="423" t="s">
        <v>2</v>
      </c>
      <c r="HGO2" s="423"/>
      <c r="HGP2" s="423" t="s">
        <v>2</v>
      </c>
      <c r="HGQ2" s="423"/>
      <c r="HGR2" s="423" t="s">
        <v>2</v>
      </c>
      <c r="HGS2" s="423"/>
      <c r="HGT2" s="423" t="s">
        <v>2</v>
      </c>
      <c r="HGU2" s="423"/>
      <c r="HGV2" s="423" t="s">
        <v>2</v>
      </c>
      <c r="HGW2" s="423"/>
      <c r="HGX2" s="423" t="s">
        <v>2</v>
      </c>
      <c r="HGY2" s="423"/>
      <c r="HGZ2" s="423" t="s">
        <v>2</v>
      </c>
      <c r="HHA2" s="423"/>
      <c r="HHB2" s="423" t="s">
        <v>2</v>
      </c>
      <c r="HHC2" s="423"/>
      <c r="HHD2" s="423" t="s">
        <v>2</v>
      </c>
      <c r="HHE2" s="423"/>
      <c r="HHF2" s="423" t="s">
        <v>2</v>
      </c>
      <c r="HHG2" s="423"/>
      <c r="HHH2" s="423" t="s">
        <v>2</v>
      </c>
      <c r="HHI2" s="423"/>
      <c r="HHJ2" s="423" t="s">
        <v>2</v>
      </c>
      <c r="HHK2" s="423"/>
      <c r="HHL2" s="423" t="s">
        <v>2</v>
      </c>
      <c r="HHM2" s="423"/>
      <c r="HHN2" s="423" t="s">
        <v>2</v>
      </c>
      <c r="HHO2" s="423"/>
      <c r="HHP2" s="423" t="s">
        <v>2</v>
      </c>
      <c r="HHQ2" s="423"/>
      <c r="HHR2" s="423" t="s">
        <v>2</v>
      </c>
      <c r="HHS2" s="423"/>
      <c r="HHT2" s="423" t="s">
        <v>2</v>
      </c>
      <c r="HHU2" s="423"/>
      <c r="HHV2" s="423" t="s">
        <v>2</v>
      </c>
      <c r="HHW2" s="423"/>
      <c r="HHX2" s="423" t="s">
        <v>2</v>
      </c>
      <c r="HHY2" s="423"/>
      <c r="HHZ2" s="423" t="s">
        <v>2</v>
      </c>
      <c r="HIA2" s="423"/>
      <c r="HIB2" s="423" t="s">
        <v>2</v>
      </c>
      <c r="HIC2" s="423"/>
      <c r="HID2" s="423" t="s">
        <v>2</v>
      </c>
      <c r="HIE2" s="423"/>
      <c r="HIF2" s="423" t="s">
        <v>2</v>
      </c>
      <c r="HIG2" s="423"/>
      <c r="HIH2" s="423" t="s">
        <v>2</v>
      </c>
      <c r="HII2" s="423"/>
      <c r="HIJ2" s="423" t="s">
        <v>2</v>
      </c>
      <c r="HIK2" s="423"/>
      <c r="HIL2" s="423" t="s">
        <v>2</v>
      </c>
      <c r="HIM2" s="423"/>
      <c r="HIN2" s="423" t="s">
        <v>2</v>
      </c>
      <c r="HIO2" s="423"/>
      <c r="HIP2" s="423" t="s">
        <v>2</v>
      </c>
      <c r="HIQ2" s="423"/>
      <c r="HIR2" s="423" t="s">
        <v>2</v>
      </c>
      <c r="HIS2" s="423"/>
      <c r="HIT2" s="423" t="s">
        <v>2</v>
      </c>
      <c r="HIU2" s="423"/>
      <c r="HIV2" s="423" t="s">
        <v>2</v>
      </c>
      <c r="HIW2" s="423"/>
      <c r="HIX2" s="423" t="s">
        <v>2</v>
      </c>
      <c r="HIY2" s="423"/>
      <c r="HIZ2" s="423" t="s">
        <v>2</v>
      </c>
      <c r="HJA2" s="423"/>
      <c r="HJB2" s="423" t="s">
        <v>2</v>
      </c>
      <c r="HJC2" s="423"/>
      <c r="HJD2" s="423" t="s">
        <v>2</v>
      </c>
      <c r="HJE2" s="423"/>
      <c r="HJF2" s="423" t="s">
        <v>2</v>
      </c>
      <c r="HJG2" s="423"/>
      <c r="HJH2" s="423" t="s">
        <v>2</v>
      </c>
      <c r="HJI2" s="423"/>
      <c r="HJJ2" s="423" t="s">
        <v>2</v>
      </c>
      <c r="HJK2" s="423"/>
      <c r="HJL2" s="423" t="s">
        <v>2</v>
      </c>
      <c r="HJM2" s="423"/>
      <c r="HJN2" s="423" t="s">
        <v>2</v>
      </c>
      <c r="HJO2" s="423"/>
      <c r="HJP2" s="423" t="s">
        <v>2</v>
      </c>
      <c r="HJQ2" s="423"/>
      <c r="HJR2" s="423" t="s">
        <v>2</v>
      </c>
      <c r="HJS2" s="423"/>
      <c r="HJT2" s="423" t="s">
        <v>2</v>
      </c>
      <c r="HJU2" s="423"/>
      <c r="HJV2" s="423" t="s">
        <v>2</v>
      </c>
      <c r="HJW2" s="423"/>
      <c r="HJX2" s="423" t="s">
        <v>2</v>
      </c>
      <c r="HJY2" s="423"/>
      <c r="HJZ2" s="423" t="s">
        <v>2</v>
      </c>
      <c r="HKA2" s="423"/>
      <c r="HKB2" s="423" t="s">
        <v>2</v>
      </c>
      <c r="HKC2" s="423"/>
      <c r="HKD2" s="423" t="s">
        <v>2</v>
      </c>
      <c r="HKE2" s="423"/>
      <c r="HKF2" s="423" t="s">
        <v>2</v>
      </c>
      <c r="HKG2" s="423"/>
      <c r="HKH2" s="423" t="s">
        <v>2</v>
      </c>
      <c r="HKI2" s="423"/>
      <c r="HKJ2" s="423" t="s">
        <v>2</v>
      </c>
      <c r="HKK2" s="423"/>
      <c r="HKL2" s="423" t="s">
        <v>2</v>
      </c>
      <c r="HKM2" s="423"/>
      <c r="HKN2" s="423" t="s">
        <v>2</v>
      </c>
      <c r="HKO2" s="423"/>
      <c r="HKP2" s="423" t="s">
        <v>2</v>
      </c>
      <c r="HKQ2" s="423"/>
      <c r="HKR2" s="423" t="s">
        <v>2</v>
      </c>
      <c r="HKS2" s="423"/>
      <c r="HKT2" s="423" t="s">
        <v>2</v>
      </c>
      <c r="HKU2" s="423"/>
      <c r="HKV2" s="423" t="s">
        <v>2</v>
      </c>
      <c r="HKW2" s="423"/>
      <c r="HKX2" s="423" t="s">
        <v>2</v>
      </c>
      <c r="HKY2" s="423"/>
      <c r="HKZ2" s="423" t="s">
        <v>2</v>
      </c>
      <c r="HLA2" s="423"/>
      <c r="HLB2" s="423" t="s">
        <v>2</v>
      </c>
      <c r="HLC2" s="423"/>
      <c r="HLD2" s="423" t="s">
        <v>2</v>
      </c>
      <c r="HLE2" s="423"/>
      <c r="HLF2" s="423" t="s">
        <v>2</v>
      </c>
      <c r="HLG2" s="423"/>
      <c r="HLH2" s="423" t="s">
        <v>2</v>
      </c>
      <c r="HLI2" s="423"/>
      <c r="HLJ2" s="423" t="s">
        <v>2</v>
      </c>
      <c r="HLK2" s="423"/>
      <c r="HLL2" s="423" t="s">
        <v>2</v>
      </c>
      <c r="HLM2" s="423"/>
      <c r="HLN2" s="423" t="s">
        <v>2</v>
      </c>
      <c r="HLO2" s="423"/>
      <c r="HLP2" s="423" t="s">
        <v>2</v>
      </c>
      <c r="HLQ2" s="423"/>
      <c r="HLR2" s="423" t="s">
        <v>2</v>
      </c>
      <c r="HLS2" s="423"/>
      <c r="HLT2" s="423" t="s">
        <v>2</v>
      </c>
      <c r="HLU2" s="423"/>
      <c r="HLV2" s="423" t="s">
        <v>2</v>
      </c>
      <c r="HLW2" s="423"/>
      <c r="HLX2" s="423" t="s">
        <v>2</v>
      </c>
      <c r="HLY2" s="423"/>
      <c r="HLZ2" s="423" t="s">
        <v>2</v>
      </c>
      <c r="HMA2" s="423"/>
      <c r="HMB2" s="423" t="s">
        <v>2</v>
      </c>
      <c r="HMC2" s="423"/>
      <c r="HMD2" s="423" t="s">
        <v>2</v>
      </c>
      <c r="HME2" s="423"/>
      <c r="HMF2" s="423" t="s">
        <v>2</v>
      </c>
      <c r="HMG2" s="423"/>
      <c r="HMH2" s="423" t="s">
        <v>2</v>
      </c>
      <c r="HMI2" s="423"/>
      <c r="HMJ2" s="423" t="s">
        <v>2</v>
      </c>
      <c r="HMK2" s="423"/>
      <c r="HML2" s="423" t="s">
        <v>2</v>
      </c>
      <c r="HMM2" s="423"/>
      <c r="HMN2" s="423" t="s">
        <v>2</v>
      </c>
      <c r="HMO2" s="423"/>
      <c r="HMP2" s="423" t="s">
        <v>2</v>
      </c>
      <c r="HMQ2" s="423"/>
      <c r="HMR2" s="423" t="s">
        <v>2</v>
      </c>
      <c r="HMS2" s="423"/>
      <c r="HMT2" s="423" t="s">
        <v>2</v>
      </c>
      <c r="HMU2" s="423"/>
      <c r="HMV2" s="423" t="s">
        <v>2</v>
      </c>
      <c r="HMW2" s="423"/>
      <c r="HMX2" s="423" t="s">
        <v>2</v>
      </c>
      <c r="HMY2" s="423"/>
      <c r="HMZ2" s="423" t="s">
        <v>2</v>
      </c>
      <c r="HNA2" s="423"/>
      <c r="HNB2" s="423" t="s">
        <v>2</v>
      </c>
      <c r="HNC2" s="423"/>
      <c r="HND2" s="423" t="s">
        <v>2</v>
      </c>
      <c r="HNE2" s="423"/>
      <c r="HNF2" s="423" t="s">
        <v>2</v>
      </c>
      <c r="HNG2" s="423"/>
      <c r="HNH2" s="423" t="s">
        <v>2</v>
      </c>
      <c r="HNI2" s="423"/>
      <c r="HNJ2" s="423" t="s">
        <v>2</v>
      </c>
      <c r="HNK2" s="423"/>
      <c r="HNL2" s="423" t="s">
        <v>2</v>
      </c>
      <c r="HNM2" s="423"/>
      <c r="HNN2" s="423" t="s">
        <v>2</v>
      </c>
      <c r="HNO2" s="423"/>
      <c r="HNP2" s="423" t="s">
        <v>2</v>
      </c>
      <c r="HNQ2" s="423"/>
      <c r="HNR2" s="423" t="s">
        <v>2</v>
      </c>
      <c r="HNS2" s="423"/>
      <c r="HNT2" s="423" t="s">
        <v>2</v>
      </c>
      <c r="HNU2" s="423"/>
      <c r="HNV2" s="423" t="s">
        <v>2</v>
      </c>
      <c r="HNW2" s="423"/>
      <c r="HNX2" s="423" t="s">
        <v>2</v>
      </c>
      <c r="HNY2" s="423"/>
      <c r="HNZ2" s="423" t="s">
        <v>2</v>
      </c>
      <c r="HOA2" s="423"/>
      <c r="HOB2" s="423" t="s">
        <v>2</v>
      </c>
      <c r="HOC2" s="423"/>
      <c r="HOD2" s="423" t="s">
        <v>2</v>
      </c>
      <c r="HOE2" s="423"/>
      <c r="HOF2" s="423" t="s">
        <v>2</v>
      </c>
      <c r="HOG2" s="423"/>
      <c r="HOH2" s="423" t="s">
        <v>2</v>
      </c>
      <c r="HOI2" s="423"/>
      <c r="HOJ2" s="423" t="s">
        <v>2</v>
      </c>
      <c r="HOK2" s="423"/>
      <c r="HOL2" s="423" t="s">
        <v>2</v>
      </c>
      <c r="HOM2" s="423"/>
      <c r="HON2" s="423" t="s">
        <v>2</v>
      </c>
      <c r="HOO2" s="423"/>
      <c r="HOP2" s="423" t="s">
        <v>2</v>
      </c>
      <c r="HOQ2" s="423"/>
      <c r="HOR2" s="423" t="s">
        <v>2</v>
      </c>
      <c r="HOS2" s="423"/>
      <c r="HOT2" s="423" t="s">
        <v>2</v>
      </c>
      <c r="HOU2" s="423"/>
      <c r="HOV2" s="423" t="s">
        <v>2</v>
      </c>
      <c r="HOW2" s="423"/>
      <c r="HOX2" s="423" t="s">
        <v>2</v>
      </c>
      <c r="HOY2" s="423"/>
      <c r="HOZ2" s="423" t="s">
        <v>2</v>
      </c>
      <c r="HPA2" s="423"/>
      <c r="HPB2" s="423" t="s">
        <v>2</v>
      </c>
      <c r="HPC2" s="423"/>
      <c r="HPD2" s="423" t="s">
        <v>2</v>
      </c>
      <c r="HPE2" s="423"/>
      <c r="HPF2" s="423" t="s">
        <v>2</v>
      </c>
      <c r="HPG2" s="423"/>
      <c r="HPH2" s="423" t="s">
        <v>2</v>
      </c>
      <c r="HPI2" s="423"/>
      <c r="HPJ2" s="423" t="s">
        <v>2</v>
      </c>
      <c r="HPK2" s="423"/>
      <c r="HPL2" s="423" t="s">
        <v>2</v>
      </c>
      <c r="HPM2" s="423"/>
      <c r="HPN2" s="423" t="s">
        <v>2</v>
      </c>
      <c r="HPO2" s="423"/>
      <c r="HPP2" s="423" t="s">
        <v>2</v>
      </c>
      <c r="HPQ2" s="423"/>
      <c r="HPR2" s="423" t="s">
        <v>2</v>
      </c>
      <c r="HPS2" s="423"/>
      <c r="HPT2" s="423" t="s">
        <v>2</v>
      </c>
      <c r="HPU2" s="423"/>
      <c r="HPV2" s="423" t="s">
        <v>2</v>
      </c>
      <c r="HPW2" s="423"/>
      <c r="HPX2" s="423" t="s">
        <v>2</v>
      </c>
      <c r="HPY2" s="423"/>
      <c r="HPZ2" s="423" t="s">
        <v>2</v>
      </c>
      <c r="HQA2" s="423"/>
      <c r="HQB2" s="423" t="s">
        <v>2</v>
      </c>
      <c r="HQC2" s="423"/>
      <c r="HQD2" s="423" t="s">
        <v>2</v>
      </c>
      <c r="HQE2" s="423"/>
      <c r="HQF2" s="423" t="s">
        <v>2</v>
      </c>
      <c r="HQG2" s="423"/>
      <c r="HQH2" s="423" t="s">
        <v>2</v>
      </c>
      <c r="HQI2" s="423"/>
      <c r="HQJ2" s="423" t="s">
        <v>2</v>
      </c>
      <c r="HQK2" s="423"/>
      <c r="HQL2" s="423" t="s">
        <v>2</v>
      </c>
      <c r="HQM2" s="423"/>
      <c r="HQN2" s="423" t="s">
        <v>2</v>
      </c>
      <c r="HQO2" s="423"/>
      <c r="HQP2" s="423" t="s">
        <v>2</v>
      </c>
      <c r="HQQ2" s="423"/>
      <c r="HQR2" s="423" t="s">
        <v>2</v>
      </c>
      <c r="HQS2" s="423"/>
      <c r="HQT2" s="423" t="s">
        <v>2</v>
      </c>
      <c r="HQU2" s="423"/>
      <c r="HQV2" s="423" t="s">
        <v>2</v>
      </c>
      <c r="HQW2" s="423"/>
      <c r="HQX2" s="423" t="s">
        <v>2</v>
      </c>
      <c r="HQY2" s="423"/>
      <c r="HQZ2" s="423" t="s">
        <v>2</v>
      </c>
      <c r="HRA2" s="423"/>
      <c r="HRB2" s="423" t="s">
        <v>2</v>
      </c>
      <c r="HRC2" s="423"/>
      <c r="HRD2" s="423" t="s">
        <v>2</v>
      </c>
      <c r="HRE2" s="423"/>
      <c r="HRF2" s="423" t="s">
        <v>2</v>
      </c>
      <c r="HRG2" s="423"/>
      <c r="HRH2" s="423" t="s">
        <v>2</v>
      </c>
      <c r="HRI2" s="423"/>
      <c r="HRJ2" s="423" t="s">
        <v>2</v>
      </c>
      <c r="HRK2" s="423"/>
      <c r="HRL2" s="423" t="s">
        <v>2</v>
      </c>
      <c r="HRM2" s="423"/>
      <c r="HRN2" s="423" t="s">
        <v>2</v>
      </c>
      <c r="HRO2" s="423"/>
      <c r="HRP2" s="423" t="s">
        <v>2</v>
      </c>
      <c r="HRQ2" s="423"/>
      <c r="HRR2" s="423" t="s">
        <v>2</v>
      </c>
      <c r="HRS2" s="423"/>
      <c r="HRT2" s="423" t="s">
        <v>2</v>
      </c>
      <c r="HRU2" s="423"/>
      <c r="HRV2" s="423" t="s">
        <v>2</v>
      </c>
      <c r="HRW2" s="423"/>
      <c r="HRX2" s="423" t="s">
        <v>2</v>
      </c>
      <c r="HRY2" s="423"/>
      <c r="HRZ2" s="423" t="s">
        <v>2</v>
      </c>
      <c r="HSA2" s="423"/>
      <c r="HSB2" s="423" t="s">
        <v>2</v>
      </c>
      <c r="HSC2" s="423"/>
      <c r="HSD2" s="423" t="s">
        <v>2</v>
      </c>
      <c r="HSE2" s="423"/>
      <c r="HSF2" s="423" t="s">
        <v>2</v>
      </c>
      <c r="HSG2" s="423"/>
      <c r="HSH2" s="423" t="s">
        <v>2</v>
      </c>
      <c r="HSI2" s="423"/>
      <c r="HSJ2" s="423" t="s">
        <v>2</v>
      </c>
      <c r="HSK2" s="423"/>
      <c r="HSL2" s="423" t="s">
        <v>2</v>
      </c>
      <c r="HSM2" s="423"/>
      <c r="HSN2" s="423" t="s">
        <v>2</v>
      </c>
      <c r="HSO2" s="423"/>
      <c r="HSP2" s="423" t="s">
        <v>2</v>
      </c>
      <c r="HSQ2" s="423"/>
      <c r="HSR2" s="423" t="s">
        <v>2</v>
      </c>
      <c r="HSS2" s="423"/>
      <c r="HST2" s="423" t="s">
        <v>2</v>
      </c>
      <c r="HSU2" s="423"/>
      <c r="HSV2" s="423" t="s">
        <v>2</v>
      </c>
      <c r="HSW2" s="423"/>
      <c r="HSX2" s="423" t="s">
        <v>2</v>
      </c>
      <c r="HSY2" s="423"/>
      <c r="HSZ2" s="423" t="s">
        <v>2</v>
      </c>
      <c r="HTA2" s="423"/>
      <c r="HTB2" s="423" t="s">
        <v>2</v>
      </c>
      <c r="HTC2" s="423"/>
      <c r="HTD2" s="423" t="s">
        <v>2</v>
      </c>
      <c r="HTE2" s="423"/>
      <c r="HTF2" s="423" t="s">
        <v>2</v>
      </c>
      <c r="HTG2" s="423"/>
      <c r="HTH2" s="423" t="s">
        <v>2</v>
      </c>
      <c r="HTI2" s="423"/>
      <c r="HTJ2" s="423" t="s">
        <v>2</v>
      </c>
      <c r="HTK2" s="423"/>
      <c r="HTL2" s="423" t="s">
        <v>2</v>
      </c>
      <c r="HTM2" s="423"/>
      <c r="HTN2" s="423" t="s">
        <v>2</v>
      </c>
      <c r="HTO2" s="423"/>
      <c r="HTP2" s="423" t="s">
        <v>2</v>
      </c>
      <c r="HTQ2" s="423"/>
      <c r="HTR2" s="423" t="s">
        <v>2</v>
      </c>
      <c r="HTS2" s="423"/>
      <c r="HTT2" s="423" t="s">
        <v>2</v>
      </c>
      <c r="HTU2" s="423"/>
      <c r="HTV2" s="423" t="s">
        <v>2</v>
      </c>
      <c r="HTW2" s="423"/>
      <c r="HTX2" s="423" t="s">
        <v>2</v>
      </c>
      <c r="HTY2" s="423"/>
      <c r="HTZ2" s="423" t="s">
        <v>2</v>
      </c>
      <c r="HUA2" s="423"/>
      <c r="HUB2" s="423" t="s">
        <v>2</v>
      </c>
      <c r="HUC2" s="423"/>
      <c r="HUD2" s="423" t="s">
        <v>2</v>
      </c>
      <c r="HUE2" s="423"/>
      <c r="HUF2" s="423" t="s">
        <v>2</v>
      </c>
      <c r="HUG2" s="423"/>
      <c r="HUH2" s="423" t="s">
        <v>2</v>
      </c>
      <c r="HUI2" s="423"/>
      <c r="HUJ2" s="423" t="s">
        <v>2</v>
      </c>
      <c r="HUK2" s="423"/>
      <c r="HUL2" s="423" t="s">
        <v>2</v>
      </c>
      <c r="HUM2" s="423"/>
      <c r="HUN2" s="423" t="s">
        <v>2</v>
      </c>
      <c r="HUO2" s="423"/>
      <c r="HUP2" s="423" t="s">
        <v>2</v>
      </c>
      <c r="HUQ2" s="423"/>
      <c r="HUR2" s="423" t="s">
        <v>2</v>
      </c>
      <c r="HUS2" s="423"/>
      <c r="HUT2" s="423" t="s">
        <v>2</v>
      </c>
      <c r="HUU2" s="423"/>
      <c r="HUV2" s="423" t="s">
        <v>2</v>
      </c>
      <c r="HUW2" s="423"/>
      <c r="HUX2" s="423" t="s">
        <v>2</v>
      </c>
      <c r="HUY2" s="423"/>
      <c r="HUZ2" s="423" t="s">
        <v>2</v>
      </c>
      <c r="HVA2" s="423"/>
      <c r="HVB2" s="423" t="s">
        <v>2</v>
      </c>
      <c r="HVC2" s="423"/>
      <c r="HVD2" s="423" t="s">
        <v>2</v>
      </c>
      <c r="HVE2" s="423"/>
      <c r="HVF2" s="423" t="s">
        <v>2</v>
      </c>
      <c r="HVG2" s="423"/>
      <c r="HVH2" s="423" t="s">
        <v>2</v>
      </c>
      <c r="HVI2" s="423"/>
      <c r="HVJ2" s="423" t="s">
        <v>2</v>
      </c>
      <c r="HVK2" s="423"/>
      <c r="HVL2" s="423" t="s">
        <v>2</v>
      </c>
      <c r="HVM2" s="423"/>
      <c r="HVN2" s="423" t="s">
        <v>2</v>
      </c>
      <c r="HVO2" s="423"/>
      <c r="HVP2" s="423" t="s">
        <v>2</v>
      </c>
      <c r="HVQ2" s="423"/>
      <c r="HVR2" s="423" t="s">
        <v>2</v>
      </c>
      <c r="HVS2" s="423"/>
      <c r="HVT2" s="423" t="s">
        <v>2</v>
      </c>
      <c r="HVU2" s="423"/>
      <c r="HVV2" s="423" t="s">
        <v>2</v>
      </c>
      <c r="HVW2" s="423"/>
      <c r="HVX2" s="423" t="s">
        <v>2</v>
      </c>
      <c r="HVY2" s="423"/>
      <c r="HVZ2" s="423" t="s">
        <v>2</v>
      </c>
      <c r="HWA2" s="423"/>
      <c r="HWB2" s="423" t="s">
        <v>2</v>
      </c>
      <c r="HWC2" s="423"/>
      <c r="HWD2" s="423" t="s">
        <v>2</v>
      </c>
      <c r="HWE2" s="423"/>
      <c r="HWF2" s="423" t="s">
        <v>2</v>
      </c>
      <c r="HWG2" s="423"/>
      <c r="HWH2" s="423" t="s">
        <v>2</v>
      </c>
      <c r="HWI2" s="423"/>
      <c r="HWJ2" s="423" t="s">
        <v>2</v>
      </c>
      <c r="HWK2" s="423"/>
      <c r="HWL2" s="423" t="s">
        <v>2</v>
      </c>
      <c r="HWM2" s="423"/>
      <c r="HWN2" s="423" t="s">
        <v>2</v>
      </c>
      <c r="HWO2" s="423"/>
      <c r="HWP2" s="423" t="s">
        <v>2</v>
      </c>
      <c r="HWQ2" s="423"/>
      <c r="HWR2" s="423" t="s">
        <v>2</v>
      </c>
      <c r="HWS2" s="423"/>
      <c r="HWT2" s="423" t="s">
        <v>2</v>
      </c>
      <c r="HWU2" s="423"/>
      <c r="HWV2" s="423" t="s">
        <v>2</v>
      </c>
      <c r="HWW2" s="423"/>
      <c r="HWX2" s="423" t="s">
        <v>2</v>
      </c>
      <c r="HWY2" s="423"/>
      <c r="HWZ2" s="423" t="s">
        <v>2</v>
      </c>
      <c r="HXA2" s="423"/>
      <c r="HXB2" s="423" t="s">
        <v>2</v>
      </c>
      <c r="HXC2" s="423"/>
      <c r="HXD2" s="423" t="s">
        <v>2</v>
      </c>
      <c r="HXE2" s="423"/>
      <c r="HXF2" s="423" t="s">
        <v>2</v>
      </c>
      <c r="HXG2" s="423"/>
      <c r="HXH2" s="423" t="s">
        <v>2</v>
      </c>
      <c r="HXI2" s="423"/>
      <c r="HXJ2" s="423" t="s">
        <v>2</v>
      </c>
      <c r="HXK2" s="423"/>
      <c r="HXL2" s="423" t="s">
        <v>2</v>
      </c>
      <c r="HXM2" s="423"/>
      <c r="HXN2" s="423" t="s">
        <v>2</v>
      </c>
      <c r="HXO2" s="423"/>
      <c r="HXP2" s="423" t="s">
        <v>2</v>
      </c>
      <c r="HXQ2" s="423"/>
      <c r="HXR2" s="423" t="s">
        <v>2</v>
      </c>
      <c r="HXS2" s="423"/>
      <c r="HXT2" s="423" t="s">
        <v>2</v>
      </c>
      <c r="HXU2" s="423"/>
      <c r="HXV2" s="423" t="s">
        <v>2</v>
      </c>
      <c r="HXW2" s="423"/>
      <c r="HXX2" s="423" t="s">
        <v>2</v>
      </c>
      <c r="HXY2" s="423"/>
      <c r="HXZ2" s="423" t="s">
        <v>2</v>
      </c>
      <c r="HYA2" s="423"/>
      <c r="HYB2" s="423" t="s">
        <v>2</v>
      </c>
      <c r="HYC2" s="423"/>
      <c r="HYD2" s="423" t="s">
        <v>2</v>
      </c>
      <c r="HYE2" s="423"/>
      <c r="HYF2" s="423" t="s">
        <v>2</v>
      </c>
      <c r="HYG2" s="423"/>
      <c r="HYH2" s="423" t="s">
        <v>2</v>
      </c>
      <c r="HYI2" s="423"/>
      <c r="HYJ2" s="423" t="s">
        <v>2</v>
      </c>
      <c r="HYK2" s="423"/>
      <c r="HYL2" s="423" t="s">
        <v>2</v>
      </c>
      <c r="HYM2" s="423"/>
      <c r="HYN2" s="423" t="s">
        <v>2</v>
      </c>
      <c r="HYO2" s="423"/>
      <c r="HYP2" s="423" t="s">
        <v>2</v>
      </c>
      <c r="HYQ2" s="423"/>
      <c r="HYR2" s="423" t="s">
        <v>2</v>
      </c>
      <c r="HYS2" s="423"/>
      <c r="HYT2" s="423" t="s">
        <v>2</v>
      </c>
      <c r="HYU2" s="423"/>
      <c r="HYV2" s="423" t="s">
        <v>2</v>
      </c>
      <c r="HYW2" s="423"/>
      <c r="HYX2" s="423" t="s">
        <v>2</v>
      </c>
      <c r="HYY2" s="423"/>
      <c r="HYZ2" s="423" t="s">
        <v>2</v>
      </c>
      <c r="HZA2" s="423"/>
      <c r="HZB2" s="423" t="s">
        <v>2</v>
      </c>
      <c r="HZC2" s="423"/>
      <c r="HZD2" s="423" t="s">
        <v>2</v>
      </c>
      <c r="HZE2" s="423"/>
      <c r="HZF2" s="423" t="s">
        <v>2</v>
      </c>
      <c r="HZG2" s="423"/>
      <c r="HZH2" s="423" t="s">
        <v>2</v>
      </c>
      <c r="HZI2" s="423"/>
      <c r="HZJ2" s="423" t="s">
        <v>2</v>
      </c>
      <c r="HZK2" s="423"/>
      <c r="HZL2" s="423" t="s">
        <v>2</v>
      </c>
      <c r="HZM2" s="423"/>
      <c r="HZN2" s="423" t="s">
        <v>2</v>
      </c>
      <c r="HZO2" s="423"/>
      <c r="HZP2" s="423" t="s">
        <v>2</v>
      </c>
      <c r="HZQ2" s="423"/>
      <c r="HZR2" s="423" t="s">
        <v>2</v>
      </c>
      <c r="HZS2" s="423"/>
      <c r="HZT2" s="423" t="s">
        <v>2</v>
      </c>
      <c r="HZU2" s="423"/>
      <c r="HZV2" s="423" t="s">
        <v>2</v>
      </c>
      <c r="HZW2" s="423"/>
      <c r="HZX2" s="423" t="s">
        <v>2</v>
      </c>
      <c r="HZY2" s="423"/>
      <c r="HZZ2" s="423" t="s">
        <v>2</v>
      </c>
      <c r="IAA2" s="423"/>
      <c r="IAB2" s="423" t="s">
        <v>2</v>
      </c>
      <c r="IAC2" s="423"/>
      <c r="IAD2" s="423" t="s">
        <v>2</v>
      </c>
      <c r="IAE2" s="423"/>
      <c r="IAF2" s="423" t="s">
        <v>2</v>
      </c>
      <c r="IAG2" s="423"/>
      <c r="IAH2" s="423" t="s">
        <v>2</v>
      </c>
      <c r="IAI2" s="423"/>
      <c r="IAJ2" s="423" t="s">
        <v>2</v>
      </c>
      <c r="IAK2" s="423"/>
      <c r="IAL2" s="423" t="s">
        <v>2</v>
      </c>
      <c r="IAM2" s="423"/>
      <c r="IAN2" s="423" t="s">
        <v>2</v>
      </c>
      <c r="IAO2" s="423"/>
      <c r="IAP2" s="423" t="s">
        <v>2</v>
      </c>
      <c r="IAQ2" s="423"/>
      <c r="IAR2" s="423" t="s">
        <v>2</v>
      </c>
      <c r="IAS2" s="423"/>
      <c r="IAT2" s="423" t="s">
        <v>2</v>
      </c>
      <c r="IAU2" s="423"/>
      <c r="IAV2" s="423" t="s">
        <v>2</v>
      </c>
      <c r="IAW2" s="423"/>
      <c r="IAX2" s="423" t="s">
        <v>2</v>
      </c>
      <c r="IAY2" s="423"/>
      <c r="IAZ2" s="423" t="s">
        <v>2</v>
      </c>
      <c r="IBA2" s="423"/>
      <c r="IBB2" s="423" t="s">
        <v>2</v>
      </c>
      <c r="IBC2" s="423"/>
      <c r="IBD2" s="423" t="s">
        <v>2</v>
      </c>
      <c r="IBE2" s="423"/>
      <c r="IBF2" s="423" t="s">
        <v>2</v>
      </c>
      <c r="IBG2" s="423"/>
      <c r="IBH2" s="423" t="s">
        <v>2</v>
      </c>
      <c r="IBI2" s="423"/>
      <c r="IBJ2" s="423" t="s">
        <v>2</v>
      </c>
      <c r="IBK2" s="423"/>
      <c r="IBL2" s="423" t="s">
        <v>2</v>
      </c>
      <c r="IBM2" s="423"/>
      <c r="IBN2" s="423" t="s">
        <v>2</v>
      </c>
      <c r="IBO2" s="423"/>
      <c r="IBP2" s="423" t="s">
        <v>2</v>
      </c>
      <c r="IBQ2" s="423"/>
      <c r="IBR2" s="423" t="s">
        <v>2</v>
      </c>
      <c r="IBS2" s="423"/>
      <c r="IBT2" s="423" t="s">
        <v>2</v>
      </c>
      <c r="IBU2" s="423"/>
      <c r="IBV2" s="423" t="s">
        <v>2</v>
      </c>
      <c r="IBW2" s="423"/>
      <c r="IBX2" s="423" t="s">
        <v>2</v>
      </c>
      <c r="IBY2" s="423"/>
      <c r="IBZ2" s="423" t="s">
        <v>2</v>
      </c>
      <c r="ICA2" s="423"/>
      <c r="ICB2" s="423" t="s">
        <v>2</v>
      </c>
      <c r="ICC2" s="423"/>
      <c r="ICD2" s="423" t="s">
        <v>2</v>
      </c>
      <c r="ICE2" s="423"/>
      <c r="ICF2" s="423" t="s">
        <v>2</v>
      </c>
      <c r="ICG2" s="423"/>
      <c r="ICH2" s="423" t="s">
        <v>2</v>
      </c>
      <c r="ICI2" s="423"/>
      <c r="ICJ2" s="423" t="s">
        <v>2</v>
      </c>
      <c r="ICK2" s="423"/>
      <c r="ICL2" s="423" t="s">
        <v>2</v>
      </c>
      <c r="ICM2" s="423"/>
      <c r="ICN2" s="423" t="s">
        <v>2</v>
      </c>
      <c r="ICO2" s="423"/>
      <c r="ICP2" s="423" t="s">
        <v>2</v>
      </c>
      <c r="ICQ2" s="423"/>
      <c r="ICR2" s="423" t="s">
        <v>2</v>
      </c>
      <c r="ICS2" s="423"/>
      <c r="ICT2" s="423" t="s">
        <v>2</v>
      </c>
      <c r="ICU2" s="423"/>
      <c r="ICV2" s="423" t="s">
        <v>2</v>
      </c>
      <c r="ICW2" s="423"/>
      <c r="ICX2" s="423" t="s">
        <v>2</v>
      </c>
      <c r="ICY2" s="423"/>
      <c r="ICZ2" s="423" t="s">
        <v>2</v>
      </c>
      <c r="IDA2" s="423"/>
      <c r="IDB2" s="423" t="s">
        <v>2</v>
      </c>
      <c r="IDC2" s="423"/>
      <c r="IDD2" s="423" t="s">
        <v>2</v>
      </c>
      <c r="IDE2" s="423"/>
      <c r="IDF2" s="423" t="s">
        <v>2</v>
      </c>
      <c r="IDG2" s="423"/>
      <c r="IDH2" s="423" t="s">
        <v>2</v>
      </c>
      <c r="IDI2" s="423"/>
      <c r="IDJ2" s="423" t="s">
        <v>2</v>
      </c>
      <c r="IDK2" s="423"/>
      <c r="IDL2" s="423" t="s">
        <v>2</v>
      </c>
      <c r="IDM2" s="423"/>
      <c r="IDN2" s="423" t="s">
        <v>2</v>
      </c>
      <c r="IDO2" s="423"/>
      <c r="IDP2" s="423" t="s">
        <v>2</v>
      </c>
      <c r="IDQ2" s="423"/>
      <c r="IDR2" s="423" t="s">
        <v>2</v>
      </c>
      <c r="IDS2" s="423"/>
      <c r="IDT2" s="423" t="s">
        <v>2</v>
      </c>
      <c r="IDU2" s="423"/>
      <c r="IDV2" s="423" t="s">
        <v>2</v>
      </c>
      <c r="IDW2" s="423"/>
      <c r="IDX2" s="423" t="s">
        <v>2</v>
      </c>
      <c r="IDY2" s="423"/>
      <c r="IDZ2" s="423" t="s">
        <v>2</v>
      </c>
      <c r="IEA2" s="423"/>
      <c r="IEB2" s="423" t="s">
        <v>2</v>
      </c>
      <c r="IEC2" s="423"/>
      <c r="IED2" s="423" t="s">
        <v>2</v>
      </c>
      <c r="IEE2" s="423"/>
      <c r="IEF2" s="423" t="s">
        <v>2</v>
      </c>
      <c r="IEG2" s="423"/>
      <c r="IEH2" s="423" t="s">
        <v>2</v>
      </c>
      <c r="IEI2" s="423"/>
      <c r="IEJ2" s="423" t="s">
        <v>2</v>
      </c>
      <c r="IEK2" s="423"/>
      <c r="IEL2" s="423" t="s">
        <v>2</v>
      </c>
      <c r="IEM2" s="423"/>
      <c r="IEN2" s="423" t="s">
        <v>2</v>
      </c>
      <c r="IEO2" s="423"/>
      <c r="IEP2" s="423" t="s">
        <v>2</v>
      </c>
      <c r="IEQ2" s="423"/>
      <c r="IER2" s="423" t="s">
        <v>2</v>
      </c>
      <c r="IES2" s="423"/>
      <c r="IET2" s="423" t="s">
        <v>2</v>
      </c>
      <c r="IEU2" s="423"/>
      <c r="IEV2" s="423" t="s">
        <v>2</v>
      </c>
      <c r="IEW2" s="423"/>
      <c r="IEX2" s="423" t="s">
        <v>2</v>
      </c>
      <c r="IEY2" s="423"/>
      <c r="IEZ2" s="423" t="s">
        <v>2</v>
      </c>
      <c r="IFA2" s="423"/>
      <c r="IFB2" s="423" t="s">
        <v>2</v>
      </c>
      <c r="IFC2" s="423"/>
      <c r="IFD2" s="423" t="s">
        <v>2</v>
      </c>
      <c r="IFE2" s="423"/>
      <c r="IFF2" s="423" t="s">
        <v>2</v>
      </c>
      <c r="IFG2" s="423"/>
      <c r="IFH2" s="423" t="s">
        <v>2</v>
      </c>
      <c r="IFI2" s="423"/>
      <c r="IFJ2" s="423" t="s">
        <v>2</v>
      </c>
      <c r="IFK2" s="423"/>
      <c r="IFL2" s="423" t="s">
        <v>2</v>
      </c>
      <c r="IFM2" s="423"/>
      <c r="IFN2" s="423" t="s">
        <v>2</v>
      </c>
      <c r="IFO2" s="423"/>
      <c r="IFP2" s="423" t="s">
        <v>2</v>
      </c>
      <c r="IFQ2" s="423"/>
      <c r="IFR2" s="423" t="s">
        <v>2</v>
      </c>
      <c r="IFS2" s="423"/>
      <c r="IFT2" s="423" t="s">
        <v>2</v>
      </c>
      <c r="IFU2" s="423"/>
      <c r="IFV2" s="423" t="s">
        <v>2</v>
      </c>
      <c r="IFW2" s="423"/>
      <c r="IFX2" s="423" t="s">
        <v>2</v>
      </c>
      <c r="IFY2" s="423"/>
      <c r="IFZ2" s="423" t="s">
        <v>2</v>
      </c>
      <c r="IGA2" s="423"/>
      <c r="IGB2" s="423" t="s">
        <v>2</v>
      </c>
      <c r="IGC2" s="423"/>
      <c r="IGD2" s="423" t="s">
        <v>2</v>
      </c>
      <c r="IGE2" s="423"/>
      <c r="IGF2" s="423" t="s">
        <v>2</v>
      </c>
      <c r="IGG2" s="423"/>
      <c r="IGH2" s="423" t="s">
        <v>2</v>
      </c>
      <c r="IGI2" s="423"/>
      <c r="IGJ2" s="423" t="s">
        <v>2</v>
      </c>
      <c r="IGK2" s="423"/>
      <c r="IGL2" s="423" t="s">
        <v>2</v>
      </c>
      <c r="IGM2" s="423"/>
      <c r="IGN2" s="423" t="s">
        <v>2</v>
      </c>
      <c r="IGO2" s="423"/>
      <c r="IGP2" s="423" t="s">
        <v>2</v>
      </c>
      <c r="IGQ2" s="423"/>
      <c r="IGR2" s="423" t="s">
        <v>2</v>
      </c>
      <c r="IGS2" s="423"/>
      <c r="IGT2" s="423" t="s">
        <v>2</v>
      </c>
      <c r="IGU2" s="423"/>
      <c r="IGV2" s="423" t="s">
        <v>2</v>
      </c>
      <c r="IGW2" s="423"/>
      <c r="IGX2" s="423" t="s">
        <v>2</v>
      </c>
      <c r="IGY2" s="423"/>
      <c r="IGZ2" s="423" t="s">
        <v>2</v>
      </c>
      <c r="IHA2" s="423"/>
      <c r="IHB2" s="423" t="s">
        <v>2</v>
      </c>
      <c r="IHC2" s="423"/>
      <c r="IHD2" s="423" t="s">
        <v>2</v>
      </c>
      <c r="IHE2" s="423"/>
      <c r="IHF2" s="423" t="s">
        <v>2</v>
      </c>
      <c r="IHG2" s="423"/>
      <c r="IHH2" s="423" t="s">
        <v>2</v>
      </c>
      <c r="IHI2" s="423"/>
      <c r="IHJ2" s="423" t="s">
        <v>2</v>
      </c>
      <c r="IHK2" s="423"/>
      <c r="IHL2" s="423" t="s">
        <v>2</v>
      </c>
      <c r="IHM2" s="423"/>
      <c r="IHN2" s="423" t="s">
        <v>2</v>
      </c>
      <c r="IHO2" s="423"/>
      <c r="IHP2" s="423" t="s">
        <v>2</v>
      </c>
      <c r="IHQ2" s="423"/>
      <c r="IHR2" s="423" t="s">
        <v>2</v>
      </c>
      <c r="IHS2" s="423"/>
      <c r="IHT2" s="423" t="s">
        <v>2</v>
      </c>
      <c r="IHU2" s="423"/>
      <c r="IHV2" s="423" t="s">
        <v>2</v>
      </c>
      <c r="IHW2" s="423"/>
      <c r="IHX2" s="423" t="s">
        <v>2</v>
      </c>
      <c r="IHY2" s="423"/>
      <c r="IHZ2" s="423" t="s">
        <v>2</v>
      </c>
      <c r="IIA2" s="423"/>
      <c r="IIB2" s="423" t="s">
        <v>2</v>
      </c>
      <c r="IIC2" s="423"/>
      <c r="IID2" s="423" t="s">
        <v>2</v>
      </c>
      <c r="IIE2" s="423"/>
      <c r="IIF2" s="423" t="s">
        <v>2</v>
      </c>
      <c r="IIG2" s="423"/>
      <c r="IIH2" s="423" t="s">
        <v>2</v>
      </c>
      <c r="III2" s="423"/>
      <c r="IIJ2" s="423" t="s">
        <v>2</v>
      </c>
      <c r="IIK2" s="423"/>
      <c r="IIL2" s="423" t="s">
        <v>2</v>
      </c>
      <c r="IIM2" s="423"/>
      <c r="IIN2" s="423" t="s">
        <v>2</v>
      </c>
      <c r="IIO2" s="423"/>
      <c r="IIP2" s="423" t="s">
        <v>2</v>
      </c>
      <c r="IIQ2" s="423"/>
      <c r="IIR2" s="423" t="s">
        <v>2</v>
      </c>
      <c r="IIS2" s="423"/>
      <c r="IIT2" s="423" t="s">
        <v>2</v>
      </c>
      <c r="IIU2" s="423"/>
      <c r="IIV2" s="423" t="s">
        <v>2</v>
      </c>
      <c r="IIW2" s="423"/>
      <c r="IIX2" s="423" t="s">
        <v>2</v>
      </c>
      <c r="IIY2" s="423"/>
      <c r="IIZ2" s="423" t="s">
        <v>2</v>
      </c>
      <c r="IJA2" s="423"/>
      <c r="IJB2" s="423" t="s">
        <v>2</v>
      </c>
      <c r="IJC2" s="423"/>
      <c r="IJD2" s="423" t="s">
        <v>2</v>
      </c>
      <c r="IJE2" s="423"/>
      <c r="IJF2" s="423" t="s">
        <v>2</v>
      </c>
      <c r="IJG2" s="423"/>
      <c r="IJH2" s="423" t="s">
        <v>2</v>
      </c>
      <c r="IJI2" s="423"/>
      <c r="IJJ2" s="423" t="s">
        <v>2</v>
      </c>
      <c r="IJK2" s="423"/>
      <c r="IJL2" s="423" t="s">
        <v>2</v>
      </c>
      <c r="IJM2" s="423"/>
      <c r="IJN2" s="423" t="s">
        <v>2</v>
      </c>
      <c r="IJO2" s="423"/>
      <c r="IJP2" s="423" t="s">
        <v>2</v>
      </c>
      <c r="IJQ2" s="423"/>
      <c r="IJR2" s="423" t="s">
        <v>2</v>
      </c>
      <c r="IJS2" s="423"/>
      <c r="IJT2" s="423" t="s">
        <v>2</v>
      </c>
      <c r="IJU2" s="423"/>
      <c r="IJV2" s="423" t="s">
        <v>2</v>
      </c>
      <c r="IJW2" s="423"/>
      <c r="IJX2" s="423" t="s">
        <v>2</v>
      </c>
      <c r="IJY2" s="423"/>
      <c r="IJZ2" s="423" t="s">
        <v>2</v>
      </c>
      <c r="IKA2" s="423"/>
      <c r="IKB2" s="423" t="s">
        <v>2</v>
      </c>
      <c r="IKC2" s="423"/>
      <c r="IKD2" s="423" t="s">
        <v>2</v>
      </c>
      <c r="IKE2" s="423"/>
      <c r="IKF2" s="423" t="s">
        <v>2</v>
      </c>
      <c r="IKG2" s="423"/>
      <c r="IKH2" s="423" t="s">
        <v>2</v>
      </c>
      <c r="IKI2" s="423"/>
      <c r="IKJ2" s="423" t="s">
        <v>2</v>
      </c>
      <c r="IKK2" s="423"/>
      <c r="IKL2" s="423" t="s">
        <v>2</v>
      </c>
      <c r="IKM2" s="423"/>
      <c r="IKN2" s="423" t="s">
        <v>2</v>
      </c>
      <c r="IKO2" s="423"/>
      <c r="IKP2" s="423" t="s">
        <v>2</v>
      </c>
      <c r="IKQ2" s="423"/>
      <c r="IKR2" s="423" t="s">
        <v>2</v>
      </c>
      <c r="IKS2" s="423"/>
      <c r="IKT2" s="423" t="s">
        <v>2</v>
      </c>
      <c r="IKU2" s="423"/>
      <c r="IKV2" s="423" t="s">
        <v>2</v>
      </c>
      <c r="IKW2" s="423"/>
      <c r="IKX2" s="423" t="s">
        <v>2</v>
      </c>
      <c r="IKY2" s="423"/>
      <c r="IKZ2" s="423" t="s">
        <v>2</v>
      </c>
      <c r="ILA2" s="423"/>
      <c r="ILB2" s="423" t="s">
        <v>2</v>
      </c>
      <c r="ILC2" s="423"/>
      <c r="ILD2" s="423" t="s">
        <v>2</v>
      </c>
      <c r="ILE2" s="423"/>
      <c r="ILF2" s="423" t="s">
        <v>2</v>
      </c>
      <c r="ILG2" s="423"/>
      <c r="ILH2" s="423" t="s">
        <v>2</v>
      </c>
      <c r="ILI2" s="423"/>
      <c r="ILJ2" s="423" t="s">
        <v>2</v>
      </c>
      <c r="ILK2" s="423"/>
      <c r="ILL2" s="423" t="s">
        <v>2</v>
      </c>
      <c r="ILM2" s="423"/>
      <c r="ILN2" s="423" t="s">
        <v>2</v>
      </c>
      <c r="ILO2" s="423"/>
      <c r="ILP2" s="423" t="s">
        <v>2</v>
      </c>
      <c r="ILQ2" s="423"/>
      <c r="ILR2" s="423" t="s">
        <v>2</v>
      </c>
      <c r="ILS2" s="423"/>
      <c r="ILT2" s="423" t="s">
        <v>2</v>
      </c>
      <c r="ILU2" s="423"/>
      <c r="ILV2" s="423" t="s">
        <v>2</v>
      </c>
      <c r="ILW2" s="423"/>
      <c r="ILX2" s="423" t="s">
        <v>2</v>
      </c>
      <c r="ILY2" s="423"/>
      <c r="ILZ2" s="423" t="s">
        <v>2</v>
      </c>
      <c r="IMA2" s="423"/>
      <c r="IMB2" s="423" t="s">
        <v>2</v>
      </c>
      <c r="IMC2" s="423"/>
      <c r="IMD2" s="423" t="s">
        <v>2</v>
      </c>
      <c r="IME2" s="423"/>
      <c r="IMF2" s="423" t="s">
        <v>2</v>
      </c>
      <c r="IMG2" s="423"/>
      <c r="IMH2" s="423" t="s">
        <v>2</v>
      </c>
      <c r="IMI2" s="423"/>
      <c r="IMJ2" s="423" t="s">
        <v>2</v>
      </c>
      <c r="IMK2" s="423"/>
      <c r="IML2" s="423" t="s">
        <v>2</v>
      </c>
      <c r="IMM2" s="423"/>
      <c r="IMN2" s="423" t="s">
        <v>2</v>
      </c>
      <c r="IMO2" s="423"/>
      <c r="IMP2" s="423" t="s">
        <v>2</v>
      </c>
      <c r="IMQ2" s="423"/>
      <c r="IMR2" s="423" t="s">
        <v>2</v>
      </c>
      <c r="IMS2" s="423"/>
      <c r="IMT2" s="423" t="s">
        <v>2</v>
      </c>
      <c r="IMU2" s="423"/>
      <c r="IMV2" s="423" t="s">
        <v>2</v>
      </c>
      <c r="IMW2" s="423"/>
      <c r="IMX2" s="423" t="s">
        <v>2</v>
      </c>
      <c r="IMY2" s="423"/>
      <c r="IMZ2" s="423" t="s">
        <v>2</v>
      </c>
      <c r="INA2" s="423"/>
      <c r="INB2" s="423" t="s">
        <v>2</v>
      </c>
      <c r="INC2" s="423"/>
      <c r="IND2" s="423" t="s">
        <v>2</v>
      </c>
      <c r="INE2" s="423"/>
      <c r="INF2" s="423" t="s">
        <v>2</v>
      </c>
      <c r="ING2" s="423"/>
      <c r="INH2" s="423" t="s">
        <v>2</v>
      </c>
      <c r="INI2" s="423"/>
      <c r="INJ2" s="423" t="s">
        <v>2</v>
      </c>
      <c r="INK2" s="423"/>
      <c r="INL2" s="423" t="s">
        <v>2</v>
      </c>
      <c r="INM2" s="423"/>
      <c r="INN2" s="423" t="s">
        <v>2</v>
      </c>
      <c r="INO2" s="423"/>
      <c r="INP2" s="423" t="s">
        <v>2</v>
      </c>
      <c r="INQ2" s="423"/>
      <c r="INR2" s="423" t="s">
        <v>2</v>
      </c>
      <c r="INS2" s="423"/>
      <c r="INT2" s="423" t="s">
        <v>2</v>
      </c>
      <c r="INU2" s="423"/>
      <c r="INV2" s="423" t="s">
        <v>2</v>
      </c>
      <c r="INW2" s="423"/>
      <c r="INX2" s="423" t="s">
        <v>2</v>
      </c>
      <c r="INY2" s="423"/>
      <c r="INZ2" s="423" t="s">
        <v>2</v>
      </c>
      <c r="IOA2" s="423"/>
      <c r="IOB2" s="423" t="s">
        <v>2</v>
      </c>
      <c r="IOC2" s="423"/>
      <c r="IOD2" s="423" t="s">
        <v>2</v>
      </c>
      <c r="IOE2" s="423"/>
      <c r="IOF2" s="423" t="s">
        <v>2</v>
      </c>
      <c r="IOG2" s="423"/>
      <c r="IOH2" s="423" t="s">
        <v>2</v>
      </c>
      <c r="IOI2" s="423"/>
      <c r="IOJ2" s="423" t="s">
        <v>2</v>
      </c>
      <c r="IOK2" s="423"/>
      <c r="IOL2" s="423" t="s">
        <v>2</v>
      </c>
      <c r="IOM2" s="423"/>
      <c r="ION2" s="423" t="s">
        <v>2</v>
      </c>
      <c r="IOO2" s="423"/>
      <c r="IOP2" s="423" t="s">
        <v>2</v>
      </c>
      <c r="IOQ2" s="423"/>
      <c r="IOR2" s="423" t="s">
        <v>2</v>
      </c>
      <c r="IOS2" s="423"/>
      <c r="IOT2" s="423" t="s">
        <v>2</v>
      </c>
      <c r="IOU2" s="423"/>
      <c r="IOV2" s="423" t="s">
        <v>2</v>
      </c>
      <c r="IOW2" s="423"/>
      <c r="IOX2" s="423" t="s">
        <v>2</v>
      </c>
      <c r="IOY2" s="423"/>
      <c r="IOZ2" s="423" t="s">
        <v>2</v>
      </c>
      <c r="IPA2" s="423"/>
      <c r="IPB2" s="423" t="s">
        <v>2</v>
      </c>
      <c r="IPC2" s="423"/>
      <c r="IPD2" s="423" t="s">
        <v>2</v>
      </c>
      <c r="IPE2" s="423"/>
      <c r="IPF2" s="423" t="s">
        <v>2</v>
      </c>
      <c r="IPG2" s="423"/>
      <c r="IPH2" s="423" t="s">
        <v>2</v>
      </c>
      <c r="IPI2" s="423"/>
      <c r="IPJ2" s="423" t="s">
        <v>2</v>
      </c>
      <c r="IPK2" s="423"/>
      <c r="IPL2" s="423" t="s">
        <v>2</v>
      </c>
      <c r="IPM2" s="423"/>
      <c r="IPN2" s="423" t="s">
        <v>2</v>
      </c>
      <c r="IPO2" s="423"/>
      <c r="IPP2" s="423" t="s">
        <v>2</v>
      </c>
      <c r="IPQ2" s="423"/>
      <c r="IPR2" s="423" t="s">
        <v>2</v>
      </c>
      <c r="IPS2" s="423"/>
      <c r="IPT2" s="423" t="s">
        <v>2</v>
      </c>
      <c r="IPU2" s="423"/>
      <c r="IPV2" s="423" t="s">
        <v>2</v>
      </c>
      <c r="IPW2" s="423"/>
      <c r="IPX2" s="423" t="s">
        <v>2</v>
      </c>
      <c r="IPY2" s="423"/>
      <c r="IPZ2" s="423" t="s">
        <v>2</v>
      </c>
      <c r="IQA2" s="423"/>
      <c r="IQB2" s="423" t="s">
        <v>2</v>
      </c>
      <c r="IQC2" s="423"/>
      <c r="IQD2" s="423" t="s">
        <v>2</v>
      </c>
      <c r="IQE2" s="423"/>
      <c r="IQF2" s="423" t="s">
        <v>2</v>
      </c>
      <c r="IQG2" s="423"/>
      <c r="IQH2" s="423" t="s">
        <v>2</v>
      </c>
      <c r="IQI2" s="423"/>
      <c r="IQJ2" s="423" t="s">
        <v>2</v>
      </c>
      <c r="IQK2" s="423"/>
      <c r="IQL2" s="423" t="s">
        <v>2</v>
      </c>
      <c r="IQM2" s="423"/>
      <c r="IQN2" s="423" t="s">
        <v>2</v>
      </c>
      <c r="IQO2" s="423"/>
      <c r="IQP2" s="423" t="s">
        <v>2</v>
      </c>
      <c r="IQQ2" s="423"/>
      <c r="IQR2" s="423" t="s">
        <v>2</v>
      </c>
      <c r="IQS2" s="423"/>
      <c r="IQT2" s="423" t="s">
        <v>2</v>
      </c>
      <c r="IQU2" s="423"/>
      <c r="IQV2" s="423" t="s">
        <v>2</v>
      </c>
      <c r="IQW2" s="423"/>
      <c r="IQX2" s="423" t="s">
        <v>2</v>
      </c>
      <c r="IQY2" s="423"/>
      <c r="IQZ2" s="423" t="s">
        <v>2</v>
      </c>
      <c r="IRA2" s="423"/>
      <c r="IRB2" s="423" t="s">
        <v>2</v>
      </c>
      <c r="IRC2" s="423"/>
      <c r="IRD2" s="423" t="s">
        <v>2</v>
      </c>
      <c r="IRE2" s="423"/>
      <c r="IRF2" s="423" t="s">
        <v>2</v>
      </c>
      <c r="IRG2" s="423"/>
      <c r="IRH2" s="423" t="s">
        <v>2</v>
      </c>
      <c r="IRI2" s="423"/>
      <c r="IRJ2" s="423" t="s">
        <v>2</v>
      </c>
      <c r="IRK2" s="423"/>
      <c r="IRL2" s="423" t="s">
        <v>2</v>
      </c>
      <c r="IRM2" s="423"/>
      <c r="IRN2" s="423" t="s">
        <v>2</v>
      </c>
      <c r="IRO2" s="423"/>
      <c r="IRP2" s="423" t="s">
        <v>2</v>
      </c>
      <c r="IRQ2" s="423"/>
      <c r="IRR2" s="423" t="s">
        <v>2</v>
      </c>
      <c r="IRS2" s="423"/>
      <c r="IRT2" s="423" t="s">
        <v>2</v>
      </c>
      <c r="IRU2" s="423"/>
      <c r="IRV2" s="423" t="s">
        <v>2</v>
      </c>
      <c r="IRW2" s="423"/>
      <c r="IRX2" s="423" t="s">
        <v>2</v>
      </c>
      <c r="IRY2" s="423"/>
      <c r="IRZ2" s="423" t="s">
        <v>2</v>
      </c>
      <c r="ISA2" s="423"/>
      <c r="ISB2" s="423" t="s">
        <v>2</v>
      </c>
      <c r="ISC2" s="423"/>
      <c r="ISD2" s="423" t="s">
        <v>2</v>
      </c>
      <c r="ISE2" s="423"/>
      <c r="ISF2" s="423" t="s">
        <v>2</v>
      </c>
      <c r="ISG2" s="423"/>
      <c r="ISH2" s="423" t="s">
        <v>2</v>
      </c>
      <c r="ISI2" s="423"/>
      <c r="ISJ2" s="423" t="s">
        <v>2</v>
      </c>
      <c r="ISK2" s="423"/>
      <c r="ISL2" s="423" t="s">
        <v>2</v>
      </c>
      <c r="ISM2" s="423"/>
      <c r="ISN2" s="423" t="s">
        <v>2</v>
      </c>
      <c r="ISO2" s="423"/>
      <c r="ISP2" s="423" t="s">
        <v>2</v>
      </c>
      <c r="ISQ2" s="423"/>
      <c r="ISR2" s="423" t="s">
        <v>2</v>
      </c>
      <c r="ISS2" s="423"/>
      <c r="IST2" s="423" t="s">
        <v>2</v>
      </c>
      <c r="ISU2" s="423"/>
      <c r="ISV2" s="423" t="s">
        <v>2</v>
      </c>
      <c r="ISW2" s="423"/>
      <c r="ISX2" s="423" t="s">
        <v>2</v>
      </c>
      <c r="ISY2" s="423"/>
      <c r="ISZ2" s="423" t="s">
        <v>2</v>
      </c>
      <c r="ITA2" s="423"/>
      <c r="ITB2" s="423" t="s">
        <v>2</v>
      </c>
      <c r="ITC2" s="423"/>
      <c r="ITD2" s="423" t="s">
        <v>2</v>
      </c>
      <c r="ITE2" s="423"/>
      <c r="ITF2" s="423" t="s">
        <v>2</v>
      </c>
      <c r="ITG2" s="423"/>
      <c r="ITH2" s="423" t="s">
        <v>2</v>
      </c>
      <c r="ITI2" s="423"/>
      <c r="ITJ2" s="423" t="s">
        <v>2</v>
      </c>
      <c r="ITK2" s="423"/>
      <c r="ITL2" s="423" t="s">
        <v>2</v>
      </c>
      <c r="ITM2" s="423"/>
      <c r="ITN2" s="423" t="s">
        <v>2</v>
      </c>
      <c r="ITO2" s="423"/>
      <c r="ITP2" s="423" t="s">
        <v>2</v>
      </c>
      <c r="ITQ2" s="423"/>
      <c r="ITR2" s="423" t="s">
        <v>2</v>
      </c>
      <c r="ITS2" s="423"/>
      <c r="ITT2" s="423" t="s">
        <v>2</v>
      </c>
      <c r="ITU2" s="423"/>
      <c r="ITV2" s="423" t="s">
        <v>2</v>
      </c>
      <c r="ITW2" s="423"/>
      <c r="ITX2" s="423" t="s">
        <v>2</v>
      </c>
      <c r="ITY2" s="423"/>
      <c r="ITZ2" s="423" t="s">
        <v>2</v>
      </c>
      <c r="IUA2" s="423"/>
      <c r="IUB2" s="423" t="s">
        <v>2</v>
      </c>
      <c r="IUC2" s="423"/>
      <c r="IUD2" s="423" t="s">
        <v>2</v>
      </c>
      <c r="IUE2" s="423"/>
      <c r="IUF2" s="423" t="s">
        <v>2</v>
      </c>
      <c r="IUG2" s="423"/>
      <c r="IUH2" s="423" t="s">
        <v>2</v>
      </c>
      <c r="IUI2" s="423"/>
      <c r="IUJ2" s="423" t="s">
        <v>2</v>
      </c>
      <c r="IUK2" s="423"/>
      <c r="IUL2" s="423" t="s">
        <v>2</v>
      </c>
      <c r="IUM2" s="423"/>
      <c r="IUN2" s="423" t="s">
        <v>2</v>
      </c>
      <c r="IUO2" s="423"/>
      <c r="IUP2" s="423" t="s">
        <v>2</v>
      </c>
      <c r="IUQ2" s="423"/>
      <c r="IUR2" s="423" t="s">
        <v>2</v>
      </c>
      <c r="IUS2" s="423"/>
      <c r="IUT2" s="423" t="s">
        <v>2</v>
      </c>
      <c r="IUU2" s="423"/>
      <c r="IUV2" s="423" t="s">
        <v>2</v>
      </c>
      <c r="IUW2" s="423"/>
      <c r="IUX2" s="423" t="s">
        <v>2</v>
      </c>
      <c r="IUY2" s="423"/>
      <c r="IUZ2" s="423" t="s">
        <v>2</v>
      </c>
      <c r="IVA2" s="423"/>
      <c r="IVB2" s="423" t="s">
        <v>2</v>
      </c>
      <c r="IVC2" s="423"/>
      <c r="IVD2" s="423" t="s">
        <v>2</v>
      </c>
      <c r="IVE2" s="423"/>
      <c r="IVF2" s="423" t="s">
        <v>2</v>
      </c>
      <c r="IVG2" s="423"/>
      <c r="IVH2" s="423" t="s">
        <v>2</v>
      </c>
      <c r="IVI2" s="423"/>
      <c r="IVJ2" s="423" t="s">
        <v>2</v>
      </c>
      <c r="IVK2" s="423"/>
      <c r="IVL2" s="423" t="s">
        <v>2</v>
      </c>
      <c r="IVM2" s="423"/>
      <c r="IVN2" s="423" t="s">
        <v>2</v>
      </c>
      <c r="IVO2" s="423"/>
      <c r="IVP2" s="423" t="s">
        <v>2</v>
      </c>
      <c r="IVQ2" s="423"/>
      <c r="IVR2" s="423" t="s">
        <v>2</v>
      </c>
      <c r="IVS2" s="423"/>
      <c r="IVT2" s="423" t="s">
        <v>2</v>
      </c>
      <c r="IVU2" s="423"/>
      <c r="IVV2" s="423" t="s">
        <v>2</v>
      </c>
      <c r="IVW2" s="423"/>
      <c r="IVX2" s="423" t="s">
        <v>2</v>
      </c>
      <c r="IVY2" s="423"/>
      <c r="IVZ2" s="423" t="s">
        <v>2</v>
      </c>
      <c r="IWA2" s="423"/>
      <c r="IWB2" s="423" t="s">
        <v>2</v>
      </c>
      <c r="IWC2" s="423"/>
      <c r="IWD2" s="423" t="s">
        <v>2</v>
      </c>
      <c r="IWE2" s="423"/>
      <c r="IWF2" s="423" t="s">
        <v>2</v>
      </c>
      <c r="IWG2" s="423"/>
      <c r="IWH2" s="423" t="s">
        <v>2</v>
      </c>
      <c r="IWI2" s="423"/>
      <c r="IWJ2" s="423" t="s">
        <v>2</v>
      </c>
      <c r="IWK2" s="423"/>
      <c r="IWL2" s="423" t="s">
        <v>2</v>
      </c>
      <c r="IWM2" s="423"/>
      <c r="IWN2" s="423" t="s">
        <v>2</v>
      </c>
      <c r="IWO2" s="423"/>
      <c r="IWP2" s="423" t="s">
        <v>2</v>
      </c>
      <c r="IWQ2" s="423"/>
      <c r="IWR2" s="423" t="s">
        <v>2</v>
      </c>
      <c r="IWS2" s="423"/>
      <c r="IWT2" s="423" t="s">
        <v>2</v>
      </c>
      <c r="IWU2" s="423"/>
      <c r="IWV2" s="423" t="s">
        <v>2</v>
      </c>
      <c r="IWW2" s="423"/>
      <c r="IWX2" s="423" t="s">
        <v>2</v>
      </c>
      <c r="IWY2" s="423"/>
      <c r="IWZ2" s="423" t="s">
        <v>2</v>
      </c>
      <c r="IXA2" s="423"/>
      <c r="IXB2" s="423" t="s">
        <v>2</v>
      </c>
      <c r="IXC2" s="423"/>
      <c r="IXD2" s="423" t="s">
        <v>2</v>
      </c>
      <c r="IXE2" s="423"/>
      <c r="IXF2" s="423" t="s">
        <v>2</v>
      </c>
      <c r="IXG2" s="423"/>
      <c r="IXH2" s="423" t="s">
        <v>2</v>
      </c>
      <c r="IXI2" s="423"/>
      <c r="IXJ2" s="423" t="s">
        <v>2</v>
      </c>
      <c r="IXK2" s="423"/>
      <c r="IXL2" s="423" t="s">
        <v>2</v>
      </c>
      <c r="IXM2" s="423"/>
      <c r="IXN2" s="423" t="s">
        <v>2</v>
      </c>
      <c r="IXO2" s="423"/>
      <c r="IXP2" s="423" t="s">
        <v>2</v>
      </c>
      <c r="IXQ2" s="423"/>
      <c r="IXR2" s="423" t="s">
        <v>2</v>
      </c>
      <c r="IXS2" s="423"/>
      <c r="IXT2" s="423" t="s">
        <v>2</v>
      </c>
      <c r="IXU2" s="423"/>
      <c r="IXV2" s="423" t="s">
        <v>2</v>
      </c>
      <c r="IXW2" s="423"/>
      <c r="IXX2" s="423" t="s">
        <v>2</v>
      </c>
      <c r="IXY2" s="423"/>
      <c r="IXZ2" s="423" t="s">
        <v>2</v>
      </c>
      <c r="IYA2" s="423"/>
      <c r="IYB2" s="423" t="s">
        <v>2</v>
      </c>
      <c r="IYC2" s="423"/>
      <c r="IYD2" s="423" t="s">
        <v>2</v>
      </c>
      <c r="IYE2" s="423"/>
      <c r="IYF2" s="423" t="s">
        <v>2</v>
      </c>
      <c r="IYG2" s="423"/>
      <c r="IYH2" s="423" t="s">
        <v>2</v>
      </c>
      <c r="IYI2" s="423"/>
      <c r="IYJ2" s="423" t="s">
        <v>2</v>
      </c>
      <c r="IYK2" s="423"/>
      <c r="IYL2" s="423" t="s">
        <v>2</v>
      </c>
      <c r="IYM2" s="423"/>
      <c r="IYN2" s="423" t="s">
        <v>2</v>
      </c>
      <c r="IYO2" s="423"/>
      <c r="IYP2" s="423" t="s">
        <v>2</v>
      </c>
      <c r="IYQ2" s="423"/>
      <c r="IYR2" s="423" t="s">
        <v>2</v>
      </c>
      <c r="IYS2" s="423"/>
      <c r="IYT2" s="423" t="s">
        <v>2</v>
      </c>
      <c r="IYU2" s="423"/>
      <c r="IYV2" s="423" t="s">
        <v>2</v>
      </c>
      <c r="IYW2" s="423"/>
      <c r="IYX2" s="423" t="s">
        <v>2</v>
      </c>
      <c r="IYY2" s="423"/>
      <c r="IYZ2" s="423" t="s">
        <v>2</v>
      </c>
      <c r="IZA2" s="423"/>
      <c r="IZB2" s="423" t="s">
        <v>2</v>
      </c>
      <c r="IZC2" s="423"/>
      <c r="IZD2" s="423" t="s">
        <v>2</v>
      </c>
      <c r="IZE2" s="423"/>
      <c r="IZF2" s="423" t="s">
        <v>2</v>
      </c>
      <c r="IZG2" s="423"/>
      <c r="IZH2" s="423" t="s">
        <v>2</v>
      </c>
      <c r="IZI2" s="423"/>
      <c r="IZJ2" s="423" t="s">
        <v>2</v>
      </c>
      <c r="IZK2" s="423"/>
      <c r="IZL2" s="423" t="s">
        <v>2</v>
      </c>
      <c r="IZM2" s="423"/>
      <c r="IZN2" s="423" t="s">
        <v>2</v>
      </c>
      <c r="IZO2" s="423"/>
      <c r="IZP2" s="423" t="s">
        <v>2</v>
      </c>
      <c r="IZQ2" s="423"/>
      <c r="IZR2" s="423" t="s">
        <v>2</v>
      </c>
      <c r="IZS2" s="423"/>
      <c r="IZT2" s="423" t="s">
        <v>2</v>
      </c>
      <c r="IZU2" s="423"/>
      <c r="IZV2" s="423" t="s">
        <v>2</v>
      </c>
      <c r="IZW2" s="423"/>
      <c r="IZX2" s="423" t="s">
        <v>2</v>
      </c>
      <c r="IZY2" s="423"/>
      <c r="IZZ2" s="423" t="s">
        <v>2</v>
      </c>
      <c r="JAA2" s="423"/>
      <c r="JAB2" s="423" t="s">
        <v>2</v>
      </c>
      <c r="JAC2" s="423"/>
      <c r="JAD2" s="423" t="s">
        <v>2</v>
      </c>
      <c r="JAE2" s="423"/>
      <c r="JAF2" s="423" t="s">
        <v>2</v>
      </c>
      <c r="JAG2" s="423"/>
      <c r="JAH2" s="423" t="s">
        <v>2</v>
      </c>
      <c r="JAI2" s="423"/>
      <c r="JAJ2" s="423" t="s">
        <v>2</v>
      </c>
      <c r="JAK2" s="423"/>
      <c r="JAL2" s="423" t="s">
        <v>2</v>
      </c>
      <c r="JAM2" s="423"/>
      <c r="JAN2" s="423" t="s">
        <v>2</v>
      </c>
      <c r="JAO2" s="423"/>
      <c r="JAP2" s="423" t="s">
        <v>2</v>
      </c>
      <c r="JAQ2" s="423"/>
      <c r="JAR2" s="423" t="s">
        <v>2</v>
      </c>
      <c r="JAS2" s="423"/>
      <c r="JAT2" s="423" t="s">
        <v>2</v>
      </c>
      <c r="JAU2" s="423"/>
      <c r="JAV2" s="423" t="s">
        <v>2</v>
      </c>
      <c r="JAW2" s="423"/>
      <c r="JAX2" s="423" t="s">
        <v>2</v>
      </c>
      <c r="JAY2" s="423"/>
      <c r="JAZ2" s="423" t="s">
        <v>2</v>
      </c>
      <c r="JBA2" s="423"/>
      <c r="JBB2" s="423" t="s">
        <v>2</v>
      </c>
      <c r="JBC2" s="423"/>
      <c r="JBD2" s="423" t="s">
        <v>2</v>
      </c>
      <c r="JBE2" s="423"/>
      <c r="JBF2" s="423" t="s">
        <v>2</v>
      </c>
      <c r="JBG2" s="423"/>
      <c r="JBH2" s="423" t="s">
        <v>2</v>
      </c>
      <c r="JBI2" s="423"/>
      <c r="JBJ2" s="423" t="s">
        <v>2</v>
      </c>
      <c r="JBK2" s="423"/>
      <c r="JBL2" s="423" t="s">
        <v>2</v>
      </c>
      <c r="JBM2" s="423"/>
      <c r="JBN2" s="423" t="s">
        <v>2</v>
      </c>
      <c r="JBO2" s="423"/>
      <c r="JBP2" s="423" t="s">
        <v>2</v>
      </c>
      <c r="JBQ2" s="423"/>
      <c r="JBR2" s="423" t="s">
        <v>2</v>
      </c>
      <c r="JBS2" s="423"/>
      <c r="JBT2" s="423" t="s">
        <v>2</v>
      </c>
      <c r="JBU2" s="423"/>
      <c r="JBV2" s="423" t="s">
        <v>2</v>
      </c>
      <c r="JBW2" s="423"/>
      <c r="JBX2" s="423" t="s">
        <v>2</v>
      </c>
      <c r="JBY2" s="423"/>
      <c r="JBZ2" s="423" t="s">
        <v>2</v>
      </c>
      <c r="JCA2" s="423"/>
      <c r="JCB2" s="423" t="s">
        <v>2</v>
      </c>
      <c r="JCC2" s="423"/>
      <c r="JCD2" s="423" t="s">
        <v>2</v>
      </c>
      <c r="JCE2" s="423"/>
      <c r="JCF2" s="423" t="s">
        <v>2</v>
      </c>
      <c r="JCG2" s="423"/>
      <c r="JCH2" s="423" t="s">
        <v>2</v>
      </c>
      <c r="JCI2" s="423"/>
      <c r="JCJ2" s="423" t="s">
        <v>2</v>
      </c>
      <c r="JCK2" s="423"/>
      <c r="JCL2" s="423" t="s">
        <v>2</v>
      </c>
      <c r="JCM2" s="423"/>
      <c r="JCN2" s="423" t="s">
        <v>2</v>
      </c>
      <c r="JCO2" s="423"/>
      <c r="JCP2" s="423" t="s">
        <v>2</v>
      </c>
      <c r="JCQ2" s="423"/>
      <c r="JCR2" s="423" t="s">
        <v>2</v>
      </c>
      <c r="JCS2" s="423"/>
      <c r="JCT2" s="423" t="s">
        <v>2</v>
      </c>
      <c r="JCU2" s="423"/>
      <c r="JCV2" s="423" t="s">
        <v>2</v>
      </c>
      <c r="JCW2" s="423"/>
      <c r="JCX2" s="423" t="s">
        <v>2</v>
      </c>
      <c r="JCY2" s="423"/>
      <c r="JCZ2" s="423" t="s">
        <v>2</v>
      </c>
      <c r="JDA2" s="423"/>
      <c r="JDB2" s="423" t="s">
        <v>2</v>
      </c>
      <c r="JDC2" s="423"/>
      <c r="JDD2" s="423" t="s">
        <v>2</v>
      </c>
      <c r="JDE2" s="423"/>
      <c r="JDF2" s="423" t="s">
        <v>2</v>
      </c>
      <c r="JDG2" s="423"/>
      <c r="JDH2" s="423" t="s">
        <v>2</v>
      </c>
      <c r="JDI2" s="423"/>
      <c r="JDJ2" s="423" t="s">
        <v>2</v>
      </c>
      <c r="JDK2" s="423"/>
      <c r="JDL2" s="423" t="s">
        <v>2</v>
      </c>
      <c r="JDM2" s="423"/>
      <c r="JDN2" s="423" t="s">
        <v>2</v>
      </c>
      <c r="JDO2" s="423"/>
      <c r="JDP2" s="423" t="s">
        <v>2</v>
      </c>
      <c r="JDQ2" s="423"/>
      <c r="JDR2" s="423" t="s">
        <v>2</v>
      </c>
      <c r="JDS2" s="423"/>
      <c r="JDT2" s="423" t="s">
        <v>2</v>
      </c>
      <c r="JDU2" s="423"/>
      <c r="JDV2" s="423" t="s">
        <v>2</v>
      </c>
      <c r="JDW2" s="423"/>
      <c r="JDX2" s="423" t="s">
        <v>2</v>
      </c>
      <c r="JDY2" s="423"/>
      <c r="JDZ2" s="423" t="s">
        <v>2</v>
      </c>
      <c r="JEA2" s="423"/>
      <c r="JEB2" s="423" t="s">
        <v>2</v>
      </c>
      <c r="JEC2" s="423"/>
      <c r="JED2" s="423" t="s">
        <v>2</v>
      </c>
      <c r="JEE2" s="423"/>
      <c r="JEF2" s="423" t="s">
        <v>2</v>
      </c>
      <c r="JEG2" s="423"/>
      <c r="JEH2" s="423" t="s">
        <v>2</v>
      </c>
      <c r="JEI2" s="423"/>
      <c r="JEJ2" s="423" t="s">
        <v>2</v>
      </c>
      <c r="JEK2" s="423"/>
      <c r="JEL2" s="423" t="s">
        <v>2</v>
      </c>
      <c r="JEM2" s="423"/>
      <c r="JEN2" s="423" t="s">
        <v>2</v>
      </c>
      <c r="JEO2" s="423"/>
      <c r="JEP2" s="423" t="s">
        <v>2</v>
      </c>
      <c r="JEQ2" s="423"/>
      <c r="JER2" s="423" t="s">
        <v>2</v>
      </c>
      <c r="JES2" s="423"/>
      <c r="JET2" s="423" t="s">
        <v>2</v>
      </c>
      <c r="JEU2" s="423"/>
      <c r="JEV2" s="423" t="s">
        <v>2</v>
      </c>
      <c r="JEW2" s="423"/>
      <c r="JEX2" s="423" t="s">
        <v>2</v>
      </c>
      <c r="JEY2" s="423"/>
      <c r="JEZ2" s="423" t="s">
        <v>2</v>
      </c>
      <c r="JFA2" s="423"/>
      <c r="JFB2" s="423" t="s">
        <v>2</v>
      </c>
      <c r="JFC2" s="423"/>
      <c r="JFD2" s="423" t="s">
        <v>2</v>
      </c>
      <c r="JFE2" s="423"/>
      <c r="JFF2" s="423" t="s">
        <v>2</v>
      </c>
      <c r="JFG2" s="423"/>
      <c r="JFH2" s="423" t="s">
        <v>2</v>
      </c>
      <c r="JFI2" s="423"/>
      <c r="JFJ2" s="423" t="s">
        <v>2</v>
      </c>
      <c r="JFK2" s="423"/>
      <c r="JFL2" s="423" t="s">
        <v>2</v>
      </c>
      <c r="JFM2" s="423"/>
      <c r="JFN2" s="423" t="s">
        <v>2</v>
      </c>
      <c r="JFO2" s="423"/>
      <c r="JFP2" s="423" t="s">
        <v>2</v>
      </c>
      <c r="JFQ2" s="423"/>
      <c r="JFR2" s="423" t="s">
        <v>2</v>
      </c>
      <c r="JFS2" s="423"/>
      <c r="JFT2" s="423" t="s">
        <v>2</v>
      </c>
      <c r="JFU2" s="423"/>
      <c r="JFV2" s="423" t="s">
        <v>2</v>
      </c>
      <c r="JFW2" s="423"/>
      <c r="JFX2" s="423" t="s">
        <v>2</v>
      </c>
      <c r="JFY2" s="423"/>
      <c r="JFZ2" s="423" t="s">
        <v>2</v>
      </c>
      <c r="JGA2" s="423"/>
      <c r="JGB2" s="423" t="s">
        <v>2</v>
      </c>
      <c r="JGC2" s="423"/>
      <c r="JGD2" s="423" t="s">
        <v>2</v>
      </c>
      <c r="JGE2" s="423"/>
      <c r="JGF2" s="423" t="s">
        <v>2</v>
      </c>
      <c r="JGG2" s="423"/>
      <c r="JGH2" s="423" t="s">
        <v>2</v>
      </c>
      <c r="JGI2" s="423"/>
      <c r="JGJ2" s="423" t="s">
        <v>2</v>
      </c>
      <c r="JGK2" s="423"/>
      <c r="JGL2" s="423" t="s">
        <v>2</v>
      </c>
      <c r="JGM2" s="423"/>
      <c r="JGN2" s="423" t="s">
        <v>2</v>
      </c>
      <c r="JGO2" s="423"/>
      <c r="JGP2" s="423" t="s">
        <v>2</v>
      </c>
      <c r="JGQ2" s="423"/>
      <c r="JGR2" s="423" t="s">
        <v>2</v>
      </c>
      <c r="JGS2" s="423"/>
      <c r="JGT2" s="423" t="s">
        <v>2</v>
      </c>
      <c r="JGU2" s="423"/>
      <c r="JGV2" s="423" t="s">
        <v>2</v>
      </c>
      <c r="JGW2" s="423"/>
      <c r="JGX2" s="423" t="s">
        <v>2</v>
      </c>
      <c r="JGY2" s="423"/>
      <c r="JGZ2" s="423" t="s">
        <v>2</v>
      </c>
      <c r="JHA2" s="423"/>
      <c r="JHB2" s="423" t="s">
        <v>2</v>
      </c>
      <c r="JHC2" s="423"/>
      <c r="JHD2" s="423" t="s">
        <v>2</v>
      </c>
      <c r="JHE2" s="423"/>
      <c r="JHF2" s="423" t="s">
        <v>2</v>
      </c>
      <c r="JHG2" s="423"/>
      <c r="JHH2" s="423" t="s">
        <v>2</v>
      </c>
      <c r="JHI2" s="423"/>
      <c r="JHJ2" s="423" t="s">
        <v>2</v>
      </c>
      <c r="JHK2" s="423"/>
      <c r="JHL2" s="423" t="s">
        <v>2</v>
      </c>
      <c r="JHM2" s="423"/>
      <c r="JHN2" s="423" t="s">
        <v>2</v>
      </c>
      <c r="JHO2" s="423"/>
      <c r="JHP2" s="423" t="s">
        <v>2</v>
      </c>
      <c r="JHQ2" s="423"/>
      <c r="JHR2" s="423" t="s">
        <v>2</v>
      </c>
      <c r="JHS2" s="423"/>
      <c r="JHT2" s="423" t="s">
        <v>2</v>
      </c>
      <c r="JHU2" s="423"/>
      <c r="JHV2" s="423" t="s">
        <v>2</v>
      </c>
      <c r="JHW2" s="423"/>
      <c r="JHX2" s="423" t="s">
        <v>2</v>
      </c>
      <c r="JHY2" s="423"/>
      <c r="JHZ2" s="423" t="s">
        <v>2</v>
      </c>
      <c r="JIA2" s="423"/>
      <c r="JIB2" s="423" t="s">
        <v>2</v>
      </c>
      <c r="JIC2" s="423"/>
      <c r="JID2" s="423" t="s">
        <v>2</v>
      </c>
      <c r="JIE2" s="423"/>
      <c r="JIF2" s="423" t="s">
        <v>2</v>
      </c>
      <c r="JIG2" s="423"/>
      <c r="JIH2" s="423" t="s">
        <v>2</v>
      </c>
      <c r="JII2" s="423"/>
      <c r="JIJ2" s="423" t="s">
        <v>2</v>
      </c>
      <c r="JIK2" s="423"/>
      <c r="JIL2" s="423" t="s">
        <v>2</v>
      </c>
      <c r="JIM2" s="423"/>
      <c r="JIN2" s="423" t="s">
        <v>2</v>
      </c>
      <c r="JIO2" s="423"/>
      <c r="JIP2" s="423" t="s">
        <v>2</v>
      </c>
      <c r="JIQ2" s="423"/>
      <c r="JIR2" s="423" t="s">
        <v>2</v>
      </c>
      <c r="JIS2" s="423"/>
      <c r="JIT2" s="423" t="s">
        <v>2</v>
      </c>
      <c r="JIU2" s="423"/>
      <c r="JIV2" s="423" t="s">
        <v>2</v>
      </c>
      <c r="JIW2" s="423"/>
      <c r="JIX2" s="423" t="s">
        <v>2</v>
      </c>
      <c r="JIY2" s="423"/>
      <c r="JIZ2" s="423" t="s">
        <v>2</v>
      </c>
      <c r="JJA2" s="423"/>
      <c r="JJB2" s="423" t="s">
        <v>2</v>
      </c>
      <c r="JJC2" s="423"/>
      <c r="JJD2" s="423" t="s">
        <v>2</v>
      </c>
      <c r="JJE2" s="423"/>
      <c r="JJF2" s="423" t="s">
        <v>2</v>
      </c>
      <c r="JJG2" s="423"/>
      <c r="JJH2" s="423" t="s">
        <v>2</v>
      </c>
      <c r="JJI2" s="423"/>
      <c r="JJJ2" s="423" t="s">
        <v>2</v>
      </c>
      <c r="JJK2" s="423"/>
      <c r="JJL2" s="423" t="s">
        <v>2</v>
      </c>
      <c r="JJM2" s="423"/>
      <c r="JJN2" s="423" t="s">
        <v>2</v>
      </c>
      <c r="JJO2" s="423"/>
      <c r="JJP2" s="423" t="s">
        <v>2</v>
      </c>
      <c r="JJQ2" s="423"/>
      <c r="JJR2" s="423" t="s">
        <v>2</v>
      </c>
      <c r="JJS2" s="423"/>
      <c r="JJT2" s="423" t="s">
        <v>2</v>
      </c>
      <c r="JJU2" s="423"/>
      <c r="JJV2" s="423" t="s">
        <v>2</v>
      </c>
      <c r="JJW2" s="423"/>
      <c r="JJX2" s="423" t="s">
        <v>2</v>
      </c>
      <c r="JJY2" s="423"/>
      <c r="JJZ2" s="423" t="s">
        <v>2</v>
      </c>
      <c r="JKA2" s="423"/>
      <c r="JKB2" s="423" t="s">
        <v>2</v>
      </c>
      <c r="JKC2" s="423"/>
      <c r="JKD2" s="423" t="s">
        <v>2</v>
      </c>
      <c r="JKE2" s="423"/>
      <c r="JKF2" s="423" t="s">
        <v>2</v>
      </c>
      <c r="JKG2" s="423"/>
      <c r="JKH2" s="423" t="s">
        <v>2</v>
      </c>
      <c r="JKI2" s="423"/>
      <c r="JKJ2" s="423" t="s">
        <v>2</v>
      </c>
      <c r="JKK2" s="423"/>
      <c r="JKL2" s="423" t="s">
        <v>2</v>
      </c>
      <c r="JKM2" s="423"/>
      <c r="JKN2" s="423" t="s">
        <v>2</v>
      </c>
      <c r="JKO2" s="423"/>
      <c r="JKP2" s="423" t="s">
        <v>2</v>
      </c>
      <c r="JKQ2" s="423"/>
      <c r="JKR2" s="423" t="s">
        <v>2</v>
      </c>
      <c r="JKS2" s="423"/>
      <c r="JKT2" s="423" t="s">
        <v>2</v>
      </c>
      <c r="JKU2" s="423"/>
      <c r="JKV2" s="423" t="s">
        <v>2</v>
      </c>
      <c r="JKW2" s="423"/>
      <c r="JKX2" s="423" t="s">
        <v>2</v>
      </c>
      <c r="JKY2" s="423"/>
      <c r="JKZ2" s="423" t="s">
        <v>2</v>
      </c>
      <c r="JLA2" s="423"/>
      <c r="JLB2" s="423" t="s">
        <v>2</v>
      </c>
      <c r="JLC2" s="423"/>
      <c r="JLD2" s="423" t="s">
        <v>2</v>
      </c>
      <c r="JLE2" s="423"/>
      <c r="JLF2" s="423" t="s">
        <v>2</v>
      </c>
      <c r="JLG2" s="423"/>
      <c r="JLH2" s="423" t="s">
        <v>2</v>
      </c>
      <c r="JLI2" s="423"/>
      <c r="JLJ2" s="423" t="s">
        <v>2</v>
      </c>
      <c r="JLK2" s="423"/>
      <c r="JLL2" s="423" t="s">
        <v>2</v>
      </c>
      <c r="JLM2" s="423"/>
      <c r="JLN2" s="423" t="s">
        <v>2</v>
      </c>
      <c r="JLO2" s="423"/>
      <c r="JLP2" s="423" t="s">
        <v>2</v>
      </c>
      <c r="JLQ2" s="423"/>
      <c r="JLR2" s="423" t="s">
        <v>2</v>
      </c>
      <c r="JLS2" s="423"/>
      <c r="JLT2" s="423" t="s">
        <v>2</v>
      </c>
      <c r="JLU2" s="423"/>
      <c r="JLV2" s="423" t="s">
        <v>2</v>
      </c>
      <c r="JLW2" s="423"/>
      <c r="JLX2" s="423" t="s">
        <v>2</v>
      </c>
      <c r="JLY2" s="423"/>
      <c r="JLZ2" s="423" t="s">
        <v>2</v>
      </c>
      <c r="JMA2" s="423"/>
      <c r="JMB2" s="423" t="s">
        <v>2</v>
      </c>
      <c r="JMC2" s="423"/>
      <c r="JMD2" s="423" t="s">
        <v>2</v>
      </c>
      <c r="JME2" s="423"/>
      <c r="JMF2" s="423" t="s">
        <v>2</v>
      </c>
      <c r="JMG2" s="423"/>
      <c r="JMH2" s="423" t="s">
        <v>2</v>
      </c>
      <c r="JMI2" s="423"/>
      <c r="JMJ2" s="423" t="s">
        <v>2</v>
      </c>
      <c r="JMK2" s="423"/>
      <c r="JML2" s="423" t="s">
        <v>2</v>
      </c>
      <c r="JMM2" s="423"/>
      <c r="JMN2" s="423" t="s">
        <v>2</v>
      </c>
      <c r="JMO2" s="423"/>
      <c r="JMP2" s="423" t="s">
        <v>2</v>
      </c>
      <c r="JMQ2" s="423"/>
      <c r="JMR2" s="423" t="s">
        <v>2</v>
      </c>
      <c r="JMS2" s="423"/>
      <c r="JMT2" s="423" t="s">
        <v>2</v>
      </c>
      <c r="JMU2" s="423"/>
      <c r="JMV2" s="423" t="s">
        <v>2</v>
      </c>
      <c r="JMW2" s="423"/>
      <c r="JMX2" s="423" t="s">
        <v>2</v>
      </c>
      <c r="JMY2" s="423"/>
      <c r="JMZ2" s="423" t="s">
        <v>2</v>
      </c>
      <c r="JNA2" s="423"/>
      <c r="JNB2" s="423" t="s">
        <v>2</v>
      </c>
      <c r="JNC2" s="423"/>
      <c r="JND2" s="423" t="s">
        <v>2</v>
      </c>
      <c r="JNE2" s="423"/>
      <c r="JNF2" s="423" t="s">
        <v>2</v>
      </c>
      <c r="JNG2" s="423"/>
      <c r="JNH2" s="423" t="s">
        <v>2</v>
      </c>
      <c r="JNI2" s="423"/>
      <c r="JNJ2" s="423" t="s">
        <v>2</v>
      </c>
      <c r="JNK2" s="423"/>
      <c r="JNL2" s="423" t="s">
        <v>2</v>
      </c>
      <c r="JNM2" s="423"/>
      <c r="JNN2" s="423" t="s">
        <v>2</v>
      </c>
      <c r="JNO2" s="423"/>
      <c r="JNP2" s="423" t="s">
        <v>2</v>
      </c>
      <c r="JNQ2" s="423"/>
      <c r="JNR2" s="423" t="s">
        <v>2</v>
      </c>
      <c r="JNS2" s="423"/>
      <c r="JNT2" s="423" t="s">
        <v>2</v>
      </c>
      <c r="JNU2" s="423"/>
      <c r="JNV2" s="423" t="s">
        <v>2</v>
      </c>
      <c r="JNW2" s="423"/>
      <c r="JNX2" s="423" t="s">
        <v>2</v>
      </c>
      <c r="JNY2" s="423"/>
      <c r="JNZ2" s="423" t="s">
        <v>2</v>
      </c>
      <c r="JOA2" s="423"/>
      <c r="JOB2" s="423" t="s">
        <v>2</v>
      </c>
      <c r="JOC2" s="423"/>
      <c r="JOD2" s="423" t="s">
        <v>2</v>
      </c>
      <c r="JOE2" s="423"/>
      <c r="JOF2" s="423" t="s">
        <v>2</v>
      </c>
      <c r="JOG2" s="423"/>
      <c r="JOH2" s="423" t="s">
        <v>2</v>
      </c>
      <c r="JOI2" s="423"/>
      <c r="JOJ2" s="423" t="s">
        <v>2</v>
      </c>
      <c r="JOK2" s="423"/>
      <c r="JOL2" s="423" t="s">
        <v>2</v>
      </c>
      <c r="JOM2" s="423"/>
      <c r="JON2" s="423" t="s">
        <v>2</v>
      </c>
      <c r="JOO2" s="423"/>
      <c r="JOP2" s="423" t="s">
        <v>2</v>
      </c>
      <c r="JOQ2" s="423"/>
      <c r="JOR2" s="423" t="s">
        <v>2</v>
      </c>
      <c r="JOS2" s="423"/>
      <c r="JOT2" s="423" t="s">
        <v>2</v>
      </c>
      <c r="JOU2" s="423"/>
      <c r="JOV2" s="423" t="s">
        <v>2</v>
      </c>
      <c r="JOW2" s="423"/>
      <c r="JOX2" s="423" t="s">
        <v>2</v>
      </c>
      <c r="JOY2" s="423"/>
      <c r="JOZ2" s="423" t="s">
        <v>2</v>
      </c>
      <c r="JPA2" s="423"/>
      <c r="JPB2" s="423" t="s">
        <v>2</v>
      </c>
      <c r="JPC2" s="423"/>
      <c r="JPD2" s="423" t="s">
        <v>2</v>
      </c>
      <c r="JPE2" s="423"/>
      <c r="JPF2" s="423" t="s">
        <v>2</v>
      </c>
      <c r="JPG2" s="423"/>
      <c r="JPH2" s="423" t="s">
        <v>2</v>
      </c>
      <c r="JPI2" s="423"/>
      <c r="JPJ2" s="423" t="s">
        <v>2</v>
      </c>
      <c r="JPK2" s="423"/>
      <c r="JPL2" s="423" t="s">
        <v>2</v>
      </c>
      <c r="JPM2" s="423"/>
      <c r="JPN2" s="423" t="s">
        <v>2</v>
      </c>
      <c r="JPO2" s="423"/>
      <c r="JPP2" s="423" t="s">
        <v>2</v>
      </c>
      <c r="JPQ2" s="423"/>
      <c r="JPR2" s="423" t="s">
        <v>2</v>
      </c>
      <c r="JPS2" s="423"/>
      <c r="JPT2" s="423" t="s">
        <v>2</v>
      </c>
      <c r="JPU2" s="423"/>
      <c r="JPV2" s="423" t="s">
        <v>2</v>
      </c>
      <c r="JPW2" s="423"/>
      <c r="JPX2" s="423" t="s">
        <v>2</v>
      </c>
      <c r="JPY2" s="423"/>
      <c r="JPZ2" s="423" t="s">
        <v>2</v>
      </c>
      <c r="JQA2" s="423"/>
      <c r="JQB2" s="423" t="s">
        <v>2</v>
      </c>
      <c r="JQC2" s="423"/>
      <c r="JQD2" s="423" t="s">
        <v>2</v>
      </c>
      <c r="JQE2" s="423"/>
      <c r="JQF2" s="423" t="s">
        <v>2</v>
      </c>
      <c r="JQG2" s="423"/>
      <c r="JQH2" s="423" t="s">
        <v>2</v>
      </c>
      <c r="JQI2" s="423"/>
      <c r="JQJ2" s="423" t="s">
        <v>2</v>
      </c>
      <c r="JQK2" s="423"/>
      <c r="JQL2" s="423" t="s">
        <v>2</v>
      </c>
      <c r="JQM2" s="423"/>
      <c r="JQN2" s="423" t="s">
        <v>2</v>
      </c>
      <c r="JQO2" s="423"/>
      <c r="JQP2" s="423" t="s">
        <v>2</v>
      </c>
      <c r="JQQ2" s="423"/>
      <c r="JQR2" s="423" t="s">
        <v>2</v>
      </c>
      <c r="JQS2" s="423"/>
      <c r="JQT2" s="423" t="s">
        <v>2</v>
      </c>
      <c r="JQU2" s="423"/>
      <c r="JQV2" s="423" t="s">
        <v>2</v>
      </c>
      <c r="JQW2" s="423"/>
      <c r="JQX2" s="423" t="s">
        <v>2</v>
      </c>
      <c r="JQY2" s="423"/>
      <c r="JQZ2" s="423" t="s">
        <v>2</v>
      </c>
      <c r="JRA2" s="423"/>
      <c r="JRB2" s="423" t="s">
        <v>2</v>
      </c>
      <c r="JRC2" s="423"/>
      <c r="JRD2" s="423" t="s">
        <v>2</v>
      </c>
      <c r="JRE2" s="423"/>
      <c r="JRF2" s="423" t="s">
        <v>2</v>
      </c>
      <c r="JRG2" s="423"/>
      <c r="JRH2" s="423" t="s">
        <v>2</v>
      </c>
      <c r="JRI2" s="423"/>
      <c r="JRJ2" s="423" t="s">
        <v>2</v>
      </c>
      <c r="JRK2" s="423"/>
      <c r="JRL2" s="423" t="s">
        <v>2</v>
      </c>
      <c r="JRM2" s="423"/>
      <c r="JRN2" s="423" t="s">
        <v>2</v>
      </c>
      <c r="JRO2" s="423"/>
      <c r="JRP2" s="423" t="s">
        <v>2</v>
      </c>
      <c r="JRQ2" s="423"/>
      <c r="JRR2" s="423" t="s">
        <v>2</v>
      </c>
      <c r="JRS2" s="423"/>
      <c r="JRT2" s="423" t="s">
        <v>2</v>
      </c>
      <c r="JRU2" s="423"/>
      <c r="JRV2" s="423" t="s">
        <v>2</v>
      </c>
      <c r="JRW2" s="423"/>
      <c r="JRX2" s="423" t="s">
        <v>2</v>
      </c>
      <c r="JRY2" s="423"/>
      <c r="JRZ2" s="423" t="s">
        <v>2</v>
      </c>
      <c r="JSA2" s="423"/>
      <c r="JSB2" s="423" t="s">
        <v>2</v>
      </c>
      <c r="JSC2" s="423"/>
      <c r="JSD2" s="423" t="s">
        <v>2</v>
      </c>
      <c r="JSE2" s="423"/>
      <c r="JSF2" s="423" t="s">
        <v>2</v>
      </c>
      <c r="JSG2" s="423"/>
      <c r="JSH2" s="423" t="s">
        <v>2</v>
      </c>
      <c r="JSI2" s="423"/>
      <c r="JSJ2" s="423" t="s">
        <v>2</v>
      </c>
      <c r="JSK2" s="423"/>
      <c r="JSL2" s="423" t="s">
        <v>2</v>
      </c>
      <c r="JSM2" s="423"/>
      <c r="JSN2" s="423" t="s">
        <v>2</v>
      </c>
      <c r="JSO2" s="423"/>
      <c r="JSP2" s="423" t="s">
        <v>2</v>
      </c>
      <c r="JSQ2" s="423"/>
      <c r="JSR2" s="423" t="s">
        <v>2</v>
      </c>
      <c r="JSS2" s="423"/>
      <c r="JST2" s="423" t="s">
        <v>2</v>
      </c>
      <c r="JSU2" s="423"/>
      <c r="JSV2" s="423" t="s">
        <v>2</v>
      </c>
      <c r="JSW2" s="423"/>
      <c r="JSX2" s="423" t="s">
        <v>2</v>
      </c>
      <c r="JSY2" s="423"/>
      <c r="JSZ2" s="423" t="s">
        <v>2</v>
      </c>
      <c r="JTA2" s="423"/>
      <c r="JTB2" s="423" t="s">
        <v>2</v>
      </c>
      <c r="JTC2" s="423"/>
      <c r="JTD2" s="423" t="s">
        <v>2</v>
      </c>
      <c r="JTE2" s="423"/>
      <c r="JTF2" s="423" t="s">
        <v>2</v>
      </c>
      <c r="JTG2" s="423"/>
      <c r="JTH2" s="423" t="s">
        <v>2</v>
      </c>
      <c r="JTI2" s="423"/>
      <c r="JTJ2" s="423" t="s">
        <v>2</v>
      </c>
      <c r="JTK2" s="423"/>
      <c r="JTL2" s="423" t="s">
        <v>2</v>
      </c>
      <c r="JTM2" s="423"/>
      <c r="JTN2" s="423" t="s">
        <v>2</v>
      </c>
      <c r="JTO2" s="423"/>
      <c r="JTP2" s="423" t="s">
        <v>2</v>
      </c>
      <c r="JTQ2" s="423"/>
      <c r="JTR2" s="423" t="s">
        <v>2</v>
      </c>
      <c r="JTS2" s="423"/>
      <c r="JTT2" s="423" t="s">
        <v>2</v>
      </c>
      <c r="JTU2" s="423"/>
      <c r="JTV2" s="423" t="s">
        <v>2</v>
      </c>
      <c r="JTW2" s="423"/>
      <c r="JTX2" s="423" t="s">
        <v>2</v>
      </c>
      <c r="JTY2" s="423"/>
      <c r="JTZ2" s="423" t="s">
        <v>2</v>
      </c>
      <c r="JUA2" s="423"/>
      <c r="JUB2" s="423" t="s">
        <v>2</v>
      </c>
      <c r="JUC2" s="423"/>
      <c r="JUD2" s="423" t="s">
        <v>2</v>
      </c>
      <c r="JUE2" s="423"/>
      <c r="JUF2" s="423" t="s">
        <v>2</v>
      </c>
      <c r="JUG2" s="423"/>
      <c r="JUH2" s="423" t="s">
        <v>2</v>
      </c>
      <c r="JUI2" s="423"/>
      <c r="JUJ2" s="423" t="s">
        <v>2</v>
      </c>
      <c r="JUK2" s="423"/>
      <c r="JUL2" s="423" t="s">
        <v>2</v>
      </c>
      <c r="JUM2" s="423"/>
      <c r="JUN2" s="423" t="s">
        <v>2</v>
      </c>
      <c r="JUO2" s="423"/>
      <c r="JUP2" s="423" t="s">
        <v>2</v>
      </c>
      <c r="JUQ2" s="423"/>
      <c r="JUR2" s="423" t="s">
        <v>2</v>
      </c>
      <c r="JUS2" s="423"/>
      <c r="JUT2" s="423" t="s">
        <v>2</v>
      </c>
      <c r="JUU2" s="423"/>
      <c r="JUV2" s="423" t="s">
        <v>2</v>
      </c>
      <c r="JUW2" s="423"/>
      <c r="JUX2" s="423" t="s">
        <v>2</v>
      </c>
      <c r="JUY2" s="423"/>
      <c r="JUZ2" s="423" t="s">
        <v>2</v>
      </c>
      <c r="JVA2" s="423"/>
      <c r="JVB2" s="423" t="s">
        <v>2</v>
      </c>
      <c r="JVC2" s="423"/>
      <c r="JVD2" s="423" t="s">
        <v>2</v>
      </c>
      <c r="JVE2" s="423"/>
      <c r="JVF2" s="423" t="s">
        <v>2</v>
      </c>
      <c r="JVG2" s="423"/>
      <c r="JVH2" s="423" t="s">
        <v>2</v>
      </c>
      <c r="JVI2" s="423"/>
      <c r="JVJ2" s="423" t="s">
        <v>2</v>
      </c>
      <c r="JVK2" s="423"/>
      <c r="JVL2" s="423" t="s">
        <v>2</v>
      </c>
      <c r="JVM2" s="423"/>
      <c r="JVN2" s="423" t="s">
        <v>2</v>
      </c>
      <c r="JVO2" s="423"/>
      <c r="JVP2" s="423" t="s">
        <v>2</v>
      </c>
      <c r="JVQ2" s="423"/>
      <c r="JVR2" s="423" t="s">
        <v>2</v>
      </c>
      <c r="JVS2" s="423"/>
      <c r="JVT2" s="423" t="s">
        <v>2</v>
      </c>
      <c r="JVU2" s="423"/>
      <c r="JVV2" s="423" t="s">
        <v>2</v>
      </c>
      <c r="JVW2" s="423"/>
      <c r="JVX2" s="423" t="s">
        <v>2</v>
      </c>
      <c r="JVY2" s="423"/>
      <c r="JVZ2" s="423" t="s">
        <v>2</v>
      </c>
      <c r="JWA2" s="423"/>
      <c r="JWB2" s="423" t="s">
        <v>2</v>
      </c>
      <c r="JWC2" s="423"/>
      <c r="JWD2" s="423" t="s">
        <v>2</v>
      </c>
      <c r="JWE2" s="423"/>
      <c r="JWF2" s="423" t="s">
        <v>2</v>
      </c>
      <c r="JWG2" s="423"/>
      <c r="JWH2" s="423" t="s">
        <v>2</v>
      </c>
      <c r="JWI2" s="423"/>
      <c r="JWJ2" s="423" t="s">
        <v>2</v>
      </c>
      <c r="JWK2" s="423"/>
      <c r="JWL2" s="423" t="s">
        <v>2</v>
      </c>
      <c r="JWM2" s="423"/>
      <c r="JWN2" s="423" t="s">
        <v>2</v>
      </c>
      <c r="JWO2" s="423"/>
      <c r="JWP2" s="423" t="s">
        <v>2</v>
      </c>
      <c r="JWQ2" s="423"/>
      <c r="JWR2" s="423" t="s">
        <v>2</v>
      </c>
      <c r="JWS2" s="423"/>
      <c r="JWT2" s="423" t="s">
        <v>2</v>
      </c>
      <c r="JWU2" s="423"/>
      <c r="JWV2" s="423" t="s">
        <v>2</v>
      </c>
      <c r="JWW2" s="423"/>
      <c r="JWX2" s="423" t="s">
        <v>2</v>
      </c>
      <c r="JWY2" s="423"/>
      <c r="JWZ2" s="423" t="s">
        <v>2</v>
      </c>
      <c r="JXA2" s="423"/>
      <c r="JXB2" s="423" t="s">
        <v>2</v>
      </c>
      <c r="JXC2" s="423"/>
      <c r="JXD2" s="423" t="s">
        <v>2</v>
      </c>
      <c r="JXE2" s="423"/>
      <c r="JXF2" s="423" t="s">
        <v>2</v>
      </c>
      <c r="JXG2" s="423"/>
      <c r="JXH2" s="423" t="s">
        <v>2</v>
      </c>
      <c r="JXI2" s="423"/>
      <c r="JXJ2" s="423" t="s">
        <v>2</v>
      </c>
      <c r="JXK2" s="423"/>
      <c r="JXL2" s="423" t="s">
        <v>2</v>
      </c>
      <c r="JXM2" s="423"/>
      <c r="JXN2" s="423" t="s">
        <v>2</v>
      </c>
      <c r="JXO2" s="423"/>
      <c r="JXP2" s="423" t="s">
        <v>2</v>
      </c>
      <c r="JXQ2" s="423"/>
      <c r="JXR2" s="423" t="s">
        <v>2</v>
      </c>
      <c r="JXS2" s="423"/>
      <c r="JXT2" s="423" t="s">
        <v>2</v>
      </c>
      <c r="JXU2" s="423"/>
      <c r="JXV2" s="423" t="s">
        <v>2</v>
      </c>
      <c r="JXW2" s="423"/>
      <c r="JXX2" s="423" t="s">
        <v>2</v>
      </c>
      <c r="JXY2" s="423"/>
      <c r="JXZ2" s="423" t="s">
        <v>2</v>
      </c>
      <c r="JYA2" s="423"/>
      <c r="JYB2" s="423" t="s">
        <v>2</v>
      </c>
      <c r="JYC2" s="423"/>
      <c r="JYD2" s="423" t="s">
        <v>2</v>
      </c>
      <c r="JYE2" s="423"/>
      <c r="JYF2" s="423" t="s">
        <v>2</v>
      </c>
      <c r="JYG2" s="423"/>
      <c r="JYH2" s="423" t="s">
        <v>2</v>
      </c>
      <c r="JYI2" s="423"/>
      <c r="JYJ2" s="423" t="s">
        <v>2</v>
      </c>
      <c r="JYK2" s="423"/>
      <c r="JYL2" s="423" t="s">
        <v>2</v>
      </c>
      <c r="JYM2" s="423"/>
      <c r="JYN2" s="423" t="s">
        <v>2</v>
      </c>
      <c r="JYO2" s="423"/>
      <c r="JYP2" s="423" t="s">
        <v>2</v>
      </c>
      <c r="JYQ2" s="423"/>
      <c r="JYR2" s="423" t="s">
        <v>2</v>
      </c>
      <c r="JYS2" s="423"/>
      <c r="JYT2" s="423" t="s">
        <v>2</v>
      </c>
      <c r="JYU2" s="423"/>
      <c r="JYV2" s="423" t="s">
        <v>2</v>
      </c>
      <c r="JYW2" s="423"/>
      <c r="JYX2" s="423" t="s">
        <v>2</v>
      </c>
      <c r="JYY2" s="423"/>
      <c r="JYZ2" s="423" t="s">
        <v>2</v>
      </c>
      <c r="JZA2" s="423"/>
      <c r="JZB2" s="423" t="s">
        <v>2</v>
      </c>
      <c r="JZC2" s="423"/>
      <c r="JZD2" s="423" t="s">
        <v>2</v>
      </c>
      <c r="JZE2" s="423"/>
      <c r="JZF2" s="423" t="s">
        <v>2</v>
      </c>
      <c r="JZG2" s="423"/>
      <c r="JZH2" s="423" t="s">
        <v>2</v>
      </c>
      <c r="JZI2" s="423"/>
      <c r="JZJ2" s="423" t="s">
        <v>2</v>
      </c>
      <c r="JZK2" s="423"/>
      <c r="JZL2" s="423" t="s">
        <v>2</v>
      </c>
      <c r="JZM2" s="423"/>
      <c r="JZN2" s="423" t="s">
        <v>2</v>
      </c>
      <c r="JZO2" s="423"/>
      <c r="JZP2" s="423" t="s">
        <v>2</v>
      </c>
      <c r="JZQ2" s="423"/>
      <c r="JZR2" s="423" t="s">
        <v>2</v>
      </c>
      <c r="JZS2" s="423"/>
      <c r="JZT2" s="423" t="s">
        <v>2</v>
      </c>
      <c r="JZU2" s="423"/>
      <c r="JZV2" s="423" t="s">
        <v>2</v>
      </c>
      <c r="JZW2" s="423"/>
      <c r="JZX2" s="423" t="s">
        <v>2</v>
      </c>
      <c r="JZY2" s="423"/>
      <c r="JZZ2" s="423" t="s">
        <v>2</v>
      </c>
      <c r="KAA2" s="423"/>
      <c r="KAB2" s="423" t="s">
        <v>2</v>
      </c>
      <c r="KAC2" s="423"/>
      <c r="KAD2" s="423" t="s">
        <v>2</v>
      </c>
      <c r="KAE2" s="423"/>
      <c r="KAF2" s="423" t="s">
        <v>2</v>
      </c>
      <c r="KAG2" s="423"/>
      <c r="KAH2" s="423" t="s">
        <v>2</v>
      </c>
      <c r="KAI2" s="423"/>
      <c r="KAJ2" s="423" t="s">
        <v>2</v>
      </c>
      <c r="KAK2" s="423"/>
      <c r="KAL2" s="423" t="s">
        <v>2</v>
      </c>
      <c r="KAM2" s="423"/>
      <c r="KAN2" s="423" t="s">
        <v>2</v>
      </c>
      <c r="KAO2" s="423"/>
      <c r="KAP2" s="423" t="s">
        <v>2</v>
      </c>
      <c r="KAQ2" s="423"/>
      <c r="KAR2" s="423" t="s">
        <v>2</v>
      </c>
      <c r="KAS2" s="423"/>
      <c r="KAT2" s="423" t="s">
        <v>2</v>
      </c>
      <c r="KAU2" s="423"/>
      <c r="KAV2" s="423" t="s">
        <v>2</v>
      </c>
      <c r="KAW2" s="423"/>
      <c r="KAX2" s="423" t="s">
        <v>2</v>
      </c>
      <c r="KAY2" s="423"/>
      <c r="KAZ2" s="423" t="s">
        <v>2</v>
      </c>
      <c r="KBA2" s="423"/>
      <c r="KBB2" s="423" t="s">
        <v>2</v>
      </c>
      <c r="KBC2" s="423"/>
      <c r="KBD2" s="423" t="s">
        <v>2</v>
      </c>
      <c r="KBE2" s="423"/>
      <c r="KBF2" s="423" t="s">
        <v>2</v>
      </c>
      <c r="KBG2" s="423"/>
      <c r="KBH2" s="423" t="s">
        <v>2</v>
      </c>
      <c r="KBI2" s="423"/>
      <c r="KBJ2" s="423" t="s">
        <v>2</v>
      </c>
      <c r="KBK2" s="423"/>
      <c r="KBL2" s="423" t="s">
        <v>2</v>
      </c>
      <c r="KBM2" s="423"/>
      <c r="KBN2" s="423" t="s">
        <v>2</v>
      </c>
      <c r="KBO2" s="423"/>
      <c r="KBP2" s="423" t="s">
        <v>2</v>
      </c>
      <c r="KBQ2" s="423"/>
      <c r="KBR2" s="423" t="s">
        <v>2</v>
      </c>
      <c r="KBS2" s="423"/>
      <c r="KBT2" s="423" t="s">
        <v>2</v>
      </c>
      <c r="KBU2" s="423"/>
      <c r="KBV2" s="423" t="s">
        <v>2</v>
      </c>
      <c r="KBW2" s="423"/>
      <c r="KBX2" s="423" t="s">
        <v>2</v>
      </c>
      <c r="KBY2" s="423"/>
      <c r="KBZ2" s="423" t="s">
        <v>2</v>
      </c>
      <c r="KCA2" s="423"/>
      <c r="KCB2" s="423" t="s">
        <v>2</v>
      </c>
      <c r="KCC2" s="423"/>
      <c r="KCD2" s="423" t="s">
        <v>2</v>
      </c>
      <c r="KCE2" s="423"/>
      <c r="KCF2" s="423" t="s">
        <v>2</v>
      </c>
      <c r="KCG2" s="423"/>
      <c r="KCH2" s="423" t="s">
        <v>2</v>
      </c>
      <c r="KCI2" s="423"/>
      <c r="KCJ2" s="423" t="s">
        <v>2</v>
      </c>
      <c r="KCK2" s="423"/>
      <c r="KCL2" s="423" t="s">
        <v>2</v>
      </c>
      <c r="KCM2" s="423"/>
      <c r="KCN2" s="423" t="s">
        <v>2</v>
      </c>
      <c r="KCO2" s="423"/>
      <c r="KCP2" s="423" t="s">
        <v>2</v>
      </c>
      <c r="KCQ2" s="423"/>
      <c r="KCR2" s="423" t="s">
        <v>2</v>
      </c>
      <c r="KCS2" s="423"/>
      <c r="KCT2" s="423" t="s">
        <v>2</v>
      </c>
      <c r="KCU2" s="423"/>
      <c r="KCV2" s="423" t="s">
        <v>2</v>
      </c>
      <c r="KCW2" s="423"/>
      <c r="KCX2" s="423" t="s">
        <v>2</v>
      </c>
      <c r="KCY2" s="423"/>
      <c r="KCZ2" s="423" t="s">
        <v>2</v>
      </c>
      <c r="KDA2" s="423"/>
      <c r="KDB2" s="423" t="s">
        <v>2</v>
      </c>
      <c r="KDC2" s="423"/>
      <c r="KDD2" s="423" t="s">
        <v>2</v>
      </c>
      <c r="KDE2" s="423"/>
      <c r="KDF2" s="423" t="s">
        <v>2</v>
      </c>
      <c r="KDG2" s="423"/>
      <c r="KDH2" s="423" t="s">
        <v>2</v>
      </c>
      <c r="KDI2" s="423"/>
      <c r="KDJ2" s="423" t="s">
        <v>2</v>
      </c>
      <c r="KDK2" s="423"/>
      <c r="KDL2" s="423" t="s">
        <v>2</v>
      </c>
      <c r="KDM2" s="423"/>
      <c r="KDN2" s="423" t="s">
        <v>2</v>
      </c>
      <c r="KDO2" s="423"/>
      <c r="KDP2" s="423" t="s">
        <v>2</v>
      </c>
      <c r="KDQ2" s="423"/>
      <c r="KDR2" s="423" t="s">
        <v>2</v>
      </c>
      <c r="KDS2" s="423"/>
      <c r="KDT2" s="423" t="s">
        <v>2</v>
      </c>
      <c r="KDU2" s="423"/>
      <c r="KDV2" s="423" t="s">
        <v>2</v>
      </c>
      <c r="KDW2" s="423"/>
      <c r="KDX2" s="423" t="s">
        <v>2</v>
      </c>
      <c r="KDY2" s="423"/>
      <c r="KDZ2" s="423" t="s">
        <v>2</v>
      </c>
      <c r="KEA2" s="423"/>
      <c r="KEB2" s="423" t="s">
        <v>2</v>
      </c>
      <c r="KEC2" s="423"/>
      <c r="KED2" s="423" t="s">
        <v>2</v>
      </c>
      <c r="KEE2" s="423"/>
      <c r="KEF2" s="423" t="s">
        <v>2</v>
      </c>
      <c r="KEG2" s="423"/>
      <c r="KEH2" s="423" t="s">
        <v>2</v>
      </c>
      <c r="KEI2" s="423"/>
      <c r="KEJ2" s="423" t="s">
        <v>2</v>
      </c>
      <c r="KEK2" s="423"/>
      <c r="KEL2" s="423" t="s">
        <v>2</v>
      </c>
      <c r="KEM2" s="423"/>
      <c r="KEN2" s="423" t="s">
        <v>2</v>
      </c>
      <c r="KEO2" s="423"/>
      <c r="KEP2" s="423" t="s">
        <v>2</v>
      </c>
      <c r="KEQ2" s="423"/>
      <c r="KER2" s="423" t="s">
        <v>2</v>
      </c>
      <c r="KES2" s="423"/>
      <c r="KET2" s="423" t="s">
        <v>2</v>
      </c>
      <c r="KEU2" s="423"/>
      <c r="KEV2" s="423" t="s">
        <v>2</v>
      </c>
      <c r="KEW2" s="423"/>
      <c r="KEX2" s="423" t="s">
        <v>2</v>
      </c>
      <c r="KEY2" s="423"/>
      <c r="KEZ2" s="423" t="s">
        <v>2</v>
      </c>
      <c r="KFA2" s="423"/>
      <c r="KFB2" s="423" t="s">
        <v>2</v>
      </c>
      <c r="KFC2" s="423"/>
      <c r="KFD2" s="423" t="s">
        <v>2</v>
      </c>
      <c r="KFE2" s="423"/>
      <c r="KFF2" s="423" t="s">
        <v>2</v>
      </c>
      <c r="KFG2" s="423"/>
      <c r="KFH2" s="423" t="s">
        <v>2</v>
      </c>
      <c r="KFI2" s="423"/>
      <c r="KFJ2" s="423" t="s">
        <v>2</v>
      </c>
      <c r="KFK2" s="423"/>
      <c r="KFL2" s="423" t="s">
        <v>2</v>
      </c>
      <c r="KFM2" s="423"/>
      <c r="KFN2" s="423" t="s">
        <v>2</v>
      </c>
      <c r="KFO2" s="423"/>
      <c r="KFP2" s="423" t="s">
        <v>2</v>
      </c>
      <c r="KFQ2" s="423"/>
      <c r="KFR2" s="423" t="s">
        <v>2</v>
      </c>
      <c r="KFS2" s="423"/>
      <c r="KFT2" s="423" t="s">
        <v>2</v>
      </c>
      <c r="KFU2" s="423"/>
      <c r="KFV2" s="423" t="s">
        <v>2</v>
      </c>
      <c r="KFW2" s="423"/>
      <c r="KFX2" s="423" t="s">
        <v>2</v>
      </c>
      <c r="KFY2" s="423"/>
      <c r="KFZ2" s="423" t="s">
        <v>2</v>
      </c>
      <c r="KGA2" s="423"/>
      <c r="KGB2" s="423" t="s">
        <v>2</v>
      </c>
      <c r="KGC2" s="423"/>
      <c r="KGD2" s="423" t="s">
        <v>2</v>
      </c>
      <c r="KGE2" s="423"/>
      <c r="KGF2" s="423" t="s">
        <v>2</v>
      </c>
      <c r="KGG2" s="423"/>
      <c r="KGH2" s="423" t="s">
        <v>2</v>
      </c>
      <c r="KGI2" s="423"/>
      <c r="KGJ2" s="423" t="s">
        <v>2</v>
      </c>
      <c r="KGK2" s="423"/>
      <c r="KGL2" s="423" t="s">
        <v>2</v>
      </c>
      <c r="KGM2" s="423"/>
      <c r="KGN2" s="423" t="s">
        <v>2</v>
      </c>
      <c r="KGO2" s="423"/>
      <c r="KGP2" s="423" t="s">
        <v>2</v>
      </c>
      <c r="KGQ2" s="423"/>
      <c r="KGR2" s="423" t="s">
        <v>2</v>
      </c>
      <c r="KGS2" s="423"/>
      <c r="KGT2" s="423" t="s">
        <v>2</v>
      </c>
      <c r="KGU2" s="423"/>
      <c r="KGV2" s="423" t="s">
        <v>2</v>
      </c>
      <c r="KGW2" s="423"/>
      <c r="KGX2" s="423" t="s">
        <v>2</v>
      </c>
      <c r="KGY2" s="423"/>
      <c r="KGZ2" s="423" t="s">
        <v>2</v>
      </c>
      <c r="KHA2" s="423"/>
      <c r="KHB2" s="423" t="s">
        <v>2</v>
      </c>
      <c r="KHC2" s="423"/>
      <c r="KHD2" s="423" t="s">
        <v>2</v>
      </c>
      <c r="KHE2" s="423"/>
      <c r="KHF2" s="423" t="s">
        <v>2</v>
      </c>
      <c r="KHG2" s="423"/>
      <c r="KHH2" s="423" t="s">
        <v>2</v>
      </c>
      <c r="KHI2" s="423"/>
      <c r="KHJ2" s="423" t="s">
        <v>2</v>
      </c>
      <c r="KHK2" s="423"/>
      <c r="KHL2" s="423" t="s">
        <v>2</v>
      </c>
      <c r="KHM2" s="423"/>
      <c r="KHN2" s="423" t="s">
        <v>2</v>
      </c>
      <c r="KHO2" s="423"/>
      <c r="KHP2" s="423" t="s">
        <v>2</v>
      </c>
      <c r="KHQ2" s="423"/>
      <c r="KHR2" s="423" t="s">
        <v>2</v>
      </c>
      <c r="KHS2" s="423"/>
      <c r="KHT2" s="423" t="s">
        <v>2</v>
      </c>
      <c r="KHU2" s="423"/>
      <c r="KHV2" s="423" t="s">
        <v>2</v>
      </c>
      <c r="KHW2" s="423"/>
      <c r="KHX2" s="423" t="s">
        <v>2</v>
      </c>
      <c r="KHY2" s="423"/>
      <c r="KHZ2" s="423" t="s">
        <v>2</v>
      </c>
      <c r="KIA2" s="423"/>
      <c r="KIB2" s="423" t="s">
        <v>2</v>
      </c>
      <c r="KIC2" s="423"/>
      <c r="KID2" s="423" t="s">
        <v>2</v>
      </c>
      <c r="KIE2" s="423"/>
      <c r="KIF2" s="423" t="s">
        <v>2</v>
      </c>
      <c r="KIG2" s="423"/>
      <c r="KIH2" s="423" t="s">
        <v>2</v>
      </c>
      <c r="KII2" s="423"/>
      <c r="KIJ2" s="423" t="s">
        <v>2</v>
      </c>
      <c r="KIK2" s="423"/>
      <c r="KIL2" s="423" t="s">
        <v>2</v>
      </c>
      <c r="KIM2" s="423"/>
      <c r="KIN2" s="423" t="s">
        <v>2</v>
      </c>
      <c r="KIO2" s="423"/>
      <c r="KIP2" s="423" t="s">
        <v>2</v>
      </c>
      <c r="KIQ2" s="423"/>
      <c r="KIR2" s="423" t="s">
        <v>2</v>
      </c>
      <c r="KIS2" s="423"/>
      <c r="KIT2" s="423" t="s">
        <v>2</v>
      </c>
      <c r="KIU2" s="423"/>
      <c r="KIV2" s="423" t="s">
        <v>2</v>
      </c>
      <c r="KIW2" s="423"/>
      <c r="KIX2" s="423" t="s">
        <v>2</v>
      </c>
      <c r="KIY2" s="423"/>
      <c r="KIZ2" s="423" t="s">
        <v>2</v>
      </c>
      <c r="KJA2" s="423"/>
      <c r="KJB2" s="423" t="s">
        <v>2</v>
      </c>
      <c r="KJC2" s="423"/>
      <c r="KJD2" s="423" t="s">
        <v>2</v>
      </c>
      <c r="KJE2" s="423"/>
      <c r="KJF2" s="423" t="s">
        <v>2</v>
      </c>
      <c r="KJG2" s="423"/>
      <c r="KJH2" s="423" t="s">
        <v>2</v>
      </c>
      <c r="KJI2" s="423"/>
      <c r="KJJ2" s="423" t="s">
        <v>2</v>
      </c>
      <c r="KJK2" s="423"/>
      <c r="KJL2" s="423" t="s">
        <v>2</v>
      </c>
      <c r="KJM2" s="423"/>
      <c r="KJN2" s="423" t="s">
        <v>2</v>
      </c>
      <c r="KJO2" s="423"/>
      <c r="KJP2" s="423" t="s">
        <v>2</v>
      </c>
      <c r="KJQ2" s="423"/>
      <c r="KJR2" s="423" t="s">
        <v>2</v>
      </c>
      <c r="KJS2" s="423"/>
      <c r="KJT2" s="423" t="s">
        <v>2</v>
      </c>
      <c r="KJU2" s="423"/>
      <c r="KJV2" s="423" t="s">
        <v>2</v>
      </c>
      <c r="KJW2" s="423"/>
      <c r="KJX2" s="423" t="s">
        <v>2</v>
      </c>
      <c r="KJY2" s="423"/>
      <c r="KJZ2" s="423" t="s">
        <v>2</v>
      </c>
      <c r="KKA2" s="423"/>
      <c r="KKB2" s="423" t="s">
        <v>2</v>
      </c>
      <c r="KKC2" s="423"/>
      <c r="KKD2" s="423" t="s">
        <v>2</v>
      </c>
      <c r="KKE2" s="423"/>
      <c r="KKF2" s="423" t="s">
        <v>2</v>
      </c>
      <c r="KKG2" s="423"/>
      <c r="KKH2" s="423" t="s">
        <v>2</v>
      </c>
      <c r="KKI2" s="423"/>
      <c r="KKJ2" s="423" t="s">
        <v>2</v>
      </c>
      <c r="KKK2" s="423"/>
      <c r="KKL2" s="423" t="s">
        <v>2</v>
      </c>
      <c r="KKM2" s="423"/>
      <c r="KKN2" s="423" t="s">
        <v>2</v>
      </c>
      <c r="KKO2" s="423"/>
      <c r="KKP2" s="423" t="s">
        <v>2</v>
      </c>
      <c r="KKQ2" s="423"/>
      <c r="KKR2" s="423" t="s">
        <v>2</v>
      </c>
      <c r="KKS2" s="423"/>
      <c r="KKT2" s="423" t="s">
        <v>2</v>
      </c>
      <c r="KKU2" s="423"/>
      <c r="KKV2" s="423" t="s">
        <v>2</v>
      </c>
      <c r="KKW2" s="423"/>
      <c r="KKX2" s="423" t="s">
        <v>2</v>
      </c>
      <c r="KKY2" s="423"/>
      <c r="KKZ2" s="423" t="s">
        <v>2</v>
      </c>
      <c r="KLA2" s="423"/>
      <c r="KLB2" s="423" t="s">
        <v>2</v>
      </c>
      <c r="KLC2" s="423"/>
      <c r="KLD2" s="423" t="s">
        <v>2</v>
      </c>
      <c r="KLE2" s="423"/>
      <c r="KLF2" s="423" t="s">
        <v>2</v>
      </c>
      <c r="KLG2" s="423"/>
      <c r="KLH2" s="423" t="s">
        <v>2</v>
      </c>
      <c r="KLI2" s="423"/>
      <c r="KLJ2" s="423" t="s">
        <v>2</v>
      </c>
      <c r="KLK2" s="423"/>
      <c r="KLL2" s="423" t="s">
        <v>2</v>
      </c>
      <c r="KLM2" s="423"/>
      <c r="KLN2" s="423" t="s">
        <v>2</v>
      </c>
      <c r="KLO2" s="423"/>
      <c r="KLP2" s="423" t="s">
        <v>2</v>
      </c>
      <c r="KLQ2" s="423"/>
      <c r="KLR2" s="423" t="s">
        <v>2</v>
      </c>
      <c r="KLS2" s="423"/>
      <c r="KLT2" s="423" t="s">
        <v>2</v>
      </c>
      <c r="KLU2" s="423"/>
      <c r="KLV2" s="423" t="s">
        <v>2</v>
      </c>
      <c r="KLW2" s="423"/>
      <c r="KLX2" s="423" t="s">
        <v>2</v>
      </c>
      <c r="KLY2" s="423"/>
      <c r="KLZ2" s="423" t="s">
        <v>2</v>
      </c>
      <c r="KMA2" s="423"/>
      <c r="KMB2" s="423" t="s">
        <v>2</v>
      </c>
      <c r="KMC2" s="423"/>
      <c r="KMD2" s="423" t="s">
        <v>2</v>
      </c>
      <c r="KME2" s="423"/>
      <c r="KMF2" s="423" t="s">
        <v>2</v>
      </c>
      <c r="KMG2" s="423"/>
      <c r="KMH2" s="423" t="s">
        <v>2</v>
      </c>
      <c r="KMI2" s="423"/>
      <c r="KMJ2" s="423" t="s">
        <v>2</v>
      </c>
      <c r="KMK2" s="423"/>
      <c r="KML2" s="423" t="s">
        <v>2</v>
      </c>
      <c r="KMM2" s="423"/>
      <c r="KMN2" s="423" t="s">
        <v>2</v>
      </c>
      <c r="KMO2" s="423"/>
      <c r="KMP2" s="423" t="s">
        <v>2</v>
      </c>
      <c r="KMQ2" s="423"/>
      <c r="KMR2" s="423" t="s">
        <v>2</v>
      </c>
      <c r="KMS2" s="423"/>
      <c r="KMT2" s="423" t="s">
        <v>2</v>
      </c>
      <c r="KMU2" s="423"/>
      <c r="KMV2" s="423" t="s">
        <v>2</v>
      </c>
      <c r="KMW2" s="423"/>
      <c r="KMX2" s="423" t="s">
        <v>2</v>
      </c>
      <c r="KMY2" s="423"/>
      <c r="KMZ2" s="423" t="s">
        <v>2</v>
      </c>
      <c r="KNA2" s="423"/>
      <c r="KNB2" s="423" t="s">
        <v>2</v>
      </c>
      <c r="KNC2" s="423"/>
      <c r="KND2" s="423" t="s">
        <v>2</v>
      </c>
      <c r="KNE2" s="423"/>
      <c r="KNF2" s="423" t="s">
        <v>2</v>
      </c>
      <c r="KNG2" s="423"/>
      <c r="KNH2" s="423" t="s">
        <v>2</v>
      </c>
      <c r="KNI2" s="423"/>
      <c r="KNJ2" s="423" t="s">
        <v>2</v>
      </c>
      <c r="KNK2" s="423"/>
      <c r="KNL2" s="423" t="s">
        <v>2</v>
      </c>
      <c r="KNM2" s="423"/>
      <c r="KNN2" s="423" t="s">
        <v>2</v>
      </c>
      <c r="KNO2" s="423"/>
      <c r="KNP2" s="423" t="s">
        <v>2</v>
      </c>
      <c r="KNQ2" s="423"/>
      <c r="KNR2" s="423" t="s">
        <v>2</v>
      </c>
      <c r="KNS2" s="423"/>
      <c r="KNT2" s="423" t="s">
        <v>2</v>
      </c>
      <c r="KNU2" s="423"/>
      <c r="KNV2" s="423" t="s">
        <v>2</v>
      </c>
      <c r="KNW2" s="423"/>
      <c r="KNX2" s="423" t="s">
        <v>2</v>
      </c>
      <c r="KNY2" s="423"/>
      <c r="KNZ2" s="423" t="s">
        <v>2</v>
      </c>
      <c r="KOA2" s="423"/>
      <c r="KOB2" s="423" t="s">
        <v>2</v>
      </c>
      <c r="KOC2" s="423"/>
      <c r="KOD2" s="423" t="s">
        <v>2</v>
      </c>
      <c r="KOE2" s="423"/>
      <c r="KOF2" s="423" t="s">
        <v>2</v>
      </c>
      <c r="KOG2" s="423"/>
      <c r="KOH2" s="423" t="s">
        <v>2</v>
      </c>
      <c r="KOI2" s="423"/>
      <c r="KOJ2" s="423" t="s">
        <v>2</v>
      </c>
      <c r="KOK2" s="423"/>
      <c r="KOL2" s="423" t="s">
        <v>2</v>
      </c>
      <c r="KOM2" s="423"/>
      <c r="KON2" s="423" t="s">
        <v>2</v>
      </c>
      <c r="KOO2" s="423"/>
      <c r="KOP2" s="423" t="s">
        <v>2</v>
      </c>
      <c r="KOQ2" s="423"/>
      <c r="KOR2" s="423" t="s">
        <v>2</v>
      </c>
      <c r="KOS2" s="423"/>
      <c r="KOT2" s="423" t="s">
        <v>2</v>
      </c>
      <c r="KOU2" s="423"/>
      <c r="KOV2" s="423" t="s">
        <v>2</v>
      </c>
      <c r="KOW2" s="423"/>
      <c r="KOX2" s="423" t="s">
        <v>2</v>
      </c>
      <c r="KOY2" s="423"/>
      <c r="KOZ2" s="423" t="s">
        <v>2</v>
      </c>
      <c r="KPA2" s="423"/>
      <c r="KPB2" s="423" t="s">
        <v>2</v>
      </c>
      <c r="KPC2" s="423"/>
      <c r="KPD2" s="423" t="s">
        <v>2</v>
      </c>
      <c r="KPE2" s="423"/>
      <c r="KPF2" s="423" t="s">
        <v>2</v>
      </c>
      <c r="KPG2" s="423"/>
      <c r="KPH2" s="423" t="s">
        <v>2</v>
      </c>
      <c r="KPI2" s="423"/>
      <c r="KPJ2" s="423" t="s">
        <v>2</v>
      </c>
      <c r="KPK2" s="423"/>
      <c r="KPL2" s="423" t="s">
        <v>2</v>
      </c>
      <c r="KPM2" s="423"/>
      <c r="KPN2" s="423" t="s">
        <v>2</v>
      </c>
      <c r="KPO2" s="423"/>
      <c r="KPP2" s="423" t="s">
        <v>2</v>
      </c>
      <c r="KPQ2" s="423"/>
      <c r="KPR2" s="423" t="s">
        <v>2</v>
      </c>
      <c r="KPS2" s="423"/>
      <c r="KPT2" s="423" t="s">
        <v>2</v>
      </c>
      <c r="KPU2" s="423"/>
      <c r="KPV2" s="423" t="s">
        <v>2</v>
      </c>
      <c r="KPW2" s="423"/>
      <c r="KPX2" s="423" t="s">
        <v>2</v>
      </c>
      <c r="KPY2" s="423"/>
      <c r="KPZ2" s="423" t="s">
        <v>2</v>
      </c>
      <c r="KQA2" s="423"/>
      <c r="KQB2" s="423" t="s">
        <v>2</v>
      </c>
      <c r="KQC2" s="423"/>
      <c r="KQD2" s="423" t="s">
        <v>2</v>
      </c>
      <c r="KQE2" s="423"/>
      <c r="KQF2" s="423" t="s">
        <v>2</v>
      </c>
      <c r="KQG2" s="423"/>
      <c r="KQH2" s="423" t="s">
        <v>2</v>
      </c>
      <c r="KQI2" s="423"/>
      <c r="KQJ2" s="423" t="s">
        <v>2</v>
      </c>
      <c r="KQK2" s="423"/>
      <c r="KQL2" s="423" t="s">
        <v>2</v>
      </c>
      <c r="KQM2" s="423"/>
      <c r="KQN2" s="423" t="s">
        <v>2</v>
      </c>
      <c r="KQO2" s="423"/>
      <c r="KQP2" s="423" t="s">
        <v>2</v>
      </c>
      <c r="KQQ2" s="423"/>
      <c r="KQR2" s="423" t="s">
        <v>2</v>
      </c>
      <c r="KQS2" s="423"/>
      <c r="KQT2" s="423" t="s">
        <v>2</v>
      </c>
      <c r="KQU2" s="423"/>
      <c r="KQV2" s="423" t="s">
        <v>2</v>
      </c>
      <c r="KQW2" s="423"/>
      <c r="KQX2" s="423" t="s">
        <v>2</v>
      </c>
      <c r="KQY2" s="423"/>
      <c r="KQZ2" s="423" t="s">
        <v>2</v>
      </c>
      <c r="KRA2" s="423"/>
      <c r="KRB2" s="423" t="s">
        <v>2</v>
      </c>
      <c r="KRC2" s="423"/>
      <c r="KRD2" s="423" t="s">
        <v>2</v>
      </c>
      <c r="KRE2" s="423"/>
      <c r="KRF2" s="423" t="s">
        <v>2</v>
      </c>
      <c r="KRG2" s="423"/>
      <c r="KRH2" s="423" t="s">
        <v>2</v>
      </c>
      <c r="KRI2" s="423"/>
      <c r="KRJ2" s="423" t="s">
        <v>2</v>
      </c>
      <c r="KRK2" s="423"/>
      <c r="KRL2" s="423" t="s">
        <v>2</v>
      </c>
      <c r="KRM2" s="423"/>
      <c r="KRN2" s="423" t="s">
        <v>2</v>
      </c>
      <c r="KRO2" s="423"/>
      <c r="KRP2" s="423" t="s">
        <v>2</v>
      </c>
      <c r="KRQ2" s="423"/>
      <c r="KRR2" s="423" t="s">
        <v>2</v>
      </c>
      <c r="KRS2" s="423"/>
      <c r="KRT2" s="423" t="s">
        <v>2</v>
      </c>
      <c r="KRU2" s="423"/>
      <c r="KRV2" s="423" t="s">
        <v>2</v>
      </c>
      <c r="KRW2" s="423"/>
      <c r="KRX2" s="423" t="s">
        <v>2</v>
      </c>
      <c r="KRY2" s="423"/>
      <c r="KRZ2" s="423" t="s">
        <v>2</v>
      </c>
      <c r="KSA2" s="423"/>
      <c r="KSB2" s="423" t="s">
        <v>2</v>
      </c>
      <c r="KSC2" s="423"/>
      <c r="KSD2" s="423" t="s">
        <v>2</v>
      </c>
      <c r="KSE2" s="423"/>
      <c r="KSF2" s="423" t="s">
        <v>2</v>
      </c>
      <c r="KSG2" s="423"/>
      <c r="KSH2" s="423" t="s">
        <v>2</v>
      </c>
      <c r="KSI2" s="423"/>
      <c r="KSJ2" s="423" t="s">
        <v>2</v>
      </c>
      <c r="KSK2" s="423"/>
      <c r="KSL2" s="423" t="s">
        <v>2</v>
      </c>
      <c r="KSM2" s="423"/>
      <c r="KSN2" s="423" t="s">
        <v>2</v>
      </c>
      <c r="KSO2" s="423"/>
      <c r="KSP2" s="423" t="s">
        <v>2</v>
      </c>
      <c r="KSQ2" s="423"/>
      <c r="KSR2" s="423" t="s">
        <v>2</v>
      </c>
      <c r="KSS2" s="423"/>
      <c r="KST2" s="423" t="s">
        <v>2</v>
      </c>
      <c r="KSU2" s="423"/>
      <c r="KSV2" s="423" t="s">
        <v>2</v>
      </c>
      <c r="KSW2" s="423"/>
      <c r="KSX2" s="423" t="s">
        <v>2</v>
      </c>
      <c r="KSY2" s="423"/>
      <c r="KSZ2" s="423" t="s">
        <v>2</v>
      </c>
      <c r="KTA2" s="423"/>
      <c r="KTB2" s="423" t="s">
        <v>2</v>
      </c>
      <c r="KTC2" s="423"/>
      <c r="KTD2" s="423" t="s">
        <v>2</v>
      </c>
      <c r="KTE2" s="423"/>
      <c r="KTF2" s="423" t="s">
        <v>2</v>
      </c>
      <c r="KTG2" s="423"/>
      <c r="KTH2" s="423" t="s">
        <v>2</v>
      </c>
      <c r="KTI2" s="423"/>
      <c r="KTJ2" s="423" t="s">
        <v>2</v>
      </c>
      <c r="KTK2" s="423"/>
      <c r="KTL2" s="423" t="s">
        <v>2</v>
      </c>
      <c r="KTM2" s="423"/>
      <c r="KTN2" s="423" t="s">
        <v>2</v>
      </c>
      <c r="KTO2" s="423"/>
      <c r="KTP2" s="423" t="s">
        <v>2</v>
      </c>
      <c r="KTQ2" s="423"/>
      <c r="KTR2" s="423" t="s">
        <v>2</v>
      </c>
      <c r="KTS2" s="423"/>
      <c r="KTT2" s="423" t="s">
        <v>2</v>
      </c>
      <c r="KTU2" s="423"/>
      <c r="KTV2" s="423" t="s">
        <v>2</v>
      </c>
      <c r="KTW2" s="423"/>
      <c r="KTX2" s="423" t="s">
        <v>2</v>
      </c>
      <c r="KTY2" s="423"/>
      <c r="KTZ2" s="423" t="s">
        <v>2</v>
      </c>
      <c r="KUA2" s="423"/>
      <c r="KUB2" s="423" t="s">
        <v>2</v>
      </c>
      <c r="KUC2" s="423"/>
      <c r="KUD2" s="423" t="s">
        <v>2</v>
      </c>
      <c r="KUE2" s="423"/>
      <c r="KUF2" s="423" t="s">
        <v>2</v>
      </c>
      <c r="KUG2" s="423"/>
      <c r="KUH2" s="423" t="s">
        <v>2</v>
      </c>
      <c r="KUI2" s="423"/>
      <c r="KUJ2" s="423" t="s">
        <v>2</v>
      </c>
      <c r="KUK2" s="423"/>
      <c r="KUL2" s="423" t="s">
        <v>2</v>
      </c>
      <c r="KUM2" s="423"/>
      <c r="KUN2" s="423" t="s">
        <v>2</v>
      </c>
      <c r="KUO2" s="423"/>
      <c r="KUP2" s="423" t="s">
        <v>2</v>
      </c>
      <c r="KUQ2" s="423"/>
      <c r="KUR2" s="423" t="s">
        <v>2</v>
      </c>
      <c r="KUS2" s="423"/>
      <c r="KUT2" s="423" t="s">
        <v>2</v>
      </c>
      <c r="KUU2" s="423"/>
      <c r="KUV2" s="423" t="s">
        <v>2</v>
      </c>
      <c r="KUW2" s="423"/>
      <c r="KUX2" s="423" t="s">
        <v>2</v>
      </c>
      <c r="KUY2" s="423"/>
      <c r="KUZ2" s="423" t="s">
        <v>2</v>
      </c>
      <c r="KVA2" s="423"/>
      <c r="KVB2" s="423" t="s">
        <v>2</v>
      </c>
      <c r="KVC2" s="423"/>
      <c r="KVD2" s="423" t="s">
        <v>2</v>
      </c>
      <c r="KVE2" s="423"/>
      <c r="KVF2" s="423" t="s">
        <v>2</v>
      </c>
      <c r="KVG2" s="423"/>
      <c r="KVH2" s="423" t="s">
        <v>2</v>
      </c>
      <c r="KVI2" s="423"/>
      <c r="KVJ2" s="423" t="s">
        <v>2</v>
      </c>
      <c r="KVK2" s="423"/>
      <c r="KVL2" s="423" t="s">
        <v>2</v>
      </c>
      <c r="KVM2" s="423"/>
      <c r="KVN2" s="423" t="s">
        <v>2</v>
      </c>
      <c r="KVO2" s="423"/>
      <c r="KVP2" s="423" t="s">
        <v>2</v>
      </c>
      <c r="KVQ2" s="423"/>
      <c r="KVR2" s="423" t="s">
        <v>2</v>
      </c>
      <c r="KVS2" s="423"/>
      <c r="KVT2" s="423" t="s">
        <v>2</v>
      </c>
      <c r="KVU2" s="423"/>
      <c r="KVV2" s="423" t="s">
        <v>2</v>
      </c>
      <c r="KVW2" s="423"/>
      <c r="KVX2" s="423" t="s">
        <v>2</v>
      </c>
      <c r="KVY2" s="423"/>
      <c r="KVZ2" s="423" t="s">
        <v>2</v>
      </c>
      <c r="KWA2" s="423"/>
      <c r="KWB2" s="423" t="s">
        <v>2</v>
      </c>
      <c r="KWC2" s="423"/>
      <c r="KWD2" s="423" t="s">
        <v>2</v>
      </c>
      <c r="KWE2" s="423"/>
      <c r="KWF2" s="423" t="s">
        <v>2</v>
      </c>
      <c r="KWG2" s="423"/>
      <c r="KWH2" s="423" t="s">
        <v>2</v>
      </c>
      <c r="KWI2" s="423"/>
      <c r="KWJ2" s="423" t="s">
        <v>2</v>
      </c>
      <c r="KWK2" s="423"/>
      <c r="KWL2" s="423" t="s">
        <v>2</v>
      </c>
      <c r="KWM2" s="423"/>
      <c r="KWN2" s="423" t="s">
        <v>2</v>
      </c>
      <c r="KWO2" s="423"/>
      <c r="KWP2" s="423" t="s">
        <v>2</v>
      </c>
      <c r="KWQ2" s="423"/>
      <c r="KWR2" s="423" t="s">
        <v>2</v>
      </c>
      <c r="KWS2" s="423"/>
      <c r="KWT2" s="423" t="s">
        <v>2</v>
      </c>
      <c r="KWU2" s="423"/>
      <c r="KWV2" s="423" t="s">
        <v>2</v>
      </c>
      <c r="KWW2" s="423"/>
      <c r="KWX2" s="423" t="s">
        <v>2</v>
      </c>
      <c r="KWY2" s="423"/>
      <c r="KWZ2" s="423" t="s">
        <v>2</v>
      </c>
      <c r="KXA2" s="423"/>
      <c r="KXB2" s="423" t="s">
        <v>2</v>
      </c>
      <c r="KXC2" s="423"/>
      <c r="KXD2" s="423" t="s">
        <v>2</v>
      </c>
      <c r="KXE2" s="423"/>
      <c r="KXF2" s="423" t="s">
        <v>2</v>
      </c>
      <c r="KXG2" s="423"/>
      <c r="KXH2" s="423" t="s">
        <v>2</v>
      </c>
      <c r="KXI2" s="423"/>
      <c r="KXJ2" s="423" t="s">
        <v>2</v>
      </c>
      <c r="KXK2" s="423"/>
      <c r="KXL2" s="423" t="s">
        <v>2</v>
      </c>
      <c r="KXM2" s="423"/>
      <c r="KXN2" s="423" t="s">
        <v>2</v>
      </c>
      <c r="KXO2" s="423"/>
      <c r="KXP2" s="423" t="s">
        <v>2</v>
      </c>
      <c r="KXQ2" s="423"/>
      <c r="KXR2" s="423" t="s">
        <v>2</v>
      </c>
      <c r="KXS2" s="423"/>
      <c r="KXT2" s="423" t="s">
        <v>2</v>
      </c>
      <c r="KXU2" s="423"/>
      <c r="KXV2" s="423" t="s">
        <v>2</v>
      </c>
      <c r="KXW2" s="423"/>
      <c r="KXX2" s="423" t="s">
        <v>2</v>
      </c>
      <c r="KXY2" s="423"/>
      <c r="KXZ2" s="423" t="s">
        <v>2</v>
      </c>
      <c r="KYA2" s="423"/>
      <c r="KYB2" s="423" t="s">
        <v>2</v>
      </c>
      <c r="KYC2" s="423"/>
      <c r="KYD2" s="423" t="s">
        <v>2</v>
      </c>
      <c r="KYE2" s="423"/>
      <c r="KYF2" s="423" t="s">
        <v>2</v>
      </c>
      <c r="KYG2" s="423"/>
      <c r="KYH2" s="423" t="s">
        <v>2</v>
      </c>
      <c r="KYI2" s="423"/>
      <c r="KYJ2" s="423" t="s">
        <v>2</v>
      </c>
      <c r="KYK2" s="423"/>
      <c r="KYL2" s="423" t="s">
        <v>2</v>
      </c>
      <c r="KYM2" s="423"/>
      <c r="KYN2" s="423" t="s">
        <v>2</v>
      </c>
      <c r="KYO2" s="423"/>
      <c r="KYP2" s="423" t="s">
        <v>2</v>
      </c>
      <c r="KYQ2" s="423"/>
      <c r="KYR2" s="423" t="s">
        <v>2</v>
      </c>
      <c r="KYS2" s="423"/>
      <c r="KYT2" s="423" t="s">
        <v>2</v>
      </c>
      <c r="KYU2" s="423"/>
      <c r="KYV2" s="423" t="s">
        <v>2</v>
      </c>
      <c r="KYW2" s="423"/>
      <c r="KYX2" s="423" t="s">
        <v>2</v>
      </c>
      <c r="KYY2" s="423"/>
      <c r="KYZ2" s="423" t="s">
        <v>2</v>
      </c>
      <c r="KZA2" s="423"/>
      <c r="KZB2" s="423" t="s">
        <v>2</v>
      </c>
      <c r="KZC2" s="423"/>
      <c r="KZD2" s="423" t="s">
        <v>2</v>
      </c>
      <c r="KZE2" s="423"/>
      <c r="KZF2" s="423" t="s">
        <v>2</v>
      </c>
      <c r="KZG2" s="423"/>
      <c r="KZH2" s="423" t="s">
        <v>2</v>
      </c>
      <c r="KZI2" s="423"/>
      <c r="KZJ2" s="423" t="s">
        <v>2</v>
      </c>
      <c r="KZK2" s="423"/>
      <c r="KZL2" s="423" t="s">
        <v>2</v>
      </c>
      <c r="KZM2" s="423"/>
      <c r="KZN2" s="423" t="s">
        <v>2</v>
      </c>
      <c r="KZO2" s="423"/>
      <c r="KZP2" s="423" t="s">
        <v>2</v>
      </c>
      <c r="KZQ2" s="423"/>
      <c r="KZR2" s="423" t="s">
        <v>2</v>
      </c>
      <c r="KZS2" s="423"/>
      <c r="KZT2" s="423" t="s">
        <v>2</v>
      </c>
      <c r="KZU2" s="423"/>
      <c r="KZV2" s="423" t="s">
        <v>2</v>
      </c>
      <c r="KZW2" s="423"/>
      <c r="KZX2" s="423" t="s">
        <v>2</v>
      </c>
      <c r="KZY2" s="423"/>
      <c r="KZZ2" s="423" t="s">
        <v>2</v>
      </c>
      <c r="LAA2" s="423"/>
      <c r="LAB2" s="423" t="s">
        <v>2</v>
      </c>
      <c r="LAC2" s="423"/>
      <c r="LAD2" s="423" t="s">
        <v>2</v>
      </c>
      <c r="LAE2" s="423"/>
      <c r="LAF2" s="423" t="s">
        <v>2</v>
      </c>
      <c r="LAG2" s="423"/>
      <c r="LAH2" s="423" t="s">
        <v>2</v>
      </c>
      <c r="LAI2" s="423"/>
      <c r="LAJ2" s="423" t="s">
        <v>2</v>
      </c>
      <c r="LAK2" s="423"/>
      <c r="LAL2" s="423" t="s">
        <v>2</v>
      </c>
      <c r="LAM2" s="423"/>
      <c r="LAN2" s="423" t="s">
        <v>2</v>
      </c>
      <c r="LAO2" s="423"/>
      <c r="LAP2" s="423" t="s">
        <v>2</v>
      </c>
      <c r="LAQ2" s="423"/>
      <c r="LAR2" s="423" t="s">
        <v>2</v>
      </c>
      <c r="LAS2" s="423"/>
      <c r="LAT2" s="423" t="s">
        <v>2</v>
      </c>
      <c r="LAU2" s="423"/>
      <c r="LAV2" s="423" t="s">
        <v>2</v>
      </c>
      <c r="LAW2" s="423"/>
      <c r="LAX2" s="423" t="s">
        <v>2</v>
      </c>
      <c r="LAY2" s="423"/>
      <c r="LAZ2" s="423" t="s">
        <v>2</v>
      </c>
      <c r="LBA2" s="423"/>
      <c r="LBB2" s="423" t="s">
        <v>2</v>
      </c>
      <c r="LBC2" s="423"/>
      <c r="LBD2" s="423" t="s">
        <v>2</v>
      </c>
      <c r="LBE2" s="423"/>
      <c r="LBF2" s="423" t="s">
        <v>2</v>
      </c>
      <c r="LBG2" s="423"/>
      <c r="LBH2" s="423" t="s">
        <v>2</v>
      </c>
      <c r="LBI2" s="423"/>
      <c r="LBJ2" s="423" t="s">
        <v>2</v>
      </c>
      <c r="LBK2" s="423"/>
      <c r="LBL2" s="423" t="s">
        <v>2</v>
      </c>
      <c r="LBM2" s="423"/>
      <c r="LBN2" s="423" t="s">
        <v>2</v>
      </c>
      <c r="LBO2" s="423"/>
      <c r="LBP2" s="423" t="s">
        <v>2</v>
      </c>
      <c r="LBQ2" s="423"/>
      <c r="LBR2" s="423" t="s">
        <v>2</v>
      </c>
      <c r="LBS2" s="423"/>
      <c r="LBT2" s="423" t="s">
        <v>2</v>
      </c>
      <c r="LBU2" s="423"/>
      <c r="LBV2" s="423" t="s">
        <v>2</v>
      </c>
      <c r="LBW2" s="423"/>
      <c r="LBX2" s="423" t="s">
        <v>2</v>
      </c>
      <c r="LBY2" s="423"/>
      <c r="LBZ2" s="423" t="s">
        <v>2</v>
      </c>
      <c r="LCA2" s="423"/>
      <c r="LCB2" s="423" t="s">
        <v>2</v>
      </c>
      <c r="LCC2" s="423"/>
      <c r="LCD2" s="423" t="s">
        <v>2</v>
      </c>
      <c r="LCE2" s="423"/>
      <c r="LCF2" s="423" t="s">
        <v>2</v>
      </c>
      <c r="LCG2" s="423"/>
      <c r="LCH2" s="423" t="s">
        <v>2</v>
      </c>
      <c r="LCI2" s="423"/>
      <c r="LCJ2" s="423" t="s">
        <v>2</v>
      </c>
      <c r="LCK2" s="423"/>
      <c r="LCL2" s="423" t="s">
        <v>2</v>
      </c>
      <c r="LCM2" s="423"/>
      <c r="LCN2" s="423" t="s">
        <v>2</v>
      </c>
      <c r="LCO2" s="423"/>
      <c r="LCP2" s="423" t="s">
        <v>2</v>
      </c>
      <c r="LCQ2" s="423"/>
      <c r="LCR2" s="423" t="s">
        <v>2</v>
      </c>
      <c r="LCS2" s="423"/>
      <c r="LCT2" s="423" t="s">
        <v>2</v>
      </c>
      <c r="LCU2" s="423"/>
      <c r="LCV2" s="423" t="s">
        <v>2</v>
      </c>
      <c r="LCW2" s="423"/>
      <c r="LCX2" s="423" t="s">
        <v>2</v>
      </c>
      <c r="LCY2" s="423"/>
      <c r="LCZ2" s="423" t="s">
        <v>2</v>
      </c>
      <c r="LDA2" s="423"/>
      <c r="LDB2" s="423" t="s">
        <v>2</v>
      </c>
      <c r="LDC2" s="423"/>
      <c r="LDD2" s="423" t="s">
        <v>2</v>
      </c>
      <c r="LDE2" s="423"/>
      <c r="LDF2" s="423" t="s">
        <v>2</v>
      </c>
      <c r="LDG2" s="423"/>
      <c r="LDH2" s="423" t="s">
        <v>2</v>
      </c>
      <c r="LDI2" s="423"/>
      <c r="LDJ2" s="423" t="s">
        <v>2</v>
      </c>
      <c r="LDK2" s="423"/>
      <c r="LDL2" s="423" t="s">
        <v>2</v>
      </c>
      <c r="LDM2" s="423"/>
      <c r="LDN2" s="423" t="s">
        <v>2</v>
      </c>
      <c r="LDO2" s="423"/>
      <c r="LDP2" s="423" t="s">
        <v>2</v>
      </c>
      <c r="LDQ2" s="423"/>
      <c r="LDR2" s="423" t="s">
        <v>2</v>
      </c>
      <c r="LDS2" s="423"/>
      <c r="LDT2" s="423" t="s">
        <v>2</v>
      </c>
      <c r="LDU2" s="423"/>
      <c r="LDV2" s="423" t="s">
        <v>2</v>
      </c>
      <c r="LDW2" s="423"/>
      <c r="LDX2" s="423" t="s">
        <v>2</v>
      </c>
      <c r="LDY2" s="423"/>
      <c r="LDZ2" s="423" t="s">
        <v>2</v>
      </c>
      <c r="LEA2" s="423"/>
      <c r="LEB2" s="423" t="s">
        <v>2</v>
      </c>
      <c r="LEC2" s="423"/>
      <c r="LED2" s="423" t="s">
        <v>2</v>
      </c>
      <c r="LEE2" s="423"/>
      <c r="LEF2" s="423" t="s">
        <v>2</v>
      </c>
      <c r="LEG2" s="423"/>
      <c r="LEH2" s="423" t="s">
        <v>2</v>
      </c>
      <c r="LEI2" s="423"/>
      <c r="LEJ2" s="423" t="s">
        <v>2</v>
      </c>
      <c r="LEK2" s="423"/>
      <c r="LEL2" s="423" t="s">
        <v>2</v>
      </c>
      <c r="LEM2" s="423"/>
      <c r="LEN2" s="423" t="s">
        <v>2</v>
      </c>
      <c r="LEO2" s="423"/>
      <c r="LEP2" s="423" t="s">
        <v>2</v>
      </c>
      <c r="LEQ2" s="423"/>
      <c r="LER2" s="423" t="s">
        <v>2</v>
      </c>
      <c r="LES2" s="423"/>
      <c r="LET2" s="423" t="s">
        <v>2</v>
      </c>
      <c r="LEU2" s="423"/>
      <c r="LEV2" s="423" t="s">
        <v>2</v>
      </c>
      <c r="LEW2" s="423"/>
      <c r="LEX2" s="423" t="s">
        <v>2</v>
      </c>
      <c r="LEY2" s="423"/>
      <c r="LEZ2" s="423" t="s">
        <v>2</v>
      </c>
      <c r="LFA2" s="423"/>
      <c r="LFB2" s="423" t="s">
        <v>2</v>
      </c>
      <c r="LFC2" s="423"/>
      <c r="LFD2" s="423" t="s">
        <v>2</v>
      </c>
      <c r="LFE2" s="423"/>
      <c r="LFF2" s="423" t="s">
        <v>2</v>
      </c>
      <c r="LFG2" s="423"/>
      <c r="LFH2" s="423" t="s">
        <v>2</v>
      </c>
      <c r="LFI2" s="423"/>
      <c r="LFJ2" s="423" t="s">
        <v>2</v>
      </c>
      <c r="LFK2" s="423"/>
      <c r="LFL2" s="423" t="s">
        <v>2</v>
      </c>
      <c r="LFM2" s="423"/>
      <c r="LFN2" s="423" t="s">
        <v>2</v>
      </c>
      <c r="LFO2" s="423"/>
      <c r="LFP2" s="423" t="s">
        <v>2</v>
      </c>
      <c r="LFQ2" s="423"/>
      <c r="LFR2" s="423" t="s">
        <v>2</v>
      </c>
      <c r="LFS2" s="423"/>
      <c r="LFT2" s="423" t="s">
        <v>2</v>
      </c>
      <c r="LFU2" s="423"/>
      <c r="LFV2" s="423" t="s">
        <v>2</v>
      </c>
      <c r="LFW2" s="423"/>
      <c r="LFX2" s="423" t="s">
        <v>2</v>
      </c>
      <c r="LFY2" s="423"/>
      <c r="LFZ2" s="423" t="s">
        <v>2</v>
      </c>
      <c r="LGA2" s="423"/>
      <c r="LGB2" s="423" t="s">
        <v>2</v>
      </c>
      <c r="LGC2" s="423"/>
      <c r="LGD2" s="423" t="s">
        <v>2</v>
      </c>
      <c r="LGE2" s="423"/>
      <c r="LGF2" s="423" t="s">
        <v>2</v>
      </c>
      <c r="LGG2" s="423"/>
      <c r="LGH2" s="423" t="s">
        <v>2</v>
      </c>
      <c r="LGI2" s="423"/>
      <c r="LGJ2" s="423" t="s">
        <v>2</v>
      </c>
      <c r="LGK2" s="423"/>
      <c r="LGL2" s="423" t="s">
        <v>2</v>
      </c>
      <c r="LGM2" s="423"/>
      <c r="LGN2" s="423" t="s">
        <v>2</v>
      </c>
      <c r="LGO2" s="423"/>
      <c r="LGP2" s="423" t="s">
        <v>2</v>
      </c>
      <c r="LGQ2" s="423"/>
      <c r="LGR2" s="423" t="s">
        <v>2</v>
      </c>
      <c r="LGS2" s="423"/>
      <c r="LGT2" s="423" t="s">
        <v>2</v>
      </c>
      <c r="LGU2" s="423"/>
      <c r="LGV2" s="423" t="s">
        <v>2</v>
      </c>
      <c r="LGW2" s="423"/>
      <c r="LGX2" s="423" t="s">
        <v>2</v>
      </c>
      <c r="LGY2" s="423"/>
      <c r="LGZ2" s="423" t="s">
        <v>2</v>
      </c>
      <c r="LHA2" s="423"/>
      <c r="LHB2" s="423" t="s">
        <v>2</v>
      </c>
      <c r="LHC2" s="423"/>
      <c r="LHD2" s="423" t="s">
        <v>2</v>
      </c>
      <c r="LHE2" s="423"/>
      <c r="LHF2" s="423" t="s">
        <v>2</v>
      </c>
      <c r="LHG2" s="423"/>
      <c r="LHH2" s="423" t="s">
        <v>2</v>
      </c>
      <c r="LHI2" s="423"/>
      <c r="LHJ2" s="423" t="s">
        <v>2</v>
      </c>
      <c r="LHK2" s="423"/>
      <c r="LHL2" s="423" t="s">
        <v>2</v>
      </c>
      <c r="LHM2" s="423"/>
      <c r="LHN2" s="423" t="s">
        <v>2</v>
      </c>
      <c r="LHO2" s="423"/>
      <c r="LHP2" s="423" t="s">
        <v>2</v>
      </c>
      <c r="LHQ2" s="423"/>
      <c r="LHR2" s="423" t="s">
        <v>2</v>
      </c>
      <c r="LHS2" s="423"/>
      <c r="LHT2" s="423" t="s">
        <v>2</v>
      </c>
      <c r="LHU2" s="423"/>
      <c r="LHV2" s="423" t="s">
        <v>2</v>
      </c>
      <c r="LHW2" s="423"/>
      <c r="LHX2" s="423" t="s">
        <v>2</v>
      </c>
      <c r="LHY2" s="423"/>
      <c r="LHZ2" s="423" t="s">
        <v>2</v>
      </c>
      <c r="LIA2" s="423"/>
      <c r="LIB2" s="423" t="s">
        <v>2</v>
      </c>
      <c r="LIC2" s="423"/>
      <c r="LID2" s="423" t="s">
        <v>2</v>
      </c>
      <c r="LIE2" s="423"/>
      <c r="LIF2" s="423" t="s">
        <v>2</v>
      </c>
      <c r="LIG2" s="423"/>
      <c r="LIH2" s="423" t="s">
        <v>2</v>
      </c>
      <c r="LII2" s="423"/>
      <c r="LIJ2" s="423" t="s">
        <v>2</v>
      </c>
      <c r="LIK2" s="423"/>
      <c r="LIL2" s="423" t="s">
        <v>2</v>
      </c>
      <c r="LIM2" s="423"/>
      <c r="LIN2" s="423" t="s">
        <v>2</v>
      </c>
      <c r="LIO2" s="423"/>
      <c r="LIP2" s="423" t="s">
        <v>2</v>
      </c>
      <c r="LIQ2" s="423"/>
      <c r="LIR2" s="423" t="s">
        <v>2</v>
      </c>
      <c r="LIS2" s="423"/>
      <c r="LIT2" s="423" t="s">
        <v>2</v>
      </c>
      <c r="LIU2" s="423"/>
      <c r="LIV2" s="423" t="s">
        <v>2</v>
      </c>
      <c r="LIW2" s="423"/>
      <c r="LIX2" s="423" t="s">
        <v>2</v>
      </c>
      <c r="LIY2" s="423"/>
      <c r="LIZ2" s="423" t="s">
        <v>2</v>
      </c>
      <c r="LJA2" s="423"/>
      <c r="LJB2" s="423" t="s">
        <v>2</v>
      </c>
      <c r="LJC2" s="423"/>
      <c r="LJD2" s="423" t="s">
        <v>2</v>
      </c>
      <c r="LJE2" s="423"/>
      <c r="LJF2" s="423" t="s">
        <v>2</v>
      </c>
      <c r="LJG2" s="423"/>
      <c r="LJH2" s="423" t="s">
        <v>2</v>
      </c>
      <c r="LJI2" s="423"/>
      <c r="LJJ2" s="423" t="s">
        <v>2</v>
      </c>
      <c r="LJK2" s="423"/>
      <c r="LJL2" s="423" t="s">
        <v>2</v>
      </c>
      <c r="LJM2" s="423"/>
      <c r="LJN2" s="423" t="s">
        <v>2</v>
      </c>
      <c r="LJO2" s="423"/>
      <c r="LJP2" s="423" t="s">
        <v>2</v>
      </c>
      <c r="LJQ2" s="423"/>
      <c r="LJR2" s="423" t="s">
        <v>2</v>
      </c>
      <c r="LJS2" s="423"/>
      <c r="LJT2" s="423" t="s">
        <v>2</v>
      </c>
      <c r="LJU2" s="423"/>
      <c r="LJV2" s="423" t="s">
        <v>2</v>
      </c>
      <c r="LJW2" s="423"/>
      <c r="LJX2" s="423" t="s">
        <v>2</v>
      </c>
      <c r="LJY2" s="423"/>
      <c r="LJZ2" s="423" t="s">
        <v>2</v>
      </c>
      <c r="LKA2" s="423"/>
      <c r="LKB2" s="423" t="s">
        <v>2</v>
      </c>
      <c r="LKC2" s="423"/>
      <c r="LKD2" s="423" t="s">
        <v>2</v>
      </c>
      <c r="LKE2" s="423"/>
      <c r="LKF2" s="423" t="s">
        <v>2</v>
      </c>
      <c r="LKG2" s="423"/>
      <c r="LKH2" s="423" t="s">
        <v>2</v>
      </c>
      <c r="LKI2" s="423"/>
      <c r="LKJ2" s="423" t="s">
        <v>2</v>
      </c>
      <c r="LKK2" s="423"/>
      <c r="LKL2" s="423" t="s">
        <v>2</v>
      </c>
      <c r="LKM2" s="423"/>
      <c r="LKN2" s="423" t="s">
        <v>2</v>
      </c>
      <c r="LKO2" s="423"/>
      <c r="LKP2" s="423" t="s">
        <v>2</v>
      </c>
      <c r="LKQ2" s="423"/>
      <c r="LKR2" s="423" t="s">
        <v>2</v>
      </c>
      <c r="LKS2" s="423"/>
      <c r="LKT2" s="423" t="s">
        <v>2</v>
      </c>
      <c r="LKU2" s="423"/>
      <c r="LKV2" s="423" t="s">
        <v>2</v>
      </c>
      <c r="LKW2" s="423"/>
      <c r="LKX2" s="423" t="s">
        <v>2</v>
      </c>
      <c r="LKY2" s="423"/>
      <c r="LKZ2" s="423" t="s">
        <v>2</v>
      </c>
      <c r="LLA2" s="423"/>
      <c r="LLB2" s="423" t="s">
        <v>2</v>
      </c>
      <c r="LLC2" s="423"/>
      <c r="LLD2" s="423" t="s">
        <v>2</v>
      </c>
      <c r="LLE2" s="423"/>
      <c r="LLF2" s="423" t="s">
        <v>2</v>
      </c>
      <c r="LLG2" s="423"/>
      <c r="LLH2" s="423" t="s">
        <v>2</v>
      </c>
      <c r="LLI2" s="423"/>
      <c r="LLJ2" s="423" t="s">
        <v>2</v>
      </c>
      <c r="LLK2" s="423"/>
      <c r="LLL2" s="423" t="s">
        <v>2</v>
      </c>
      <c r="LLM2" s="423"/>
      <c r="LLN2" s="423" t="s">
        <v>2</v>
      </c>
      <c r="LLO2" s="423"/>
      <c r="LLP2" s="423" t="s">
        <v>2</v>
      </c>
      <c r="LLQ2" s="423"/>
      <c r="LLR2" s="423" t="s">
        <v>2</v>
      </c>
      <c r="LLS2" s="423"/>
      <c r="LLT2" s="423" t="s">
        <v>2</v>
      </c>
      <c r="LLU2" s="423"/>
      <c r="LLV2" s="423" t="s">
        <v>2</v>
      </c>
      <c r="LLW2" s="423"/>
      <c r="LLX2" s="423" t="s">
        <v>2</v>
      </c>
      <c r="LLY2" s="423"/>
      <c r="LLZ2" s="423" t="s">
        <v>2</v>
      </c>
      <c r="LMA2" s="423"/>
      <c r="LMB2" s="423" t="s">
        <v>2</v>
      </c>
      <c r="LMC2" s="423"/>
      <c r="LMD2" s="423" t="s">
        <v>2</v>
      </c>
      <c r="LME2" s="423"/>
      <c r="LMF2" s="423" t="s">
        <v>2</v>
      </c>
      <c r="LMG2" s="423"/>
      <c r="LMH2" s="423" t="s">
        <v>2</v>
      </c>
      <c r="LMI2" s="423"/>
      <c r="LMJ2" s="423" t="s">
        <v>2</v>
      </c>
      <c r="LMK2" s="423"/>
      <c r="LML2" s="423" t="s">
        <v>2</v>
      </c>
      <c r="LMM2" s="423"/>
      <c r="LMN2" s="423" t="s">
        <v>2</v>
      </c>
      <c r="LMO2" s="423"/>
      <c r="LMP2" s="423" t="s">
        <v>2</v>
      </c>
      <c r="LMQ2" s="423"/>
      <c r="LMR2" s="423" t="s">
        <v>2</v>
      </c>
      <c r="LMS2" s="423"/>
      <c r="LMT2" s="423" t="s">
        <v>2</v>
      </c>
      <c r="LMU2" s="423"/>
      <c r="LMV2" s="423" t="s">
        <v>2</v>
      </c>
      <c r="LMW2" s="423"/>
      <c r="LMX2" s="423" t="s">
        <v>2</v>
      </c>
      <c r="LMY2" s="423"/>
      <c r="LMZ2" s="423" t="s">
        <v>2</v>
      </c>
      <c r="LNA2" s="423"/>
      <c r="LNB2" s="423" t="s">
        <v>2</v>
      </c>
      <c r="LNC2" s="423"/>
      <c r="LND2" s="423" t="s">
        <v>2</v>
      </c>
      <c r="LNE2" s="423"/>
      <c r="LNF2" s="423" t="s">
        <v>2</v>
      </c>
      <c r="LNG2" s="423"/>
      <c r="LNH2" s="423" t="s">
        <v>2</v>
      </c>
      <c r="LNI2" s="423"/>
      <c r="LNJ2" s="423" t="s">
        <v>2</v>
      </c>
      <c r="LNK2" s="423"/>
      <c r="LNL2" s="423" t="s">
        <v>2</v>
      </c>
      <c r="LNM2" s="423"/>
      <c r="LNN2" s="423" t="s">
        <v>2</v>
      </c>
      <c r="LNO2" s="423"/>
      <c r="LNP2" s="423" t="s">
        <v>2</v>
      </c>
      <c r="LNQ2" s="423"/>
      <c r="LNR2" s="423" t="s">
        <v>2</v>
      </c>
      <c r="LNS2" s="423"/>
      <c r="LNT2" s="423" t="s">
        <v>2</v>
      </c>
      <c r="LNU2" s="423"/>
      <c r="LNV2" s="423" t="s">
        <v>2</v>
      </c>
      <c r="LNW2" s="423"/>
      <c r="LNX2" s="423" t="s">
        <v>2</v>
      </c>
      <c r="LNY2" s="423"/>
      <c r="LNZ2" s="423" t="s">
        <v>2</v>
      </c>
      <c r="LOA2" s="423"/>
      <c r="LOB2" s="423" t="s">
        <v>2</v>
      </c>
      <c r="LOC2" s="423"/>
      <c r="LOD2" s="423" t="s">
        <v>2</v>
      </c>
      <c r="LOE2" s="423"/>
      <c r="LOF2" s="423" t="s">
        <v>2</v>
      </c>
      <c r="LOG2" s="423"/>
      <c r="LOH2" s="423" t="s">
        <v>2</v>
      </c>
      <c r="LOI2" s="423"/>
      <c r="LOJ2" s="423" t="s">
        <v>2</v>
      </c>
      <c r="LOK2" s="423"/>
      <c r="LOL2" s="423" t="s">
        <v>2</v>
      </c>
      <c r="LOM2" s="423"/>
      <c r="LON2" s="423" t="s">
        <v>2</v>
      </c>
      <c r="LOO2" s="423"/>
      <c r="LOP2" s="423" t="s">
        <v>2</v>
      </c>
      <c r="LOQ2" s="423"/>
      <c r="LOR2" s="423" t="s">
        <v>2</v>
      </c>
      <c r="LOS2" s="423"/>
      <c r="LOT2" s="423" t="s">
        <v>2</v>
      </c>
      <c r="LOU2" s="423"/>
      <c r="LOV2" s="423" t="s">
        <v>2</v>
      </c>
      <c r="LOW2" s="423"/>
      <c r="LOX2" s="423" t="s">
        <v>2</v>
      </c>
      <c r="LOY2" s="423"/>
      <c r="LOZ2" s="423" t="s">
        <v>2</v>
      </c>
      <c r="LPA2" s="423"/>
      <c r="LPB2" s="423" t="s">
        <v>2</v>
      </c>
      <c r="LPC2" s="423"/>
      <c r="LPD2" s="423" t="s">
        <v>2</v>
      </c>
      <c r="LPE2" s="423"/>
      <c r="LPF2" s="423" t="s">
        <v>2</v>
      </c>
      <c r="LPG2" s="423"/>
      <c r="LPH2" s="423" t="s">
        <v>2</v>
      </c>
      <c r="LPI2" s="423"/>
      <c r="LPJ2" s="423" t="s">
        <v>2</v>
      </c>
      <c r="LPK2" s="423"/>
      <c r="LPL2" s="423" t="s">
        <v>2</v>
      </c>
      <c r="LPM2" s="423"/>
      <c r="LPN2" s="423" t="s">
        <v>2</v>
      </c>
      <c r="LPO2" s="423"/>
      <c r="LPP2" s="423" t="s">
        <v>2</v>
      </c>
      <c r="LPQ2" s="423"/>
      <c r="LPR2" s="423" t="s">
        <v>2</v>
      </c>
      <c r="LPS2" s="423"/>
      <c r="LPT2" s="423" t="s">
        <v>2</v>
      </c>
      <c r="LPU2" s="423"/>
      <c r="LPV2" s="423" t="s">
        <v>2</v>
      </c>
      <c r="LPW2" s="423"/>
      <c r="LPX2" s="423" t="s">
        <v>2</v>
      </c>
      <c r="LPY2" s="423"/>
      <c r="LPZ2" s="423" t="s">
        <v>2</v>
      </c>
      <c r="LQA2" s="423"/>
      <c r="LQB2" s="423" t="s">
        <v>2</v>
      </c>
      <c r="LQC2" s="423"/>
      <c r="LQD2" s="423" t="s">
        <v>2</v>
      </c>
      <c r="LQE2" s="423"/>
      <c r="LQF2" s="423" t="s">
        <v>2</v>
      </c>
      <c r="LQG2" s="423"/>
      <c r="LQH2" s="423" t="s">
        <v>2</v>
      </c>
      <c r="LQI2" s="423"/>
      <c r="LQJ2" s="423" t="s">
        <v>2</v>
      </c>
      <c r="LQK2" s="423"/>
      <c r="LQL2" s="423" t="s">
        <v>2</v>
      </c>
      <c r="LQM2" s="423"/>
      <c r="LQN2" s="423" t="s">
        <v>2</v>
      </c>
      <c r="LQO2" s="423"/>
      <c r="LQP2" s="423" t="s">
        <v>2</v>
      </c>
      <c r="LQQ2" s="423"/>
      <c r="LQR2" s="423" t="s">
        <v>2</v>
      </c>
      <c r="LQS2" s="423"/>
      <c r="LQT2" s="423" t="s">
        <v>2</v>
      </c>
      <c r="LQU2" s="423"/>
      <c r="LQV2" s="423" t="s">
        <v>2</v>
      </c>
      <c r="LQW2" s="423"/>
      <c r="LQX2" s="423" t="s">
        <v>2</v>
      </c>
      <c r="LQY2" s="423"/>
      <c r="LQZ2" s="423" t="s">
        <v>2</v>
      </c>
      <c r="LRA2" s="423"/>
      <c r="LRB2" s="423" t="s">
        <v>2</v>
      </c>
      <c r="LRC2" s="423"/>
      <c r="LRD2" s="423" t="s">
        <v>2</v>
      </c>
      <c r="LRE2" s="423"/>
      <c r="LRF2" s="423" t="s">
        <v>2</v>
      </c>
      <c r="LRG2" s="423"/>
      <c r="LRH2" s="423" t="s">
        <v>2</v>
      </c>
      <c r="LRI2" s="423"/>
      <c r="LRJ2" s="423" t="s">
        <v>2</v>
      </c>
      <c r="LRK2" s="423"/>
      <c r="LRL2" s="423" t="s">
        <v>2</v>
      </c>
      <c r="LRM2" s="423"/>
      <c r="LRN2" s="423" t="s">
        <v>2</v>
      </c>
      <c r="LRO2" s="423"/>
      <c r="LRP2" s="423" t="s">
        <v>2</v>
      </c>
      <c r="LRQ2" s="423"/>
      <c r="LRR2" s="423" t="s">
        <v>2</v>
      </c>
      <c r="LRS2" s="423"/>
      <c r="LRT2" s="423" t="s">
        <v>2</v>
      </c>
      <c r="LRU2" s="423"/>
      <c r="LRV2" s="423" t="s">
        <v>2</v>
      </c>
      <c r="LRW2" s="423"/>
      <c r="LRX2" s="423" t="s">
        <v>2</v>
      </c>
      <c r="LRY2" s="423"/>
      <c r="LRZ2" s="423" t="s">
        <v>2</v>
      </c>
      <c r="LSA2" s="423"/>
      <c r="LSB2" s="423" t="s">
        <v>2</v>
      </c>
      <c r="LSC2" s="423"/>
      <c r="LSD2" s="423" t="s">
        <v>2</v>
      </c>
      <c r="LSE2" s="423"/>
      <c r="LSF2" s="423" t="s">
        <v>2</v>
      </c>
      <c r="LSG2" s="423"/>
      <c r="LSH2" s="423" t="s">
        <v>2</v>
      </c>
      <c r="LSI2" s="423"/>
      <c r="LSJ2" s="423" t="s">
        <v>2</v>
      </c>
      <c r="LSK2" s="423"/>
      <c r="LSL2" s="423" t="s">
        <v>2</v>
      </c>
      <c r="LSM2" s="423"/>
      <c r="LSN2" s="423" t="s">
        <v>2</v>
      </c>
      <c r="LSO2" s="423"/>
      <c r="LSP2" s="423" t="s">
        <v>2</v>
      </c>
      <c r="LSQ2" s="423"/>
      <c r="LSR2" s="423" t="s">
        <v>2</v>
      </c>
      <c r="LSS2" s="423"/>
      <c r="LST2" s="423" t="s">
        <v>2</v>
      </c>
      <c r="LSU2" s="423"/>
      <c r="LSV2" s="423" t="s">
        <v>2</v>
      </c>
      <c r="LSW2" s="423"/>
      <c r="LSX2" s="423" t="s">
        <v>2</v>
      </c>
      <c r="LSY2" s="423"/>
      <c r="LSZ2" s="423" t="s">
        <v>2</v>
      </c>
      <c r="LTA2" s="423"/>
      <c r="LTB2" s="423" t="s">
        <v>2</v>
      </c>
      <c r="LTC2" s="423"/>
      <c r="LTD2" s="423" t="s">
        <v>2</v>
      </c>
      <c r="LTE2" s="423"/>
      <c r="LTF2" s="423" t="s">
        <v>2</v>
      </c>
      <c r="LTG2" s="423"/>
      <c r="LTH2" s="423" t="s">
        <v>2</v>
      </c>
      <c r="LTI2" s="423"/>
      <c r="LTJ2" s="423" t="s">
        <v>2</v>
      </c>
      <c r="LTK2" s="423"/>
      <c r="LTL2" s="423" t="s">
        <v>2</v>
      </c>
      <c r="LTM2" s="423"/>
      <c r="LTN2" s="423" t="s">
        <v>2</v>
      </c>
      <c r="LTO2" s="423"/>
      <c r="LTP2" s="423" t="s">
        <v>2</v>
      </c>
      <c r="LTQ2" s="423"/>
      <c r="LTR2" s="423" t="s">
        <v>2</v>
      </c>
      <c r="LTS2" s="423"/>
      <c r="LTT2" s="423" t="s">
        <v>2</v>
      </c>
      <c r="LTU2" s="423"/>
      <c r="LTV2" s="423" t="s">
        <v>2</v>
      </c>
      <c r="LTW2" s="423"/>
      <c r="LTX2" s="423" t="s">
        <v>2</v>
      </c>
      <c r="LTY2" s="423"/>
      <c r="LTZ2" s="423" t="s">
        <v>2</v>
      </c>
      <c r="LUA2" s="423"/>
      <c r="LUB2" s="423" t="s">
        <v>2</v>
      </c>
      <c r="LUC2" s="423"/>
      <c r="LUD2" s="423" t="s">
        <v>2</v>
      </c>
      <c r="LUE2" s="423"/>
      <c r="LUF2" s="423" t="s">
        <v>2</v>
      </c>
      <c r="LUG2" s="423"/>
      <c r="LUH2" s="423" t="s">
        <v>2</v>
      </c>
      <c r="LUI2" s="423"/>
      <c r="LUJ2" s="423" t="s">
        <v>2</v>
      </c>
      <c r="LUK2" s="423"/>
      <c r="LUL2" s="423" t="s">
        <v>2</v>
      </c>
      <c r="LUM2" s="423"/>
      <c r="LUN2" s="423" t="s">
        <v>2</v>
      </c>
      <c r="LUO2" s="423"/>
      <c r="LUP2" s="423" t="s">
        <v>2</v>
      </c>
      <c r="LUQ2" s="423"/>
      <c r="LUR2" s="423" t="s">
        <v>2</v>
      </c>
      <c r="LUS2" s="423"/>
      <c r="LUT2" s="423" t="s">
        <v>2</v>
      </c>
      <c r="LUU2" s="423"/>
      <c r="LUV2" s="423" t="s">
        <v>2</v>
      </c>
      <c r="LUW2" s="423"/>
      <c r="LUX2" s="423" t="s">
        <v>2</v>
      </c>
      <c r="LUY2" s="423"/>
      <c r="LUZ2" s="423" t="s">
        <v>2</v>
      </c>
      <c r="LVA2" s="423"/>
      <c r="LVB2" s="423" t="s">
        <v>2</v>
      </c>
      <c r="LVC2" s="423"/>
      <c r="LVD2" s="423" t="s">
        <v>2</v>
      </c>
      <c r="LVE2" s="423"/>
      <c r="LVF2" s="423" t="s">
        <v>2</v>
      </c>
      <c r="LVG2" s="423"/>
      <c r="LVH2" s="423" t="s">
        <v>2</v>
      </c>
      <c r="LVI2" s="423"/>
      <c r="LVJ2" s="423" t="s">
        <v>2</v>
      </c>
      <c r="LVK2" s="423"/>
      <c r="LVL2" s="423" t="s">
        <v>2</v>
      </c>
      <c r="LVM2" s="423"/>
      <c r="LVN2" s="423" t="s">
        <v>2</v>
      </c>
      <c r="LVO2" s="423"/>
      <c r="LVP2" s="423" t="s">
        <v>2</v>
      </c>
      <c r="LVQ2" s="423"/>
      <c r="LVR2" s="423" t="s">
        <v>2</v>
      </c>
      <c r="LVS2" s="423"/>
      <c r="LVT2" s="423" t="s">
        <v>2</v>
      </c>
      <c r="LVU2" s="423"/>
      <c r="LVV2" s="423" t="s">
        <v>2</v>
      </c>
      <c r="LVW2" s="423"/>
      <c r="LVX2" s="423" t="s">
        <v>2</v>
      </c>
      <c r="LVY2" s="423"/>
      <c r="LVZ2" s="423" t="s">
        <v>2</v>
      </c>
      <c r="LWA2" s="423"/>
      <c r="LWB2" s="423" t="s">
        <v>2</v>
      </c>
      <c r="LWC2" s="423"/>
      <c r="LWD2" s="423" t="s">
        <v>2</v>
      </c>
      <c r="LWE2" s="423"/>
      <c r="LWF2" s="423" t="s">
        <v>2</v>
      </c>
      <c r="LWG2" s="423"/>
      <c r="LWH2" s="423" t="s">
        <v>2</v>
      </c>
      <c r="LWI2" s="423"/>
      <c r="LWJ2" s="423" t="s">
        <v>2</v>
      </c>
      <c r="LWK2" s="423"/>
      <c r="LWL2" s="423" t="s">
        <v>2</v>
      </c>
      <c r="LWM2" s="423"/>
      <c r="LWN2" s="423" t="s">
        <v>2</v>
      </c>
      <c r="LWO2" s="423"/>
      <c r="LWP2" s="423" t="s">
        <v>2</v>
      </c>
      <c r="LWQ2" s="423"/>
      <c r="LWR2" s="423" t="s">
        <v>2</v>
      </c>
      <c r="LWS2" s="423"/>
      <c r="LWT2" s="423" t="s">
        <v>2</v>
      </c>
      <c r="LWU2" s="423"/>
      <c r="LWV2" s="423" t="s">
        <v>2</v>
      </c>
      <c r="LWW2" s="423"/>
      <c r="LWX2" s="423" t="s">
        <v>2</v>
      </c>
      <c r="LWY2" s="423"/>
      <c r="LWZ2" s="423" t="s">
        <v>2</v>
      </c>
      <c r="LXA2" s="423"/>
      <c r="LXB2" s="423" t="s">
        <v>2</v>
      </c>
      <c r="LXC2" s="423"/>
      <c r="LXD2" s="423" t="s">
        <v>2</v>
      </c>
      <c r="LXE2" s="423"/>
      <c r="LXF2" s="423" t="s">
        <v>2</v>
      </c>
      <c r="LXG2" s="423"/>
      <c r="LXH2" s="423" t="s">
        <v>2</v>
      </c>
      <c r="LXI2" s="423"/>
      <c r="LXJ2" s="423" t="s">
        <v>2</v>
      </c>
      <c r="LXK2" s="423"/>
      <c r="LXL2" s="423" t="s">
        <v>2</v>
      </c>
      <c r="LXM2" s="423"/>
      <c r="LXN2" s="423" t="s">
        <v>2</v>
      </c>
      <c r="LXO2" s="423"/>
      <c r="LXP2" s="423" t="s">
        <v>2</v>
      </c>
      <c r="LXQ2" s="423"/>
      <c r="LXR2" s="423" t="s">
        <v>2</v>
      </c>
      <c r="LXS2" s="423"/>
      <c r="LXT2" s="423" t="s">
        <v>2</v>
      </c>
      <c r="LXU2" s="423"/>
      <c r="LXV2" s="423" t="s">
        <v>2</v>
      </c>
      <c r="LXW2" s="423"/>
      <c r="LXX2" s="423" t="s">
        <v>2</v>
      </c>
      <c r="LXY2" s="423"/>
      <c r="LXZ2" s="423" t="s">
        <v>2</v>
      </c>
      <c r="LYA2" s="423"/>
      <c r="LYB2" s="423" t="s">
        <v>2</v>
      </c>
      <c r="LYC2" s="423"/>
      <c r="LYD2" s="423" t="s">
        <v>2</v>
      </c>
      <c r="LYE2" s="423"/>
      <c r="LYF2" s="423" t="s">
        <v>2</v>
      </c>
      <c r="LYG2" s="423"/>
      <c r="LYH2" s="423" t="s">
        <v>2</v>
      </c>
      <c r="LYI2" s="423"/>
      <c r="LYJ2" s="423" t="s">
        <v>2</v>
      </c>
      <c r="LYK2" s="423"/>
      <c r="LYL2" s="423" t="s">
        <v>2</v>
      </c>
      <c r="LYM2" s="423"/>
      <c r="LYN2" s="423" t="s">
        <v>2</v>
      </c>
      <c r="LYO2" s="423"/>
      <c r="LYP2" s="423" t="s">
        <v>2</v>
      </c>
      <c r="LYQ2" s="423"/>
      <c r="LYR2" s="423" t="s">
        <v>2</v>
      </c>
      <c r="LYS2" s="423"/>
      <c r="LYT2" s="423" t="s">
        <v>2</v>
      </c>
      <c r="LYU2" s="423"/>
      <c r="LYV2" s="423" t="s">
        <v>2</v>
      </c>
      <c r="LYW2" s="423"/>
      <c r="LYX2" s="423" t="s">
        <v>2</v>
      </c>
      <c r="LYY2" s="423"/>
      <c r="LYZ2" s="423" t="s">
        <v>2</v>
      </c>
      <c r="LZA2" s="423"/>
      <c r="LZB2" s="423" t="s">
        <v>2</v>
      </c>
      <c r="LZC2" s="423"/>
      <c r="LZD2" s="423" t="s">
        <v>2</v>
      </c>
      <c r="LZE2" s="423"/>
      <c r="LZF2" s="423" t="s">
        <v>2</v>
      </c>
      <c r="LZG2" s="423"/>
      <c r="LZH2" s="423" t="s">
        <v>2</v>
      </c>
      <c r="LZI2" s="423"/>
      <c r="LZJ2" s="423" t="s">
        <v>2</v>
      </c>
      <c r="LZK2" s="423"/>
      <c r="LZL2" s="423" t="s">
        <v>2</v>
      </c>
      <c r="LZM2" s="423"/>
      <c r="LZN2" s="423" t="s">
        <v>2</v>
      </c>
      <c r="LZO2" s="423"/>
      <c r="LZP2" s="423" t="s">
        <v>2</v>
      </c>
      <c r="LZQ2" s="423"/>
      <c r="LZR2" s="423" t="s">
        <v>2</v>
      </c>
      <c r="LZS2" s="423"/>
      <c r="LZT2" s="423" t="s">
        <v>2</v>
      </c>
      <c r="LZU2" s="423"/>
      <c r="LZV2" s="423" t="s">
        <v>2</v>
      </c>
      <c r="LZW2" s="423"/>
      <c r="LZX2" s="423" t="s">
        <v>2</v>
      </c>
      <c r="LZY2" s="423"/>
      <c r="LZZ2" s="423" t="s">
        <v>2</v>
      </c>
      <c r="MAA2" s="423"/>
      <c r="MAB2" s="423" t="s">
        <v>2</v>
      </c>
      <c r="MAC2" s="423"/>
      <c r="MAD2" s="423" t="s">
        <v>2</v>
      </c>
      <c r="MAE2" s="423"/>
      <c r="MAF2" s="423" t="s">
        <v>2</v>
      </c>
      <c r="MAG2" s="423"/>
      <c r="MAH2" s="423" t="s">
        <v>2</v>
      </c>
      <c r="MAI2" s="423"/>
      <c r="MAJ2" s="423" t="s">
        <v>2</v>
      </c>
      <c r="MAK2" s="423"/>
      <c r="MAL2" s="423" t="s">
        <v>2</v>
      </c>
      <c r="MAM2" s="423"/>
      <c r="MAN2" s="423" t="s">
        <v>2</v>
      </c>
      <c r="MAO2" s="423"/>
      <c r="MAP2" s="423" t="s">
        <v>2</v>
      </c>
      <c r="MAQ2" s="423"/>
      <c r="MAR2" s="423" t="s">
        <v>2</v>
      </c>
      <c r="MAS2" s="423"/>
      <c r="MAT2" s="423" t="s">
        <v>2</v>
      </c>
      <c r="MAU2" s="423"/>
      <c r="MAV2" s="423" t="s">
        <v>2</v>
      </c>
      <c r="MAW2" s="423"/>
      <c r="MAX2" s="423" t="s">
        <v>2</v>
      </c>
      <c r="MAY2" s="423"/>
      <c r="MAZ2" s="423" t="s">
        <v>2</v>
      </c>
      <c r="MBA2" s="423"/>
      <c r="MBB2" s="423" t="s">
        <v>2</v>
      </c>
      <c r="MBC2" s="423"/>
      <c r="MBD2" s="423" t="s">
        <v>2</v>
      </c>
      <c r="MBE2" s="423"/>
      <c r="MBF2" s="423" t="s">
        <v>2</v>
      </c>
      <c r="MBG2" s="423"/>
      <c r="MBH2" s="423" t="s">
        <v>2</v>
      </c>
      <c r="MBI2" s="423"/>
      <c r="MBJ2" s="423" t="s">
        <v>2</v>
      </c>
      <c r="MBK2" s="423"/>
      <c r="MBL2" s="423" t="s">
        <v>2</v>
      </c>
      <c r="MBM2" s="423"/>
      <c r="MBN2" s="423" t="s">
        <v>2</v>
      </c>
      <c r="MBO2" s="423"/>
      <c r="MBP2" s="423" t="s">
        <v>2</v>
      </c>
      <c r="MBQ2" s="423"/>
      <c r="MBR2" s="423" t="s">
        <v>2</v>
      </c>
      <c r="MBS2" s="423"/>
      <c r="MBT2" s="423" t="s">
        <v>2</v>
      </c>
      <c r="MBU2" s="423"/>
      <c r="MBV2" s="423" t="s">
        <v>2</v>
      </c>
      <c r="MBW2" s="423"/>
      <c r="MBX2" s="423" t="s">
        <v>2</v>
      </c>
      <c r="MBY2" s="423"/>
      <c r="MBZ2" s="423" t="s">
        <v>2</v>
      </c>
      <c r="MCA2" s="423"/>
      <c r="MCB2" s="423" t="s">
        <v>2</v>
      </c>
      <c r="MCC2" s="423"/>
      <c r="MCD2" s="423" t="s">
        <v>2</v>
      </c>
      <c r="MCE2" s="423"/>
      <c r="MCF2" s="423" t="s">
        <v>2</v>
      </c>
      <c r="MCG2" s="423"/>
      <c r="MCH2" s="423" t="s">
        <v>2</v>
      </c>
      <c r="MCI2" s="423"/>
      <c r="MCJ2" s="423" t="s">
        <v>2</v>
      </c>
      <c r="MCK2" s="423"/>
      <c r="MCL2" s="423" t="s">
        <v>2</v>
      </c>
      <c r="MCM2" s="423"/>
      <c r="MCN2" s="423" t="s">
        <v>2</v>
      </c>
      <c r="MCO2" s="423"/>
      <c r="MCP2" s="423" t="s">
        <v>2</v>
      </c>
      <c r="MCQ2" s="423"/>
      <c r="MCR2" s="423" t="s">
        <v>2</v>
      </c>
      <c r="MCS2" s="423"/>
      <c r="MCT2" s="423" t="s">
        <v>2</v>
      </c>
      <c r="MCU2" s="423"/>
      <c r="MCV2" s="423" t="s">
        <v>2</v>
      </c>
      <c r="MCW2" s="423"/>
      <c r="MCX2" s="423" t="s">
        <v>2</v>
      </c>
      <c r="MCY2" s="423"/>
      <c r="MCZ2" s="423" t="s">
        <v>2</v>
      </c>
      <c r="MDA2" s="423"/>
      <c r="MDB2" s="423" t="s">
        <v>2</v>
      </c>
      <c r="MDC2" s="423"/>
      <c r="MDD2" s="423" t="s">
        <v>2</v>
      </c>
      <c r="MDE2" s="423"/>
      <c r="MDF2" s="423" t="s">
        <v>2</v>
      </c>
      <c r="MDG2" s="423"/>
      <c r="MDH2" s="423" t="s">
        <v>2</v>
      </c>
      <c r="MDI2" s="423"/>
      <c r="MDJ2" s="423" t="s">
        <v>2</v>
      </c>
      <c r="MDK2" s="423"/>
      <c r="MDL2" s="423" t="s">
        <v>2</v>
      </c>
      <c r="MDM2" s="423"/>
      <c r="MDN2" s="423" t="s">
        <v>2</v>
      </c>
      <c r="MDO2" s="423"/>
      <c r="MDP2" s="423" t="s">
        <v>2</v>
      </c>
      <c r="MDQ2" s="423"/>
      <c r="MDR2" s="423" t="s">
        <v>2</v>
      </c>
      <c r="MDS2" s="423"/>
      <c r="MDT2" s="423" t="s">
        <v>2</v>
      </c>
      <c r="MDU2" s="423"/>
      <c r="MDV2" s="423" t="s">
        <v>2</v>
      </c>
      <c r="MDW2" s="423"/>
      <c r="MDX2" s="423" t="s">
        <v>2</v>
      </c>
      <c r="MDY2" s="423"/>
      <c r="MDZ2" s="423" t="s">
        <v>2</v>
      </c>
      <c r="MEA2" s="423"/>
      <c r="MEB2" s="423" t="s">
        <v>2</v>
      </c>
      <c r="MEC2" s="423"/>
      <c r="MED2" s="423" t="s">
        <v>2</v>
      </c>
      <c r="MEE2" s="423"/>
      <c r="MEF2" s="423" t="s">
        <v>2</v>
      </c>
      <c r="MEG2" s="423"/>
      <c r="MEH2" s="423" t="s">
        <v>2</v>
      </c>
      <c r="MEI2" s="423"/>
      <c r="MEJ2" s="423" t="s">
        <v>2</v>
      </c>
      <c r="MEK2" s="423"/>
      <c r="MEL2" s="423" t="s">
        <v>2</v>
      </c>
      <c r="MEM2" s="423"/>
      <c r="MEN2" s="423" t="s">
        <v>2</v>
      </c>
      <c r="MEO2" s="423"/>
      <c r="MEP2" s="423" t="s">
        <v>2</v>
      </c>
      <c r="MEQ2" s="423"/>
      <c r="MER2" s="423" t="s">
        <v>2</v>
      </c>
      <c r="MES2" s="423"/>
      <c r="MET2" s="423" t="s">
        <v>2</v>
      </c>
      <c r="MEU2" s="423"/>
      <c r="MEV2" s="423" t="s">
        <v>2</v>
      </c>
      <c r="MEW2" s="423"/>
      <c r="MEX2" s="423" t="s">
        <v>2</v>
      </c>
      <c r="MEY2" s="423"/>
      <c r="MEZ2" s="423" t="s">
        <v>2</v>
      </c>
      <c r="MFA2" s="423"/>
      <c r="MFB2" s="423" t="s">
        <v>2</v>
      </c>
      <c r="MFC2" s="423"/>
      <c r="MFD2" s="423" t="s">
        <v>2</v>
      </c>
      <c r="MFE2" s="423"/>
      <c r="MFF2" s="423" t="s">
        <v>2</v>
      </c>
      <c r="MFG2" s="423"/>
      <c r="MFH2" s="423" t="s">
        <v>2</v>
      </c>
      <c r="MFI2" s="423"/>
      <c r="MFJ2" s="423" t="s">
        <v>2</v>
      </c>
      <c r="MFK2" s="423"/>
      <c r="MFL2" s="423" t="s">
        <v>2</v>
      </c>
      <c r="MFM2" s="423"/>
      <c r="MFN2" s="423" t="s">
        <v>2</v>
      </c>
      <c r="MFO2" s="423"/>
      <c r="MFP2" s="423" t="s">
        <v>2</v>
      </c>
      <c r="MFQ2" s="423"/>
      <c r="MFR2" s="423" t="s">
        <v>2</v>
      </c>
      <c r="MFS2" s="423"/>
      <c r="MFT2" s="423" t="s">
        <v>2</v>
      </c>
      <c r="MFU2" s="423"/>
      <c r="MFV2" s="423" t="s">
        <v>2</v>
      </c>
      <c r="MFW2" s="423"/>
      <c r="MFX2" s="423" t="s">
        <v>2</v>
      </c>
      <c r="MFY2" s="423"/>
      <c r="MFZ2" s="423" t="s">
        <v>2</v>
      </c>
      <c r="MGA2" s="423"/>
      <c r="MGB2" s="423" t="s">
        <v>2</v>
      </c>
      <c r="MGC2" s="423"/>
      <c r="MGD2" s="423" t="s">
        <v>2</v>
      </c>
      <c r="MGE2" s="423"/>
      <c r="MGF2" s="423" t="s">
        <v>2</v>
      </c>
      <c r="MGG2" s="423"/>
      <c r="MGH2" s="423" t="s">
        <v>2</v>
      </c>
      <c r="MGI2" s="423"/>
      <c r="MGJ2" s="423" t="s">
        <v>2</v>
      </c>
      <c r="MGK2" s="423"/>
      <c r="MGL2" s="423" t="s">
        <v>2</v>
      </c>
      <c r="MGM2" s="423"/>
      <c r="MGN2" s="423" t="s">
        <v>2</v>
      </c>
      <c r="MGO2" s="423"/>
      <c r="MGP2" s="423" t="s">
        <v>2</v>
      </c>
      <c r="MGQ2" s="423"/>
      <c r="MGR2" s="423" t="s">
        <v>2</v>
      </c>
      <c r="MGS2" s="423"/>
      <c r="MGT2" s="423" t="s">
        <v>2</v>
      </c>
      <c r="MGU2" s="423"/>
      <c r="MGV2" s="423" t="s">
        <v>2</v>
      </c>
      <c r="MGW2" s="423"/>
      <c r="MGX2" s="423" t="s">
        <v>2</v>
      </c>
      <c r="MGY2" s="423"/>
      <c r="MGZ2" s="423" t="s">
        <v>2</v>
      </c>
      <c r="MHA2" s="423"/>
      <c r="MHB2" s="423" t="s">
        <v>2</v>
      </c>
      <c r="MHC2" s="423"/>
      <c r="MHD2" s="423" t="s">
        <v>2</v>
      </c>
      <c r="MHE2" s="423"/>
      <c r="MHF2" s="423" t="s">
        <v>2</v>
      </c>
      <c r="MHG2" s="423"/>
      <c r="MHH2" s="423" t="s">
        <v>2</v>
      </c>
      <c r="MHI2" s="423"/>
      <c r="MHJ2" s="423" t="s">
        <v>2</v>
      </c>
      <c r="MHK2" s="423"/>
      <c r="MHL2" s="423" t="s">
        <v>2</v>
      </c>
      <c r="MHM2" s="423"/>
      <c r="MHN2" s="423" t="s">
        <v>2</v>
      </c>
      <c r="MHO2" s="423"/>
      <c r="MHP2" s="423" t="s">
        <v>2</v>
      </c>
      <c r="MHQ2" s="423"/>
      <c r="MHR2" s="423" t="s">
        <v>2</v>
      </c>
      <c r="MHS2" s="423"/>
      <c r="MHT2" s="423" t="s">
        <v>2</v>
      </c>
      <c r="MHU2" s="423"/>
      <c r="MHV2" s="423" t="s">
        <v>2</v>
      </c>
      <c r="MHW2" s="423"/>
      <c r="MHX2" s="423" t="s">
        <v>2</v>
      </c>
      <c r="MHY2" s="423"/>
      <c r="MHZ2" s="423" t="s">
        <v>2</v>
      </c>
      <c r="MIA2" s="423"/>
      <c r="MIB2" s="423" t="s">
        <v>2</v>
      </c>
      <c r="MIC2" s="423"/>
      <c r="MID2" s="423" t="s">
        <v>2</v>
      </c>
      <c r="MIE2" s="423"/>
      <c r="MIF2" s="423" t="s">
        <v>2</v>
      </c>
      <c r="MIG2" s="423"/>
      <c r="MIH2" s="423" t="s">
        <v>2</v>
      </c>
      <c r="MII2" s="423"/>
      <c r="MIJ2" s="423" t="s">
        <v>2</v>
      </c>
      <c r="MIK2" s="423"/>
      <c r="MIL2" s="423" t="s">
        <v>2</v>
      </c>
      <c r="MIM2" s="423"/>
      <c r="MIN2" s="423" t="s">
        <v>2</v>
      </c>
      <c r="MIO2" s="423"/>
      <c r="MIP2" s="423" t="s">
        <v>2</v>
      </c>
      <c r="MIQ2" s="423"/>
      <c r="MIR2" s="423" t="s">
        <v>2</v>
      </c>
      <c r="MIS2" s="423"/>
      <c r="MIT2" s="423" t="s">
        <v>2</v>
      </c>
      <c r="MIU2" s="423"/>
      <c r="MIV2" s="423" t="s">
        <v>2</v>
      </c>
      <c r="MIW2" s="423"/>
      <c r="MIX2" s="423" t="s">
        <v>2</v>
      </c>
      <c r="MIY2" s="423"/>
      <c r="MIZ2" s="423" t="s">
        <v>2</v>
      </c>
      <c r="MJA2" s="423"/>
      <c r="MJB2" s="423" t="s">
        <v>2</v>
      </c>
      <c r="MJC2" s="423"/>
      <c r="MJD2" s="423" t="s">
        <v>2</v>
      </c>
      <c r="MJE2" s="423"/>
      <c r="MJF2" s="423" t="s">
        <v>2</v>
      </c>
      <c r="MJG2" s="423"/>
      <c r="MJH2" s="423" t="s">
        <v>2</v>
      </c>
      <c r="MJI2" s="423"/>
      <c r="MJJ2" s="423" t="s">
        <v>2</v>
      </c>
      <c r="MJK2" s="423"/>
      <c r="MJL2" s="423" t="s">
        <v>2</v>
      </c>
      <c r="MJM2" s="423"/>
      <c r="MJN2" s="423" t="s">
        <v>2</v>
      </c>
      <c r="MJO2" s="423"/>
      <c r="MJP2" s="423" t="s">
        <v>2</v>
      </c>
      <c r="MJQ2" s="423"/>
      <c r="MJR2" s="423" t="s">
        <v>2</v>
      </c>
      <c r="MJS2" s="423"/>
      <c r="MJT2" s="423" t="s">
        <v>2</v>
      </c>
      <c r="MJU2" s="423"/>
      <c r="MJV2" s="423" t="s">
        <v>2</v>
      </c>
      <c r="MJW2" s="423"/>
      <c r="MJX2" s="423" t="s">
        <v>2</v>
      </c>
      <c r="MJY2" s="423"/>
      <c r="MJZ2" s="423" t="s">
        <v>2</v>
      </c>
      <c r="MKA2" s="423"/>
      <c r="MKB2" s="423" t="s">
        <v>2</v>
      </c>
      <c r="MKC2" s="423"/>
      <c r="MKD2" s="423" t="s">
        <v>2</v>
      </c>
      <c r="MKE2" s="423"/>
      <c r="MKF2" s="423" t="s">
        <v>2</v>
      </c>
      <c r="MKG2" s="423"/>
      <c r="MKH2" s="423" t="s">
        <v>2</v>
      </c>
      <c r="MKI2" s="423"/>
      <c r="MKJ2" s="423" t="s">
        <v>2</v>
      </c>
      <c r="MKK2" s="423"/>
      <c r="MKL2" s="423" t="s">
        <v>2</v>
      </c>
      <c r="MKM2" s="423"/>
      <c r="MKN2" s="423" t="s">
        <v>2</v>
      </c>
      <c r="MKO2" s="423"/>
      <c r="MKP2" s="423" t="s">
        <v>2</v>
      </c>
      <c r="MKQ2" s="423"/>
      <c r="MKR2" s="423" t="s">
        <v>2</v>
      </c>
      <c r="MKS2" s="423"/>
      <c r="MKT2" s="423" t="s">
        <v>2</v>
      </c>
      <c r="MKU2" s="423"/>
      <c r="MKV2" s="423" t="s">
        <v>2</v>
      </c>
      <c r="MKW2" s="423"/>
      <c r="MKX2" s="423" t="s">
        <v>2</v>
      </c>
      <c r="MKY2" s="423"/>
      <c r="MKZ2" s="423" t="s">
        <v>2</v>
      </c>
      <c r="MLA2" s="423"/>
      <c r="MLB2" s="423" t="s">
        <v>2</v>
      </c>
      <c r="MLC2" s="423"/>
      <c r="MLD2" s="423" t="s">
        <v>2</v>
      </c>
      <c r="MLE2" s="423"/>
      <c r="MLF2" s="423" t="s">
        <v>2</v>
      </c>
      <c r="MLG2" s="423"/>
      <c r="MLH2" s="423" t="s">
        <v>2</v>
      </c>
      <c r="MLI2" s="423"/>
      <c r="MLJ2" s="423" t="s">
        <v>2</v>
      </c>
      <c r="MLK2" s="423"/>
      <c r="MLL2" s="423" t="s">
        <v>2</v>
      </c>
      <c r="MLM2" s="423"/>
      <c r="MLN2" s="423" t="s">
        <v>2</v>
      </c>
      <c r="MLO2" s="423"/>
      <c r="MLP2" s="423" t="s">
        <v>2</v>
      </c>
      <c r="MLQ2" s="423"/>
      <c r="MLR2" s="423" t="s">
        <v>2</v>
      </c>
      <c r="MLS2" s="423"/>
      <c r="MLT2" s="423" t="s">
        <v>2</v>
      </c>
      <c r="MLU2" s="423"/>
      <c r="MLV2" s="423" t="s">
        <v>2</v>
      </c>
      <c r="MLW2" s="423"/>
      <c r="MLX2" s="423" t="s">
        <v>2</v>
      </c>
      <c r="MLY2" s="423"/>
      <c r="MLZ2" s="423" t="s">
        <v>2</v>
      </c>
      <c r="MMA2" s="423"/>
      <c r="MMB2" s="423" t="s">
        <v>2</v>
      </c>
      <c r="MMC2" s="423"/>
      <c r="MMD2" s="423" t="s">
        <v>2</v>
      </c>
      <c r="MME2" s="423"/>
      <c r="MMF2" s="423" t="s">
        <v>2</v>
      </c>
      <c r="MMG2" s="423"/>
      <c r="MMH2" s="423" t="s">
        <v>2</v>
      </c>
      <c r="MMI2" s="423"/>
      <c r="MMJ2" s="423" t="s">
        <v>2</v>
      </c>
      <c r="MMK2" s="423"/>
      <c r="MML2" s="423" t="s">
        <v>2</v>
      </c>
      <c r="MMM2" s="423"/>
      <c r="MMN2" s="423" t="s">
        <v>2</v>
      </c>
      <c r="MMO2" s="423"/>
      <c r="MMP2" s="423" t="s">
        <v>2</v>
      </c>
      <c r="MMQ2" s="423"/>
      <c r="MMR2" s="423" t="s">
        <v>2</v>
      </c>
      <c r="MMS2" s="423"/>
      <c r="MMT2" s="423" t="s">
        <v>2</v>
      </c>
      <c r="MMU2" s="423"/>
      <c r="MMV2" s="423" t="s">
        <v>2</v>
      </c>
      <c r="MMW2" s="423"/>
      <c r="MMX2" s="423" t="s">
        <v>2</v>
      </c>
      <c r="MMY2" s="423"/>
      <c r="MMZ2" s="423" t="s">
        <v>2</v>
      </c>
      <c r="MNA2" s="423"/>
      <c r="MNB2" s="423" t="s">
        <v>2</v>
      </c>
      <c r="MNC2" s="423"/>
      <c r="MND2" s="423" t="s">
        <v>2</v>
      </c>
      <c r="MNE2" s="423"/>
      <c r="MNF2" s="423" t="s">
        <v>2</v>
      </c>
      <c r="MNG2" s="423"/>
      <c r="MNH2" s="423" t="s">
        <v>2</v>
      </c>
      <c r="MNI2" s="423"/>
      <c r="MNJ2" s="423" t="s">
        <v>2</v>
      </c>
      <c r="MNK2" s="423"/>
      <c r="MNL2" s="423" t="s">
        <v>2</v>
      </c>
      <c r="MNM2" s="423"/>
      <c r="MNN2" s="423" t="s">
        <v>2</v>
      </c>
      <c r="MNO2" s="423"/>
      <c r="MNP2" s="423" t="s">
        <v>2</v>
      </c>
      <c r="MNQ2" s="423"/>
      <c r="MNR2" s="423" t="s">
        <v>2</v>
      </c>
      <c r="MNS2" s="423"/>
      <c r="MNT2" s="423" t="s">
        <v>2</v>
      </c>
      <c r="MNU2" s="423"/>
      <c r="MNV2" s="423" t="s">
        <v>2</v>
      </c>
      <c r="MNW2" s="423"/>
      <c r="MNX2" s="423" t="s">
        <v>2</v>
      </c>
      <c r="MNY2" s="423"/>
      <c r="MNZ2" s="423" t="s">
        <v>2</v>
      </c>
      <c r="MOA2" s="423"/>
      <c r="MOB2" s="423" t="s">
        <v>2</v>
      </c>
      <c r="MOC2" s="423"/>
      <c r="MOD2" s="423" t="s">
        <v>2</v>
      </c>
      <c r="MOE2" s="423"/>
      <c r="MOF2" s="423" t="s">
        <v>2</v>
      </c>
      <c r="MOG2" s="423"/>
      <c r="MOH2" s="423" t="s">
        <v>2</v>
      </c>
      <c r="MOI2" s="423"/>
      <c r="MOJ2" s="423" t="s">
        <v>2</v>
      </c>
      <c r="MOK2" s="423"/>
      <c r="MOL2" s="423" t="s">
        <v>2</v>
      </c>
      <c r="MOM2" s="423"/>
      <c r="MON2" s="423" t="s">
        <v>2</v>
      </c>
      <c r="MOO2" s="423"/>
      <c r="MOP2" s="423" t="s">
        <v>2</v>
      </c>
      <c r="MOQ2" s="423"/>
      <c r="MOR2" s="423" t="s">
        <v>2</v>
      </c>
      <c r="MOS2" s="423"/>
      <c r="MOT2" s="423" t="s">
        <v>2</v>
      </c>
      <c r="MOU2" s="423"/>
      <c r="MOV2" s="423" t="s">
        <v>2</v>
      </c>
      <c r="MOW2" s="423"/>
      <c r="MOX2" s="423" t="s">
        <v>2</v>
      </c>
      <c r="MOY2" s="423"/>
      <c r="MOZ2" s="423" t="s">
        <v>2</v>
      </c>
      <c r="MPA2" s="423"/>
      <c r="MPB2" s="423" t="s">
        <v>2</v>
      </c>
      <c r="MPC2" s="423"/>
      <c r="MPD2" s="423" t="s">
        <v>2</v>
      </c>
      <c r="MPE2" s="423"/>
      <c r="MPF2" s="423" t="s">
        <v>2</v>
      </c>
      <c r="MPG2" s="423"/>
      <c r="MPH2" s="423" t="s">
        <v>2</v>
      </c>
      <c r="MPI2" s="423"/>
      <c r="MPJ2" s="423" t="s">
        <v>2</v>
      </c>
      <c r="MPK2" s="423"/>
      <c r="MPL2" s="423" t="s">
        <v>2</v>
      </c>
      <c r="MPM2" s="423"/>
      <c r="MPN2" s="423" t="s">
        <v>2</v>
      </c>
      <c r="MPO2" s="423"/>
      <c r="MPP2" s="423" t="s">
        <v>2</v>
      </c>
      <c r="MPQ2" s="423"/>
      <c r="MPR2" s="423" t="s">
        <v>2</v>
      </c>
      <c r="MPS2" s="423"/>
      <c r="MPT2" s="423" t="s">
        <v>2</v>
      </c>
      <c r="MPU2" s="423"/>
      <c r="MPV2" s="423" t="s">
        <v>2</v>
      </c>
      <c r="MPW2" s="423"/>
      <c r="MPX2" s="423" t="s">
        <v>2</v>
      </c>
      <c r="MPY2" s="423"/>
      <c r="MPZ2" s="423" t="s">
        <v>2</v>
      </c>
      <c r="MQA2" s="423"/>
      <c r="MQB2" s="423" t="s">
        <v>2</v>
      </c>
      <c r="MQC2" s="423"/>
      <c r="MQD2" s="423" t="s">
        <v>2</v>
      </c>
      <c r="MQE2" s="423"/>
      <c r="MQF2" s="423" t="s">
        <v>2</v>
      </c>
      <c r="MQG2" s="423"/>
      <c r="MQH2" s="423" t="s">
        <v>2</v>
      </c>
      <c r="MQI2" s="423"/>
      <c r="MQJ2" s="423" t="s">
        <v>2</v>
      </c>
      <c r="MQK2" s="423"/>
      <c r="MQL2" s="423" t="s">
        <v>2</v>
      </c>
      <c r="MQM2" s="423"/>
      <c r="MQN2" s="423" t="s">
        <v>2</v>
      </c>
      <c r="MQO2" s="423"/>
      <c r="MQP2" s="423" t="s">
        <v>2</v>
      </c>
      <c r="MQQ2" s="423"/>
      <c r="MQR2" s="423" t="s">
        <v>2</v>
      </c>
      <c r="MQS2" s="423"/>
      <c r="MQT2" s="423" t="s">
        <v>2</v>
      </c>
      <c r="MQU2" s="423"/>
      <c r="MQV2" s="423" t="s">
        <v>2</v>
      </c>
      <c r="MQW2" s="423"/>
      <c r="MQX2" s="423" t="s">
        <v>2</v>
      </c>
      <c r="MQY2" s="423"/>
      <c r="MQZ2" s="423" t="s">
        <v>2</v>
      </c>
      <c r="MRA2" s="423"/>
      <c r="MRB2" s="423" t="s">
        <v>2</v>
      </c>
      <c r="MRC2" s="423"/>
      <c r="MRD2" s="423" t="s">
        <v>2</v>
      </c>
      <c r="MRE2" s="423"/>
      <c r="MRF2" s="423" t="s">
        <v>2</v>
      </c>
      <c r="MRG2" s="423"/>
      <c r="MRH2" s="423" t="s">
        <v>2</v>
      </c>
      <c r="MRI2" s="423"/>
      <c r="MRJ2" s="423" t="s">
        <v>2</v>
      </c>
      <c r="MRK2" s="423"/>
      <c r="MRL2" s="423" t="s">
        <v>2</v>
      </c>
      <c r="MRM2" s="423"/>
      <c r="MRN2" s="423" t="s">
        <v>2</v>
      </c>
      <c r="MRO2" s="423"/>
      <c r="MRP2" s="423" t="s">
        <v>2</v>
      </c>
      <c r="MRQ2" s="423"/>
      <c r="MRR2" s="423" t="s">
        <v>2</v>
      </c>
      <c r="MRS2" s="423"/>
      <c r="MRT2" s="423" t="s">
        <v>2</v>
      </c>
      <c r="MRU2" s="423"/>
      <c r="MRV2" s="423" t="s">
        <v>2</v>
      </c>
      <c r="MRW2" s="423"/>
      <c r="MRX2" s="423" t="s">
        <v>2</v>
      </c>
      <c r="MRY2" s="423"/>
      <c r="MRZ2" s="423" t="s">
        <v>2</v>
      </c>
      <c r="MSA2" s="423"/>
      <c r="MSB2" s="423" t="s">
        <v>2</v>
      </c>
      <c r="MSC2" s="423"/>
      <c r="MSD2" s="423" t="s">
        <v>2</v>
      </c>
      <c r="MSE2" s="423"/>
      <c r="MSF2" s="423" t="s">
        <v>2</v>
      </c>
      <c r="MSG2" s="423"/>
      <c r="MSH2" s="423" t="s">
        <v>2</v>
      </c>
      <c r="MSI2" s="423"/>
      <c r="MSJ2" s="423" t="s">
        <v>2</v>
      </c>
      <c r="MSK2" s="423"/>
      <c r="MSL2" s="423" t="s">
        <v>2</v>
      </c>
      <c r="MSM2" s="423"/>
      <c r="MSN2" s="423" t="s">
        <v>2</v>
      </c>
      <c r="MSO2" s="423"/>
      <c r="MSP2" s="423" t="s">
        <v>2</v>
      </c>
      <c r="MSQ2" s="423"/>
      <c r="MSR2" s="423" t="s">
        <v>2</v>
      </c>
      <c r="MSS2" s="423"/>
      <c r="MST2" s="423" t="s">
        <v>2</v>
      </c>
      <c r="MSU2" s="423"/>
      <c r="MSV2" s="423" t="s">
        <v>2</v>
      </c>
      <c r="MSW2" s="423"/>
      <c r="MSX2" s="423" t="s">
        <v>2</v>
      </c>
      <c r="MSY2" s="423"/>
      <c r="MSZ2" s="423" t="s">
        <v>2</v>
      </c>
      <c r="MTA2" s="423"/>
      <c r="MTB2" s="423" t="s">
        <v>2</v>
      </c>
      <c r="MTC2" s="423"/>
      <c r="MTD2" s="423" t="s">
        <v>2</v>
      </c>
      <c r="MTE2" s="423"/>
      <c r="MTF2" s="423" t="s">
        <v>2</v>
      </c>
      <c r="MTG2" s="423"/>
      <c r="MTH2" s="423" t="s">
        <v>2</v>
      </c>
      <c r="MTI2" s="423"/>
      <c r="MTJ2" s="423" t="s">
        <v>2</v>
      </c>
      <c r="MTK2" s="423"/>
      <c r="MTL2" s="423" t="s">
        <v>2</v>
      </c>
      <c r="MTM2" s="423"/>
      <c r="MTN2" s="423" t="s">
        <v>2</v>
      </c>
      <c r="MTO2" s="423"/>
      <c r="MTP2" s="423" t="s">
        <v>2</v>
      </c>
      <c r="MTQ2" s="423"/>
      <c r="MTR2" s="423" t="s">
        <v>2</v>
      </c>
      <c r="MTS2" s="423"/>
      <c r="MTT2" s="423" t="s">
        <v>2</v>
      </c>
      <c r="MTU2" s="423"/>
      <c r="MTV2" s="423" t="s">
        <v>2</v>
      </c>
      <c r="MTW2" s="423"/>
      <c r="MTX2" s="423" t="s">
        <v>2</v>
      </c>
      <c r="MTY2" s="423"/>
      <c r="MTZ2" s="423" t="s">
        <v>2</v>
      </c>
      <c r="MUA2" s="423"/>
      <c r="MUB2" s="423" t="s">
        <v>2</v>
      </c>
      <c r="MUC2" s="423"/>
      <c r="MUD2" s="423" t="s">
        <v>2</v>
      </c>
      <c r="MUE2" s="423"/>
      <c r="MUF2" s="423" t="s">
        <v>2</v>
      </c>
      <c r="MUG2" s="423"/>
      <c r="MUH2" s="423" t="s">
        <v>2</v>
      </c>
      <c r="MUI2" s="423"/>
      <c r="MUJ2" s="423" t="s">
        <v>2</v>
      </c>
      <c r="MUK2" s="423"/>
      <c r="MUL2" s="423" t="s">
        <v>2</v>
      </c>
      <c r="MUM2" s="423"/>
      <c r="MUN2" s="423" t="s">
        <v>2</v>
      </c>
      <c r="MUO2" s="423"/>
      <c r="MUP2" s="423" t="s">
        <v>2</v>
      </c>
      <c r="MUQ2" s="423"/>
      <c r="MUR2" s="423" t="s">
        <v>2</v>
      </c>
      <c r="MUS2" s="423"/>
      <c r="MUT2" s="423" t="s">
        <v>2</v>
      </c>
      <c r="MUU2" s="423"/>
      <c r="MUV2" s="423" t="s">
        <v>2</v>
      </c>
      <c r="MUW2" s="423"/>
      <c r="MUX2" s="423" t="s">
        <v>2</v>
      </c>
      <c r="MUY2" s="423"/>
      <c r="MUZ2" s="423" t="s">
        <v>2</v>
      </c>
      <c r="MVA2" s="423"/>
      <c r="MVB2" s="423" t="s">
        <v>2</v>
      </c>
      <c r="MVC2" s="423"/>
      <c r="MVD2" s="423" t="s">
        <v>2</v>
      </c>
      <c r="MVE2" s="423"/>
      <c r="MVF2" s="423" t="s">
        <v>2</v>
      </c>
      <c r="MVG2" s="423"/>
      <c r="MVH2" s="423" t="s">
        <v>2</v>
      </c>
      <c r="MVI2" s="423"/>
      <c r="MVJ2" s="423" t="s">
        <v>2</v>
      </c>
      <c r="MVK2" s="423"/>
      <c r="MVL2" s="423" t="s">
        <v>2</v>
      </c>
      <c r="MVM2" s="423"/>
      <c r="MVN2" s="423" t="s">
        <v>2</v>
      </c>
      <c r="MVO2" s="423"/>
      <c r="MVP2" s="423" t="s">
        <v>2</v>
      </c>
      <c r="MVQ2" s="423"/>
      <c r="MVR2" s="423" t="s">
        <v>2</v>
      </c>
      <c r="MVS2" s="423"/>
      <c r="MVT2" s="423" t="s">
        <v>2</v>
      </c>
      <c r="MVU2" s="423"/>
      <c r="MVV2" s="423" t="s">
        <v>2</v>
      </c>
      <c r="MVW2" s="423"/>
      <c r="MVX2" s="423" t="s">
        <v>2</v>
      </c>
      <c r="MVY2" s="423"/>
      <c r="MVZ2" s="423" t="s">
        <v>2</v>
      </c>
      <c r="MWA2" s="423"/>
      <c r="MWB2" s="423" t="s">
        <v>2</v>
      </c>
      <c r="MWC2" s="423"/>
      <c r="MWD2" s="423" t="s">
        <v>2</v>
      </c>
      <c r="MWE2" s="423"/>
      <c r="MWF2" s="423" t="s">
        <v>2</v>
      </c>
      <c r="MWG2" s="423"/>
      <c r="MWH2" s="423" t="s">
        <v>2</v>
      </c>
      <c r="MWI2" s="423"/>
      <c r="MWJ2" s="423" t="s">
        <v>2</v>
      </c>
      <c r="MWK2" s="423"/>
      <c r="MWL2" s="423" t="s">
        <v>2</v>
      </c>
      <c r="MWM2" s="423"/>
      <c r="MWN2" s="423" t="s">
        <v>2</v>
      </c>
      <c r="MWO2" s="423"/>
      <c r="MWP2" s="423" t="s">
        <v>2</v>
      </c>
      <c r="MWQ2" s="423"/>
      <c r="MWR2" s="423" t="s">
        <v>2</v>
      </c>
      <c r="MWS2" s="423"/>
      <c r="MWT2" s="423" t="s">
        <v>2</v>
      </c>
      <c r="MWU2" s="423"/>
      <c r="MWV2" s="423" t="s">
        <v>2</v>
      </c>
      <c r="MWW2" s="423"/>
      <c r="MWX2" s="423" t="s">
        <v>2</v>
      </c>
      <c r="MWY2" s="423"/>
      <c r="MWZ2" s="423" t="s">
        <v>2</v>
      </c>
      <c r="MXA2" s="423"/>
      <c r="MXB2" s="423" t="s">
        <v>2</v>
      </c>
      <c r="MXC2" s="423"/>
      <c r="MXD2" s="423" t="s">
        <v>2</v>
      </c>
      <c r="MXE2" s="423"/>
      <c r="MXF2" s="423" t="s">
        <v>2</v>
      </c>
      <c r="MXG2" s="423"/>
      <c r="MXH2" s="423" t="s">
        <v>2</v>
      </c>
      <c r="MXI2" s="423"/>
      <c r="MXJ2" s="423" t="s">
        <v>2</v>
      </c>
      <c r="MXK2" s="423"/>
      <c r="MXL2" s="423" t="s">
        <v>2</v>
      </c>
      <c r="MXM2" s="423"/>
      <c r="MXN2" s="423" t="s">
        <v>2</v>
      </c>
      <c r="MXO2" s="423"/>
      <c r="MXP2" s="423" t="s">
        <v>2</v>
      </c>
      <c r="MXQ2" s="423"/>
      <c r="MXR2" s="423" t="s">
        <v>2</v>
      </c>
      <c r="MXS2" s="423"/>
      <c r="MXT2" s="423" t="s">
        <v>2</v>
      </c>
      <c r="MXU2" s="423"/>
      <c r="MXV2" s="423" t="s">
        <v>2</v>
      </c>
      <c r="MXW2" s="423"/>
      <c r="MXX2" s="423" t="s">
        <v>2</v>
      </c>
      <c r="MXY2" s="423"/>
      <c r="MXZ2" s="423" t="s">
        <v>2</v>
      </c>
      <c r="MYA2" s="423"/>
      <c r="MYB2" s="423" t="s">
        <v>2</v>
      </c>
      <c r="MYC2" s="423"/>
      <c r="MYD2" s="423" t="s">
        <v>2</v>
      </c>
      <c r="MYE2" s="423"/>
      <c r="MYF2" s="423" t="s">
        <v>2</v>
      </c>
      <c r="MYG2" s="423"/>
      <c r="MYH2" s="423" t="s">
        <v>2</v>
      </c>
      <c r="MYI2" s="423"/>
      <c r="MYJ2" s="423" t="s">
        <v>2</v>
      </c>
      <c r="MYK2" s="423"/>
      <c r="MYL2" s="423" t="s">
        <v>2</v>
      </c>
      <c r="MYM2" s="423"/>
      <c r="MYN2" s="423" t="s">
        <v>2</v>
      </c>
      <c r="MYO2" s="423"/>
      <c r="MYP2" s="423" t="s">
        <v>2</v>
      </c>
      <c r="MYQ2" s="423"/>
      <c r="MYR2" s="423" t="s">
        <v>2</v>
      </c>
      <c r="MYS2" s="423"/>
      <c r="MYT2" s="423" t="s">
        <v>2</v>
      </c>
      <c r="MYU2" s="423"/>
      <c r="MYV2" s="423" t="s">
        <v>2</v>
      </c>
      <c r="MYW2" s="423"/>
      <c r="MYX2" s="423" t="s">
        <v>2</v>
      </c>
      <c r="MYY2" s="423"/>
      <c r="MYZ2" s="423" t="s">
        <v>2</v>
      </c>
      <c r="MZA2" s="423"/>
      <c r="MZB2" s="423" t="s">
        <v>2</v>
      </c>
      <c r="MZC2" s="423"/>
      <c r="MZD2" s="423" t="s">
        <v>2</v>
      </c>
      <c r="MZE2" s="423"/>
      <c r="MZF2" s="423" t="s">
        <v>2</v>
      </c>
      <c r="MZG2" s="423"/>
      <c r="MZH2" s="423" t="s">
        <v>2</v>
      </c>
      <c r="MZI2" s="423"/>
      <c r="MZJ2" s="423" t="s">
        <v>2</v>
      </c>
      <c r="MZK2" s="423"/>
      <c r="MZL2" s="423" t="s">
        <v>2</v>
      </c>
      <c r="MZM2" s="423"/>
      <c r="MZN2" s="423" t="s">
        <v>2</v>
      </c>
      <c r="MZO2" s="423"/>
      <c r="MZP2" s="423" t="s">
        <v>2</v>
      </c>
      <c r="MZQ2" s="423"/>
      <c r="MZR2" s="423" t="s">
        <v>2</v>
      </c>
      <c r="MZS2" s="423"/>
      <c r="MZT2" s="423" t="s">
        <v>2</v>
      </c>
      <c r="MZU2" s="423"/>
      <c r="MZV2" s="423" t="s">
        <v>2</v>
      </c>
      <c r="MZW2" s="423"/>
      <c r="MZX2" s="423" t="s">
        <v>2</v>
      </c>
      <c r="MZY2" s="423"/>
      <c r="MZZ2" s="423" t="s">
        <v>2</v>
      </c>
      <c r="NAA2" s="423"/>
      <c r="NAB2" s="423" t="s">
        <v>2</v>
      </c>
      <c r="NAC2" s="423"/>
      <c r="NAD2" s="423" t="s">
        <v>2</v>
      </c>
      <c r="NAE2" s="423"/>
      <c r="NAF2" s="423" t="s">
        <v>2</v>
      </c>
      <c r="NAG2" s="423"/>
      <c r="NAH2" s="423" t="s">
        <v>2</v>
      </c>
      <c r="NAI2" s="423"/>
      <c r="NAJ2" s="423" t="s">
        <v>2</v>
      </c>
      <c r="NAK2" s="423"/>
      <c r="NAL2" s="423" t="s">
        <v>2</v>
      </c>
      <c r="NAM2" s="423"/>
      <c r="NAN2" s="423" t="s">
        <v>2</v>
      </c>
      <c r="NAO2" s="423"/>
      <c r="NAP2" s="423" t="s">
        <v>2</v>
      </c>
      <c r="NAQ2" s="423"/>
      <c r="NAR2" s="423" t="s">
        <v>2</v>
      </c>
      <c r="NAS2" s="423"/>
      <c r="NAT2" s="423" t="s">
        <v>2</v>
      </c>
      <c r="NAU2" s="423"/>
      <c r="NAV2" s="423" t="s">
        <v>2</v>
      </c>
      <c r="NAW2" s="423"/>
      <c r="NAX2" s="423" t="s">
        <v>2</v>
      </c>
      <c r="NAY2" s="423"/>
      <c r="NAZ2" s="423" t="s">
        <v>2</v>
      </c>
      <c r="NBA2" s="423"/>
      <c r="NBB2" s="423" t="s">
        <v>2</v>
      </c>
      <c r="NBC2" s="423"/>
      <c r="NBD2" s="423" t="s">
        <v>2</v>
      </c>
      <c r="NBE2" s="423"/>
      <c r="NBF2" s="423" t="s">
        <v>2</v>
      </c>
      <c r="NBG2" s="423"/>
      <c r="NBH2" s="423" t="s">
        <v>2</v>
      </c>
      <c r="NBI2" s="423"/>
      <c r="NBJ2" s="423" t="s">
        <v>2</v>
      </c>
      <c r="NBK2" s="423"/>
      <c r="NBL2" s="423" t="s">
        <v>2</v>
      </c>
      <c r="NBM2" s="423"/>
      <c r="NBN2" s="423" t="s">
        <v>2</v>
      </c>
      <c r="NBO2" s="423"/>
      <c r="NBP2" s="423" t="s">
        <v>2</v>
      </c>
      <c r="NBQ2" s="423"/>
      <c r="NBR2" s="423" t="s">
        <v>2</v>
      </c>
      <c r="NBS2" s="423"/>
      <c r="NBT2" s="423" t="s">
        <v>2</v>
      </c>
      <c r="NBU2" s="423"/>
      <c r="NBV2" s="423" t="s">
        <v>2</v>
      </c>
      <c r="NBW2" s="423"/>
      <c r="NBX2" s="423" t="s">
        <v>2</v>
      </c>
      <c r="NBY2" s="423"/>
      <c r="NBZ2" s="423" t="s">
        <v>2</v>
      </c>
      <c r="NCA2" s="423"/>
      <c r="NCB2" s="423" t="s">
        <v>2</v>
      </c>
      <c r="NCC2" s="423"/>
      <c r="NCD2" s="423" t="s">
        <v>2</v>
      </c>
      <c r="NCE2" s="423"/>
      <c r="NCF2" s="423" t="s">
        <v>2</v>
      </c>
      <c r="NCG2" s="423"/>
      <c r="NCH2" s="423" t="s">
        <v>2</v>
      </c>
      <c r="NCI2" s="423"/>
      <c r="NCJ2" s="423" t="s">
        <v>2</v>
      </c>
      <c r="NCK2" s="423"/>
      <c r="NCL2" s="423" t="s">
        <v>2</v>
      </c>
      <c r="NCM2" s="423"/>
      <c r="NCN2" s="423" t="s">
        <v>2</v>
      </c>
      <c r="NCO2" s="423"/>
      <c r="NCP2" s="423" t="s">
        <v>2</v>
      </c>
      <c r="NCQ2" s="423"/>
      <c r="NCR2" s="423" t="s">
        <v>2</v>
      </c>
      <c r="NCS2" s="423"/>
      <c r="NCT2" s="423" t="s">
        <v>2</v>
      </c>
      <c r="NCU2" s="423"/>
      <c r="NCV2" s="423" t="s">
        <v>2</v>
      </c>
      <c r="NCW2" s="423"/>
      <c r="NCX2" s="423" t="s">
        <v>2</v>
      </c>
      <c r="NCY2" s="423"/>
      <c r="NCZ2" s="423" t="s">
        <v>2</v>
      </c>
      <c r="NDA2" s="423"/>
      <c r="NDB2" s="423" t="s">
        <v>2</v>
      </c>
      <c r="NDC2" s="423"/>
      <c r="NDD2" s="423" t="s">
        <v>2</v>
      </c>
      <c r="NDE2" s="423"/>
      <c r="NDF2" s="423" t="s">
        <v>2</v>
      </c>
      <c r="NDG2" s="423"/>
      <c r="NDH2" s="423" t="s">
        <v>2</v>
      </c>
      <c r="NDI2" s="423"/>
      <c r="NDJ2" s="423" t="s">
        <v>2</v>
      </c>
      <c r="NDK2" s="423"/>
      <c r="NDL2" s="423" t="s">
        <v>2</v>
      </c>
      <c r="NDM2" s="423"/>
      <c r="NDN2" s="423" t="s">
        <v>2</v>
      </c>
      <c r="NDO2" s="423"/>
      <c r="NDP2" s="423" t="s">
        <v>2</v>
      </c>
      <c r="NDQ2" s="423"/>
      <c r="NDR2" s="423" t="s">
        <v>2</v>
      </c>
      <c r="NDS2" s="423"/>
      <c r="NDT2" s="423" t="s">
        <v>2</v>
      </c>
      <c r="NDU2" s="423"/>
      <c r="NDV2" s="423" t="s">
        <v>2</v>
      </c>
      <c r="NDW2" s="423"/>
      <c r="NDX2" s="423" t="s">
        <v>2</v>
      </c>
      <c r="NDY2" s="423"/>
      <c r="NDZ2" s="423" t="s">
        <v>2</v>
      </c>
      <c r="NEA2" s="423"/>
      <c r="NEB2" s="423" t="s">
        <v>2</v>
      </c>
      <c r="NEC2" s="423"/>
      <c r="NED2" s="423" t="s">
        <v>2</v>
      </c>
      <c r="NEE2" s="423"/>
      <c r="NEF2" s="423" t="s">
        <v>2</v>
      </c>
      <c r="NEG2" s="423"/>
      <c r="NEH2" s="423" t="s">
        <v>2</v>
      </c>
      <c r="NEI2" s="423"/>
      <c r="NEJ2" s="423" t="s">
        <v>2</v>
      </c>
      <c r="NEK2" s="423"/>
      <c r="NEL2" s="423" t="s">
        <v>2</v>
      </c>
      <c r="NEM2" s="423"/>
      <c r="NEN2" s="423" t="s">
        <v>2</v>
      </c>
      <c r="NEO2" s="423"/>
      <c r="NEP2" s="423" t="s">
        <v>2</v>
      </c>
      <c r="NEQ2" s="423"/>
      <c r="NER2" s="423" t="s">
        <v>2</v>
      </c>
      <c r="NES2" s="423"/>
      <c r="NET2" s="423" t="s">
        <v>2</v>
      </c>
      <c r="NEU2" s="423"/>
      <c r="NEV2" s="423" t="s">
        <v>2</v>
      </c>
      <c r="NEW2" s="423"/>
      <c r="NEX2" s="423" t="s">
        <v>2</v>
      </c>
      <c r="NEY2" s="423"/>
      <c r="NEZ2" s="423" t="s">
        <v>2</v>
      </c>
      <c r="NFA2" s="423"/>
      <c r="NFB2" s="423" t="s">
        <v>2</v>
      </c>
      <c r="NFC2" s="423"/>
      <c r="NFD2" s="423" t="s">
        <v>2</v>
      </c>
      <c r="NFE2" s="423"/>
      <c r="NFF2" s="423" t="s">
        <v>2</v>
      </c>
      <c r="NFG2" s="423"/>
      <c r="NFH2" s="423" t="s">
        <v>2</v>
      </c>
      <c r="NFI2" s="423"/>
      <c r="NFJ2" s="423" t="s">
        <v>2</v>
      </c>
      <c r="NFK2" s="423"/>
      <c r="NFL2" s="423" t="s">
        <v>2</v>
      </c>
      <c r="NFM2" s="423"/>
      <c r="NFN2" s="423" t="s">
        <v>2</v>
      </c>
      <c r="NFO2" s="423"/>
      <c r="NFP2" s="423" t="s">
        <v>2</v>
      </c>
      <c r="NFQ2" s="423"/>
      <c r="NFR2" s="423" t="s">
        <v>2</v>
      </c>
      <c r="NFS2" s="423"/>
      <c r="NFT2" s="423" t="s">
        <v>2</v>
      </c>
      <c r="NFU2" s="423"/>
      <c r="NFV2" s="423" t="s">
        <v>2</v>
      </c>
      <c r="NFW2" s="423"/>
      <c r="NFX2" s="423" t="s">
        <v>2</v>
      </c>
      <c r="NFY2" s="423"/>
      <c r="NFZ2" s="423" t="s">
        <v>2</v>
      </c>
      <c r="NGA2" s="423"/>
      <c r="NGB2" s="423" t="s">
        <v>2</v>
      </c>
      <c r="NGC2" s="423"/>
      <c r="NGD2" s="423" t="s">
        <v>2</v>
      </c>
      <c r="NGE2" s="423"/>
      <c r="NGF2" s="423" t="s">
        <v>2</v>
      </c>
      <c r="NGG2" s="423"/>
      <c r="NGH2" s="423" t="s">
        <v>2</v>
      </c>
      <c r="NGI2" s="423"/>
      <c r="NGJ2" s="423" t="s">
        <v>2</v>
      </c>
      <c r="NGK2" s="423"/>
      <c r="NGL2" s="423" t="s">
        <v>2</v>
      </c>
      <c r="NGM2" s="423"/>
      <c r="NGN2" s="423" t="s">
        <v>2</v>
      </c>
      <c r="NGO2" s="423"/>
      <c r="NGP2" s="423" t="s">
        <v>2</v>
      </c>
      <c r="NGQ2" s="423"/>
      <c r="NGR2" s="423" t="s">
        <v>2</v>
      </c>
      <c r="NGS2" s="423"/>
      <c r="NGT2" s="423" t="s">
        <v>2</v>
      </c>
      <c r="NGU2" s="423"/>
      <c r="NGV2" s="423" t="s">
        <v>2</v>
      </c>
      <c r="NGW2" s="423"/>
      <c r="NGX2" s="423" t="s">
        <v>2</v>
      </c>
      <c r="NGY2" s="423"/>
      <c r="NGZ2" s="423" t="s">
        <v>2</v>
      </c>
      <c r="NHA2" s="423"/>
      <c r="NHB2" s="423" t="s">
        <v>2</v>
      </c>
      <c r="NHC2" s="423"/>
      <c r="NHD2" s="423" t="s">
        <v>2</v>
      </c>
      <c r="NHE2" s="423"/>
      <c r="NHF2" s="423" t="s">
        <v>2</v>
      </c>
      <c r="NHG2" s="423"/>
      <c r="NHH2" s="423" t="s">
        <v>2</v>
      </c>
      <c r="NHI2" s="423"/>
      <c r="NHJ2" s="423" t="s">
        <v>2</v>
      </c>
      <c r="NHK2" s="423"/>
      <c r="NHL2" s="423" t="s">
        <v>2</v>
      </c>
      <c r="NHM2" s="423"/>
      <c r="NHN2" s="423" t="s">
        <v>2</v>
      </c>
      <c r="NHO2" s="423"/>
      <c r="NHP2" s="423" t="s">
        <v>2</v>
      </c>
      <c r="NHQ2" s="423"/>
      <c r="NHR2" s="423" t="s">
        <v>2</v>
      </c>
      <c r="NHS2" s="423"/>
      <c r="NHT2" s="423" t="s">
        <v>2</v>
      </c>
      <c r="NHU2" s="423"/>
      <c r="NHV2" s="423" t="s">
        <v>2</v>
      </c>
      <c r="NHW2" s="423"/>
      <c r="NHX2" s="423" t="s">
        <v>2</v>
      </c>
      <c r="NHY2" s="423"/>
      <c r="NHZ2" s="423" t="s">
        <v>2</v>
      </c>
      <c r="NIA2" s="423"/>
      <c r="NIB2" s="423" t="s">
        <v>2</v>
      </c>
      <c r="NIC2" s="423"/>
      <c r="NID2" s="423" t="s">
        <v>2</v>
      </c>
      <c r="NIE2" s="423"/>
      <c r="NIF2" s="423" t="s">
        <v>2</v>
      </c>
      <c r="NIG2" s="423"/>
      <c r="NIH2" s="423" t="s">
        <v>2</v>
      </c>
      <c r="NII2" s="423"/>
      <c r="NIJ2" s="423" t="s">
        <v>2</v>
      </c>
      <c r="NIK2" s="423"/>
      <c r="NIL2" s="423" t="s">
        <v>2</v>
      </c>
      <c r="NIM2" s="423"/>
      <c r="NIN2" s="423" t="s">
        <v>2</v>
      </c>
      <c r="NIO2" s="423"/>
      <c r="NIP2" s="423" t="s">
        <v>2</v>
      </c>
      <c r="NIQ2" s="423"/>
      <c r="NIR2" s="423" t="s">
        <v>2</v>
      </c>
      <c r="NIS2" s="423"/>
      <c r="NIT2" s="423" t="s">
        <v>2</v>
      </c>
      <c r="NIU2" s="423"/>
      <c r="NIV2" s="423" t="s">
        <v>2</v>
      </c>
      <c r="NIW2" s="423"/>
      <c r="NIX2" s="423" t="s">
        <v>2</v>
      </c>
      <c r="NIY2" s="423"/>
      <c r="NIZ2" s="423" t="s">
        <v>2</v>
      </c>
      <c r="NJA2" s="423"/>
      <c r="NJB2" s="423" t="s">
        <v>2</v>
      </c>
      <c r="NJC2" s="423"/>
      <c r="NJD2" s="423" t="s">
        <v>2</v>
      </c>
      <c r="NJE2" s="423"/>
      <c r="NJF2" s="423" t="s">
        <v>2</v>
      </c>
      <c r="NJG2" s="423"/>
      <c r="NJH2" s="423" t="s">
        <v>2</v>
      </c>
      <c r="NJI2" s="423"/>
      <c r="NJJ2" s="423" t="s">
        <v>2</v>
      </c>
      <c r="NJK2" s="423"/>
      <c r="NJL2" s="423" t="s">
        <v>2</v>
      </c>
      <c r="NJM2" s="423"/>
      <c r="NJN2" s="423" t="s">
        <v>2</v>
      </c>
      <c r="NJO2" s="423"/>
      <c r="NJP2" s="423" t="s">
        <v>2</v>
      </c>
      <c r="NJQ2" s="423"/>
      <c r="NJR2" s="423" t="s">
        <v>2</v>
      </c>
      <c r="NJS2" s="423"/>
      <c r="NJT2" s="423" t="s">
        <v>2</v>
      </c>
      <c r="NJU2" s="423"/>
      <c r="NJV2" s="423" t="s">
        <v>2</v>
      </c>
      <c r="NJW2" s="423"/>
      <c r="NJX2" s="423" t="s">
        <v>2</v>
      </c>
      <c r="NJY2" s="423"/>
      <c r="NJZ2" s="423" t="s">
        <v>2</v>
      </c>
      <c r="NKA2" s="423"/>
      <c r="NKB2" s="423" t="s">
        <v>2</v>
      </c>
      <c r="NKC2" s="423"/>
      <c r="NKD2" s="423" t="s">
        <v>2</v>
      </c>
      <c r="NKE2" s="423"/>
      <c r="NKF2" s="423" t="s">
        <v>2</v>
      </c>
      <c r="NKG2" s="423"/>
      <c r="NKH2" s="423" t="s">
        <v>2</v>
      </c>
      <c r="NKI2" s="423"/>
      <c r="NKJ2" s="423" t="s">
        <v>2</v>
      </c>
      <c r="NKK2" s="423"/>
      <c r="NKL2" s="423" t="s">
        <v>2</v>
      </c>
      <c r="NKM2" s="423"/>
      <c r="NKN2" s="423" t="s">
        <v>2</v>
      </c>
      <c r="NKO2" s="423"/>
      <c r="NKP2" s="423" t="s">
        <v>2</v>
      </c>
      <c r="NKQ2" s="423"/>
      <c r="NKR2" s="423" t="s">
        <v>2</v>
      </c>
      <c r="NKS2" s="423"/>
      <c r="NKT2" s="423" t="s">
        <v>2</v>
      </c>
      <c r="NKU2" s="423"/>
      <c r="NKV2" s="423" t="s">
        <v>2</v>
      </c>
      <c r="NKW2" s="423"/>
      <c r="NKX2" s="423" t="s">
        <v>2</v>
      </c>
      <c r="NKY2" s="423"/>
      <c r="NKZ2" s="423" t="s">
        <v>2</v>
      </c>
      <c r="NLA2" s="423"/>
      <c r="NLB2" s="423" t="s">
        <v>2</v>
      </c>
      <c r="NLC2" s="423"/>
      <c r="NLD2" s="423" t="s">
        <v>2</v>
      </c>
      <c r="NLE2" s="423"/>
      <c r="NLF2" s="423" t="s">
        <v>2</v>
      </c>
      <c r="NLG2" s="423"/>
      <c r="NLH2" s="423" t="s">
        <v>2</v>
      </c>
      <c r="NLI2" s="423"/>
      <c r="NLJ2" s="423" t="s">
        <v>2</v>
      </c>
      <c r="NLK2" s="423"/>
      <c r="NLL2" s="423" t="s">
        <v>2</v>
      </c>
      <c r="NLM2" s="423"/>
      <c r="NLN2" s="423" t="s">
        <v>2</v>
      </c>
      <c r="NLO2" s="423"/>
      <c r="NLP2" s="423" t="s">
        <v>2</v>
      </c>
      <c r="NLQ2" s="423"/>
      <c r="NLR2" s="423" t="s">
        <v>2</v>
      </c>
      <c r="NLS2" s="423"/>
      <c r="NLT2" s="423" t="s">
        <v>2</v>
      </c>
      <c r="NLU2" s="423"/>
      <c r="NLV2" s="423" t="s">
        <v>2</v>
      </c>
      <c r="NLW2" s="423"/>
      <c r="NLX2" s="423" t="s">
        <v>2</v>
      </c>
      <c r="NLY2" s="423"/>
      <c r="NLZ2" s="423" t="s">
        <v>2</v>
      </c>
      <c r="NMA2" s="423"/>
      <c r="NMB2" s="423" t="s">
        <v>2</v>
      </c>
      <c r="NMC2" s="423"/>
      <c r="NMD2" s="423" t="s">
        <v>2</v>
      </c>
      <c r="NME2" s="423"/>
      <c r="NMF2" s="423" t="s">
        <v>2</v>
      </c>
      <c r="NMG2" s="423"/>
      <c r="NMH2" s="423" t="s">
        <v>2</v>
      </c>
      <c r="NMI2" s="423"/>
      <c r="NMJ2" s="423" t="s">
        <v>2</v>
      </c>
      <c r="NMK2" s="423"/>
      <c r="NML2" s="423" t="s">
        <v>2</v>
      </c>
      <c r="NMM2" s="423"/>
      <c r="NMN2" s="423" t="s">
        <v>2</v>
      </c>
      <c r="NMO2" s="423"/>
      <c r="NMP2" s="423" t="s">
        <v>2</v>
      </c>
      <c r="NMQ2" s="423"/>
      <c r="NMR2" s="423" t="s">
        <v>2</v>
      </c>
      <c r="NMS2" s="423"/>
      <c r="NMT2" s="423" t="s">
        <v>2</v>
      </c>
      <c r="NMU2" s="423"/>
      <c r="NMV2" s="423" t="s">
        <v>2</v>
      </c>
      <c r="NMW2" s="423"/>
      <c r="NMX2" s="423" t="s">
        <v>2</v>
      </c>
      <c r="NMY2" s="423"/>
      <c r="NMZ2" s="423" t="s">
        <v>2</v>
      </c>
      <c r="NNA2" s="423"/>
      <c r="NNB2" s="423" t="s">
        <v>2</v>
      </c>
      <c r="NNC2" s="423"/>
      <c r="NND2" s="423" t="s">
        <v>2</v>
      </c>
      <c r="NNE2" s="423"/>
      <c r="NNF2" s="423" t="s">
        <v>2</v>
      </c>
      <c r="NNG2" s="423"/>
      <c r="NNH2" s="423" t="s">
        <v>2</v>
      </c>
      <c r="NNI2" s="423"/>
      <c r="NNJ2" s="423" t="s">
        <v>2</v>
      </c>
      <c r="NNK2" s="423"/>
      <c r="NNL2" s="423" t="s">
        <v>2</v>
      </c>
      <c r="NNM2" s="423"/>
      <c r="NNN2" s="423" t="s">
        <v>2</v>
      </c>
      <c r="NNO2" s="423"/>
      <c r="NNP2" s="423" t="s">
        <v>2</v>
      </c>
      <c r="NNQ2" s="423"/>
      <c r="NNR2" s="423" t="s">
        <v>2</v>
      </c>
      <c r="NNS2" s="423"/>
      <c r="NNT2" s="423" t="s">
        <v>2</v>
      </c>
      <c r="NNU2" s="423"/>
      <c r="NNV2" s="423" t="s">
        <v>2</v>
      </c>
      <c r="NNW2" s="423"/>
      <c r="NNX2" s="423" t="s">
        <v>2</v>
      </c>
      <c r="NNY2" s="423"/>
      <c r="NNZ2" s="423" t="s">
        <v>2</v>
      </c>
      <c r="NOA2" s="423"/>
      <c r="NOB2" s="423" t="s">
        <v>2</v>
      </c>
      <c r="NOC2" s="423"/>
      <c r="NOD2" s="423" t="s">
        <v>2</v>
      </c>
      <c r="NOE2" s="423"/>
      <c r="NOF2" s="423" t="s">
        <v>2</v>
      </c>
      <c r="NOG2" s="423"/>
      <c r="NOH2" s="423" t="s">
        <v>2</v>
      </c>
      <c r="NOI2" s="423"/>
      <c r="NOJ2" s="423" t="s">
        <v>2</v>
      </c>
      <c r="NOK2" s="423"/>
      <c r="NOL2" s="423" t="s">
        <v>2</v>
      </c>
      <c r="NOM2" s="423"/>
      <c r="NON2" s="423" t="s">
        <v>2</v>
      </c>
      <c r="NOO2" s="423"/>
      <c r="NOP2" s="423" t="s">
        <v>2</v>
      </c>
      <c r="NOQ2" s="423"/>
      <c r="NOR2" s="423" t="s">
        <v>2</v>
      </c>
      <c r="NOS2" s="423"/>
      <c r="NOT2" s="423" t="s">
        <v>2</v>
      </c>
      <c r="NOU2" s="423"/>
      <c r="NOV2" s="423" t="s">
        <v>2</v>
      </c>
      <c r="NOW2" s="423"/>
      <c r="NOX2" s="423" t="s">
        <v>2</v>
      </c>
      <c r="NOY2" s="423"/>
      <c r="NOZ2" s="423" t="s">
        <v>2</v>
      </c>
      <c r="NPA2" s="423"/>
      <c r="NPB2" s="423" t="s">
        <v>2</v>
      </c>
      <c r="NPC2" s="423"/>
      <c r="NPD2" s="423" t="s">
        <v>2</v>
      </c>
      <c r="NPE2" s="423"/>
      <c r="NPF2" s="423" t="s">
        <v>2</v>
      </c>
      <c r="NPG2" s="423"/>
      <c r="NPH2" s="423" t="s">
        <v>2</v>
      </c>
      <c r="NPI2" s="423"/>
      <c r="NPJ2" s="423" t="s">
        <v>2</v>
      </c>
      <c r="NPK2" s="423"/>
      <c r="NPL2" s="423" t="s">
        <v>2</v>
      </c>
      <c r="NPM2" s="423"/>
      <c r="NPN2" s="423" t="s">
        <v>2</v>
      </c>
      <c r="NPO2" s="423"/>
      <c r="NPP2" s="423" t="s">
        <v>2</v>
      </c>
      <c r="NPQ2" s="423"/>
      <c r="NPR2" s="423" t="s">
        <v>2</v>
      </c>
      <c r="NPS2" s="423"/>
      <c r="NPT2" s="423" t="s">
        <v>2</v>
      </c>
      <c r="NPU2" s="423"/>
      <c r="NPV2" s="423" t="s">
        <v>2</v>
      </c>
      <c r="NPW2" s="423"/>
      <c r="NPX2" s="423" t="s">
        <v>2</v>
      </c>
      <c r="NPY2" s="423"/>
      <c r="NPZ2" s="423" t="s">
        <v>2</v>
      </c>
      <c r="NQA2" s="423"/>
      <c r="NQB2" s="423" t="s">
        <v>2</v>
      </c>
      <c r="NQC2" s="423"/>
      <c r="NQD2" s="423" t="s">
        <v>2</v>
      </c>
      <c r="NQE2" s="423"/>
      <c r="NQF2" s="423" t="s">
        <v>2</v>
      </c>
      <c r="NQG2" s="423"/>
      <c r="NQH2" s="423" t="s">
        <v>2</v>
      </c>
      <c r="NQI2" s="423"/>
      <c r="NQJ2" s="423" t="s">
        <v>2</v>
      </c>
      <c r="NQK2" s="423"/>
      <c r="NQL2" s="423" t="s">
        <v>2</v>
      </c>
      <c r="NQM2" s="423"/>
      <c r="NQN2" s="423" t="s">
        <v>2</v>
      </c>
      <c r="NQO2" s="423"/>
      <c r="NQP2" s="423" t="s">
        <v>2</v>
      </c>
      <c r="NQQ2" s="423"/>
      <c r="NQR2" s="423" t="s">
        <v>2</v>
      </c>
      <c r="NQS2" s="423"/>
      <c r="NQT2" s="423" t="s">
        <v>2</v>
      </c>
      <c r="NQU2" s="423"/>
      <c r="NQV2" s="423" t="s">
        <v>2</v>
      </c>
      <c r="NQW2" s="423"/>
      <c r="NQX2" s="423" t="s">
        <v>2</v>
      </c>
      <c r="NQY2" s="423"/>
      <c r="NQZ2" s="423" t="s">
        <v>2</v>
      </c>
      <c r="NRA2" s="423"/>
      <c r="NRB2" s="423" t="s">
        <v>2</v>
      </c>
      <c r="NRC2" s="423"/>
      <c r="NRD2" s="423" t="s">
        <v>2</v>
      </c>
      <c r="NRE2" s="423"/>
      <c r="NRF2" s="423" t="s">
        <v>2</v>
      </c>
      <c r="NRG2" s="423"/>
      <c r="NRH2" s="423" t="s">
        <v>2</v>
      </c>
      <c r="NRI2" s="423"/>
      <c r="NRJ2" s="423" t="s">
        <v>2</v>
      </c>
      <c r="NRK2" s="423"/>
      <c r="NRL2" s="423" t="s">
        <v>2</v>
      </c>
      <c r="NRM2" s="423"/>
      <c r="NRN2" s="423" t="s">
        <v>2</v>
      </c>
      <c r="NRO2" s="423"/>
      <c r="NRP2" s="423" t="s">
        <v>2</v>
      </c>
      <c r="NRQ2" s="423"/>
      <c r="NRR2" s="423" t="s">
        <v>2</v>
      </c>
      <c r="NRS2" s="423"/>
      <c r="NRT2" s="423" t="s">
        <v>2</v>
      </c>
      <c r="NRU2" s="423"/>
      <c r="NRV2" s="423" t="s">
        <v>2</v>
      </c>
      <c r="NRW2" s="423"/>
      <c r="NRX2" s="423" t="s">
        <v>2</v>
      </c>
      <c r="NRY2" s="423"/>
      <c r="NRZ2" s="423" t="s">
        <v>2</v>
      </c>
      <c r="NSA2" s="423"/>
      <c r="NSB2" s="423" t="s">
        <v>2</v>
      </c>
      <c r="NSC2" s="423"/>
      <c r="NSD2" s="423" t="s">
        <v>2</v>
      </c>
      <c r="NSE2" s="423"/>
      <c r="NSF2" s="423" t="s">
        <v>2</v>
      </c>
      <c r="NSG2" s="423"/>
      <c r="NSH2" s="423" t="s">
        <v>2</v>
      </c>
      <c r="NSI2" s="423"/>
      <c r="NSJ2" s="423" t="s">
        <v>2</v>
      </c>
      <c r="NSK2" s="423"/>
      <c r="NSL2" s="423" t="s">
        <v>2</v>
      </c>
      <c r="NSM2" s="423"/>
      <c r="NSN2" s="423" t="s">
        <v>2</v>
      </c>
      <c r="NSO2" s="423"/>
      <c r="NSP2" s="423" t="s">
        <v>2</v>
      </c>
      <c r="NSQ2" s="423"/>
      <c r="NSR2" s="423" t="s">
        <v>2</v>
      </c>
      <c r="NSS2" s="423"/>
      <c r="NST2" s="423" t="s">
        <v>2</v>
      </c>
      <c r="NSU2" s="423"/>
      <c r="NSV2" s="423" t="s">
        <v>2</v>
      </c>
      <c r="NSW2" s="423"/>
      <c r="NSX2" s="423" t="s">
        <v>2</v>
      </c>
      <c r="NSY2" s="423"/>
      <c r="NSZ2" s="423" t="s">
        <v>2</v>
      </c>
      <c r="NTA2" s="423"/>
      <c r="NTB2" s="423" t="s">
        <v>2</v>
      </c>
      <c r="NTC2" s="423"/>
      <c r="NTD2" s="423" t="s">
        <v>2</v>
      </c>
      <c r="NTE2" s="423"/>
      <c r="NTF2" s="423" t="s">
        <v>2</v>
      </c>
      <c r="NTG2" s="423"/>
      <c r="NTH2" s="423" t="s">
        <v>2</v>
      </c>
      <c r="NTI2" s="423"/>
      <c r="NTJ2" s="423" t="s">
        <v>2</v>
      </c>
      <c r="NTK2" s="423"/>
      <c r="NTL2" s="423" t="s">
        <v>2</v>
      </c>
      <c r="NTM2" s="423"/>
      <c r="NTN2" s="423" t="s">
        <v>2</v>
      </c>
      <c r="NTO2" s="423"/>
      <c r="NTP2" s="423" t="s">
        <v>2</v>
      </c>
      <c r="NTQ2" s="423"/>
      <c r="NTR2" s="423" t="s">
        <v>2</v>
      </c>
      <c r="NTS2" s="423"/>
      <c r="NTT2" s="423" t="s">
        <v>2</v>
      </c>
      <c r="NTU2" s="423"/>
      <c r="NTV2" s="423" t="s">
        <v>2</v>
      </c>
      <c r="NTW2" s="423"/>
      <c r="NTX2" s="423" t="s">
        <v>2</v>
      </c>
      <c r="NTY2" s="423"/>
      <c r="NTZ2" s="423" t="s">
        <v>2</v>
      </c>
      <c r="NUA2" s="423"/>
      <c r="NUB2" s="423" t="s">
        <v>2</v>
      </c>
      <c r="NUC2" s="423"/>
      <c r="NUD2" s="423" t="s">
        <v>2</v>
      </c>
      <c r="NUE2" s="423"/>
      <c r="NUF2" s="423" t="s">
        <v>2</v>
      </c>
      <c r="NUG2" s="423"/>
      <c r="NUH2" s="423" t="s">
        <v>2</v>
      </c>
      <c r="NUI2" s="423"/>
      <c r="NUJ2" s="423" t="s">
        <v>2</v>
      </c>
      <c r="NUK2" s="423"/>
      <c r="NUL2" s="423" t="s">
        <v>2</v>
      </c>
      <c r="NUM2" s="423"/>
      <c r="NUN2" s="423" t="s">
        <v>2</v>
      </c>
      <c r="NUO2" s="423"/>
      <c r="NUP2" s="423" t="s">
        <v>2</v>
      </c>
      <c r="NUQ2" s="423"/>
      <c r="NUR2" s="423" t="s">
        <v>2</v>
      </c>
      <c r="NUS2" s="423"/>
      <c r="NUT2" s="423" t="s">
        <v>2</v>
      </c>
      <c r="NUU2" s="423"/>
      <c r="NUV2" s="423" t="s">
        <v>2</v>
      </c>
      <c r="NUW2" s="423"/>
      <c r="NUX2" s="423" t="s">
        <v>2</v>
      </c>
      <c r="NUY2" s="423"/>
      <c r="NUZ2" s="423" t="s">
        <v>2</v>
      </c>
      <c r="NVA2" s="423"/>
      <c r="NVB2" s="423" t="s">
        <v>2</v>
      </c>
      <c r="NVC2" s="423"/>
      <c r="NVD2" s="423" t="s">
        <v>2</v>
      </c>
      <c r="NVE2" s="423"/>
      <c r="NVF2" s="423" t="s">
        <v>2</v>
      </c>
      <c r="NVG2" s="423"/>
      <c r="NVH2" s="423" t="s">
        <v>2</v>
      </c>
      <c r="NVI2" s="423"/>
      <c r="NVJ2" s="423" t="s">
        <v>2</v>
      </c>
      <c r="NVK2" s="423"/>
      <c r="NVL2" s="423" t="s">
        <v>2</v>
      </c>
      <c r="NVM2" s="423"/>
      <c r="NVN2" s="423" t="s">
        <v>2</v>
      </c>
      <c r="NVO2" s="423"/>
      <c r="NVP2" s="423" t="s">
        <v>2</v>
      </c>
      <c r="NVQ2" s="423"/>
      <c r="NVR2" s="423" t="s">
        <v>2</v>
      </c>
      <c r="NVS2" s="423"/>
      <c r="NVT2" s="423" t="s">
        <v>2</v>
      </c>
      <c r="NVU2" s="423"/>
      <c r="NVV2" s="423" t="s">
        <v>2</v>
      </c>
      <c r="NVW2" s="423"/>
      <c r="NVX2" s="423" t="s">
        <v>2</v>
      </c>
      <c r="NVY2" s="423"/>
      <c r="NVZ2" s="423" t="s">
        <v>2</v>
      </c>
      <c r="NWA2" s="423"/>
      <c r="NWB2" s="423" t="s">
        <v>2</v>
      </c>
      <c r="NWC2" s="423"/>
      <c r="NWD2" s="423" t="s">
        <v>2</v>
      </c>
      <c r="NWE2" s="423"/>
      <c r="NWF2" s="423" t="s">
        <v>2</v>
      </c>
      <c r="NWG2" s="423"/>
      <c r="NWH2" s="423" t="s">
        <v>2</v>
      </c>
      <c r="NWI2" s="423"/>
      <c r="NWJ2" s="423" t="s">
        <v>2</v>
      </c>
      <c r="NWK2" s="423"/>
      <c r="NWL2" s="423" t="s">
        <v>2</v>
      </c>
      <c r="NWM2" s="423"/>
      <c r="NWN2" s="423" t="s">
        <v>2</v>
      </c>
      <c r="NWO2" s="423"/>
      <c r="NWP2" s="423" t="s">
        <v>2</v>
      </c>
      <c r="NWQ2" s="423"/>
      <c r="NWR2" s="423" t="s">
        <v>2</v>
      </c>
      <c r="NWS2" s="423"/>
      <c r="NWT2" s="423" t="s">
        <v>2</v>
      </c>
      <c r="NWU2" s="423"/>
      <c r="NWV2" s="423" t="s">
        <v>2</v>
      </c>
      <c r="NWW2" s="423"/>
      <c r="NWX2" s="423" t="s">
        <v>2</v>
      </c>
      <c r="NWY2" s="423"/>
      <c r="NWZ2" s="423" t="s">
        <v>2</v>
      </c>
      <c r="NXA2" s="423"/>
      <c r="NXB2" s="423" t="s">
        <v>2</v>
      </c>
      <c r="NXC2" s="423"/>
      <c r="NXD2" s="423" t="s">
        <v>2</v>
      </c>
      <c r="NXE2" s="423"/>
      <c r="NXF2" s="423" t="s">
        <v>2</v>
      </c>
      <c r="NXG2" s="423"/>
      <c r="NXH2" s="423" t="s">
        <v>2</v>
      </c>
      <c r="NXI2" s="423"/>
      <c r="NXJ2" s="423" t="s">
        <v>2</v>
      </c>
      <c r="NXK2" s="423"/>
      <c r="NXL2" s="423" t="s">
        <v>2</v>
      </c>
      <c r="NXM2" s="423"/>
      <c r="NXN2" s="423" t="s">
        <v>2</v>
      </c>
      <c r="NXO2" s="423"/>
      <c r="NXP2" s="423" t="s">
        <v>2</v>
      </c>
      <c r="NXQ2" s="423"/>
      <c r="NXR2" s="423" t="s">
        <v>2</v>
      </c>
      <c r="NXS2" s="423"/>
      <c r="NXT2" s="423" t="s">
        <v>2</v>
      </c>
      <c r="NXU2" s="423"/>
      <c r="NXV2" s="423" t="s">
        <v>2</v>
      </c>
      <c r="NXW2" s="423"/>
      <c r="NXX2" s="423" t="s">
        <v>2</v>
      </c>
      <c r="NXY2" s="423"/>
      <c r="NXZ2" s="423" t="s">
        <v>2</v>
      </c>
      <c r="NYA2" s="423"/>
      <c r="NYB2" s="423" t="s">
        <v>2</v>
      </c>
      <c r="NYC2" s="423"/>
      <c r="NYD2" s="423" t="s">
        <v>2</v>
      </c>
      <c r="NYE2" s="423"/>
      <c r="NYF2" s="423" t="s">
        <v>2</v>
      </c>
      <c r="NYG2" s="423"/>
      <c r="NYH2" s="423" t="s">
        <v>2</v>
      </c>
      <c r="NYI2" s="423"/>
      <c r="NYJ2" s="423" t="s">
        <v>2</v>
      </c>
      <c r="NYK2" s="423"/>
      <c r="NYL2" s="423" t="s">
        <v>2</v>
      </c>
      <c r="NYM2" s="423"/>
      <c r="NYN2" s="423" t="s">
        <v>2</v>
      </c>
      <c r="NYO2" s="423"/>
      <c r="NYP2" s="423" t="s">
        <v>2</v>
      </c>
      <c r="NYQ2" s="423"/>
      <c r="NYR2" s="423" t="s">
        <v>2</v>
      </c>
      <c r="NYS2" s="423"/>
      <c r="NYT2" s="423" t="s">
        <v>2</v>
      </c>
      <c r="NYU2" s="423"/>
      <c r="NYV2" s="423" t="s">
        <v>2</v>
      </c>
      <c r="NYW2" s="423"/>
      <c r="NYX2" s="423" t="s">
        <v>2</v>
      </c>
      <c r="NYY2" s="423"/>
      <c r="NYZ2" s="423" t="s">
        <v>2</v>
      </c>
      <c r="NZA2" s="423"/>
      <c r="NZB2" s="423" t="s">
        <v>2</v>
      </c>
      <c r="NZC2" s="423"/>
      <c r="NZD2" s="423" t="s">
        <v>2</v>
      </c>
      <c r="NZE2" s="423"/>
      <c r="NZF2" s="423" t="s">
        <v>2</v>
      </c>
      <c r="NZG2" s="423"/>
      <c r="NZH2" s="423" t="s">
        <v>2</v>
      </c>
      <c r="NZI2" s="423"/>
      <c r="NZJ2" s="423" t="s">
        <v>2</v>
      </c>
      <c r="NZK2" s="423"/>
      <c r="NZL2" s="423" t="s">
        <v>2</v>
      </c>
      <c r="NZM2" s="423"/>
      <c r="NZN2" s="423" t="s">
        <v>2</v>
      </c>
      <c r="NZO2" s="423"/>
      <c r="NZP2" s="423" t="s">
        <v>2</v>
      </c>
      <c r="NZQ2" s="423"/>
      <c r="NZR2" s="423" t="s">
        <v>2</v>
      </c>
      <c r="NZS2" s="423"/>
      <c r="NZT2" s="423" t="s">
        <v>2</v>
      </c>
      <c r="NZU2" s="423"/>
      <c r="NZV2" s="423" t="s">
        <v>2</v>
      </c>
      <c r="NZW2" s="423"/>
      <c r="NZX2" s="423" t="s">
        <v>2</v>
      </c>
      <c r="NZY2" s="423"/>
      <c r="NZZ2" s="423" t="s">
        <v>2</v>
      </c>
      <c r="OAA2" s="423"/>
      <c r="OAB2" s="423" t="s">
        <v>2</v>
      </c>
      <c r="OAC2" s="423"/>
      <c r="OAD2" s="423" t="s">
        <v>2</v>
      </c>
      <c r="OAE2" s="423"/>
      <c r="OAF2" s="423" t="s">
        <v>2</v>
      </c>
      <c r="OAG2" s="423"/>
      <c r="OAH2" s="423" t="s">
        <v>2</v>
      </c>
      <c r="OAI2" s="423"/>
      <c r="OAJ2" s="423" t="s">
        <v>2</v>
      </c>
      <c r="OAK2" s="423"/>
      <c r="OAL2" s="423" t="s">
        <v>2</v>
      </c>
      <c r="OAM2" s="423"/>
      <c r="OAN2" s="423" t="s">
        <v>2</v>
      </c>
      <c r="OAO2" s="423"/>
      <c r="OAP2" s="423" t="s">
        <v>2</v>
      </c>
      <c r="OAQ2" s="423"/>
      <c r="OAR2" s="423" t="s">
        <v>2</v>
      </c>
      <c r="OAS2" s="423"/>
      <c r="OAT2" s="423" t="s">
        <v>2</v>
      </c>
      <c r="OAU2" s="423"/>
      <c r="OAV2" s="423" t="s">
        <v>2</v>
      </c>
      <c r="OAW2" s="423"/>
      <c r="OAX2" s="423" t="s">
        <v>2</v>
      </c>
      <c r="OAY2" s="423"/>
      <c r="OAZ2" s="423" t="s">
        <v>2</v>
      </c>
      <c r="OBA2" s="423"/>
      <c r="OBB2" s="423" t="s">
        <v>2</v>
      </c>
      <c r="OBC2" s="423"/>
      <c r="OBD2" s="423" t="s">
        <v>2</v>
      </c>
      <c r="OBE2" s="423"/>
      <c r="OBF2" s="423" t="s">
        <v>2</v>
      </c>
      <c r="OBG2" s="423"/>
      <c r="OBH2" s="423" t="s">
        <v>2</v>
      </c>
      <c r="OBI2" s="423"/>
      <c r="OBJ2" s="423" t="s">
        <v>2</v>
      </c>
      <c r="OBK2" s="423"/>
      <c r="OBL2" s="423" t="s">
        <v>2</v>
      </c>
      <c r="OBM2" s="423"/>
      <c r="OBN2" s="423" t="s">
        <v>2</v>
      </c>
      <c r="OBO2" s="423"/>
      <c r="OBP2" s="423" t="s">
        <v>2</v>
      </c>
      <c r="OBQ2" s="423"/>
      <c r="OBR2" s="423" t="s">
        <v>2</v>
      </c>
      <c r="OBS2" s="423"/>
      <c r="OBT2" s="423" t="s">
        <v>2</v>
      </c>
      <c r="OBU2" s="423"/>
      <c r="OBV2" s="423" t="s">
        <v>2</v>
      </c>
      <c r="OBW2" s="423"/>
      <c r="OBX2" s="423" t="s">
        <v>2</v>
      </c>
      <c r="OBY2" s="423"/>
      <c r="OBZ2" s="423" t="s">
        <v>2</v>
      </c>
      <c r="OCA2" s="423"/>
      <c r="OCB2" s="423" t="s">
        <v>2</v>
      </c>
      <c r="OCC2" s="423"/>
      <c r="OCD2" s="423" t="s">
        <v>2</v>
      </c>
      <c r="OCE2" s="423"/>
      <c r="OCF2" s="423" t="s">
        <v>2</v>
      </c>
      <c r="OCG2" s="423"/>
      <c r="OCH2" s="423" t="s">
        <v>2</v>
      </c>
      <c r="OCI2" s="423"/>
      <c r="OCJ2" s="423" t="s">
        <v>2</v>
      </c>
      <c r="OCK2" s="423"/>
      <c r="OCL2" s="423" t="s">
        <v>2</v>
      </c>
      <c r="OCM2" s="423"/>
      <c r="OCN2" s="423" t="s">
        <v>2</v>
      </c>
      <c r="OCO2" s="423"/>
      <c r="OCP2" s="423" t="s">
        <v>2</v>
      </c>
      <c r="OCQ2" s="423"/>
      <c r="OCR2" s="423" t="s">
        <v>2</v>
      </c>
      <c r="OCS2" s="423"/>
      <c r="OCT2" s="423" t="s">
        <v>2</v>
      </c>
      <c r="OCU2" s="423"/>
      <c r="OCV2" s="423" t="s">
        <v>2</v>
      </c>
      <c r="OCW2" s="423"/>
      <c r="OCX2" s="423" t="s">
        <v>2</v>
      </c>
      <c r="OCY2" s="423"/>
      <c r="OCZ2" s="423" t="s">
        <v>2</v>
      </c>
      <c r="ODA2" s="423"/>
      <c r="ODB2" s="423" t="s">
        <v>2</v>
      </c>
      <c r="ODC2" s="423"/>
      <c r="ODD2" s="423" t="s">
        <v>2</v>
      </c>
      <c r="ODE2" s="423"/>
      <c r="ODF2" s="423" t="s">
        <v>2</v>
      </c>
      <c r="ODG2" s="423"/>
      <c r="ODH2" s="423" t="s">
        <v>2</v>
      </c>
      <c r="ODI2" s="423"/>
      <c r="ODJ2" s="423" t="s">
        <v>2</v>
      </c>
      <c r="ODK2" s="423"/>
      <c r="ODL2" s="423" t="s">
        <v>2</v>
      </c>
      <c r="ODM2" s="423"/>
      <c r="ODN2" s="423" t="s">
        <v>2</v>
      </c>
      <c r="ODO2" s="423"/>
      <c r="ODP2" s="423" t="s">
        <v>2</v>
      </c>
      <c r="ODQ2" s="423"/>
      <c r="ODR2" s="423" t="s">
        <v>2</v>
      </c>
      <c r="ODS2" s="423"/>
      <c r="ODT2" s="423" t="s">
        <v>2</v>
      </c>
      <c r="ODU2" s="423"/>
      <c r="ODV2" s="423" t="s">
        <v>2</v>
      </c>
      <c r="ODW2" s="423"/>
      <c r="ODX2" s="423" t="s">
        <v>2</v>
      </c>
      <c r="ODY2" s="423"/>
      <c r="ODZ2" s="423" t="s">
        <v>2</v>
      </c>
      <c r="OEA2" s="423"/>
      <c r="OEB2" s="423" t="s">
        <v>2</v>
      </c>
      <c r="OEC2" s="423"/>
      <c r="OED2" s="423" t="s">
        <v>2</v>
      </c>
      <c r="OEE2" s="423"/>
      <c r="OEF2" s="423" t="s">
        <v>2</v>
      </c>
      <c r="OEG2" s="423"/>
      <c r="OEH2" s="423" t="s">
        <v>2</v>
      </c>
      <c r="OEI2" s="423"/>
      <c r="OEJ2" s="423" t="s">
        <v>2</v>
      </c>
      <c r="OEK2" s="423"/>
      <c r="OEL2" s="423" t="s">
        <v>2</v>
      </c>
      <c r="OEM2" s="423"/>
      <c r="OEN2" s="423" t="s">
        <v>2</v>
      </c>
      <c r="OEO2" s="423"/>
      <c r="OEP2" s="423" t="s">
        <v>2</v>
      </c>
      <c r="OEQ2" s="423"/>
      <c r="OER2" s="423" t="s">
        <v>2</v>
      </c>
      <c r="OES2" s="423"/>
      <c r="OET2" s="423" t="s">
        <v>2</v>
      </c>
      <c r="OEU2" s="423"/>
      <c r="OEV2" s="423" t="s">
        <v>2</v>
      </c>
      <c r="OEW2" s="423"/>
      <c r="OEX2" s="423" t="s">
        <v>2</v>
      </c>
      <c r="OEY2" s="423"/>
      <c r="OEZ2" s="423" t="s">
        <v>2</v>
      </c>
      <c r="OFA2" s="423"/>
      <c r="OFB2" s="423" t="s">
        <v>2</v>
      </c>
      <c r="OFC2" s="423"/>
      <c r="OFD2" s="423" t="s">
        <v>2</v>
      </c>
      <c r="OFE2" s="423"/>
      <c r="OFF2" s="423" t="s">
        <v>2</v>
      </c>
      <c r="OFG2" s="423"/>
      <c r="OFH2" s="423" t="s">
        <v>2</v>
      </c>
      <c r="OFI2" s="423"/>
      <c r="OFJ2" s="423" t="s">
        <v>2</v>
      </c>
      <c r="OFK2" s="423"/>
      <c r="OFL2" s="423" t="s">
        <v>2</v>
      </c>
      <c r="OFM2" s="423"/>
      <c r="OFN2" s="423" t="s">
        <v>2</v>
      </c>
      <c r="OFO2" s="423"/>
      <c r="OFP2" s="423" t="s">
        <v>2</v>
      </c>
      <c r="OFQ2" s="423"/>
      <c r="OFR2" s="423" t="s">
        <v>2</v>
      </c>
      <c r="OFS2" s="423"/>
      <c r="OFT2" s="423" t="s">
        <v>2</v>
      </c>
      <c r="OFU2" s="423"/>
      <c r="OFV2" s="423" t="s">
        <v>2</v>
      </c>
      <c r="OFW2" s="423"/>
      <c r="OFX2" s="423" t="s">
        <v>2</v>
      </c>
      <c r="OFY2" s="423"/>
      <c r="OFZ2" s="423" t="s">
        <v>2</v>
      </c>
      <c r="OGA2" s="423"/>
      <c r="OGB2" s="423" t="s">
        <v>2</v>
      </c>
      <c r="OGC2" s="423"/>
      <c r="OGD2" s="423" t="s">
        <v>2</v>
      </c>
      <c r="OGE2" s="423"/>
      <c r="OGF2" s="423" t="s">
        <v>2</v>
      </c>
      <c r="OGG2" s="423"/>
      <c r="OGH2" s="423" t="s">
        <v>2</v>
      </c>
      <c r="OGI2" s="423"/>
      <c r="OGJ2" s="423" t="s">
        <v>2</v>
      </c>
      <c r="OGK2" s="423"/>
      <c r="OGL2" s="423" t="s">
        <v>2</v>
      </c>
      <c r="OGM2" s="423"/>
      <c r="OGN2" s="423" t="s">
        <v>2</v>
      </c>
      <c r="OGO2" s="423"/>
      <c r="OGP2" s="423" t="s">
        <v>2</v>
      </c>
      <c r="OGQ2" s="423"/>
      <c r="OGR2" s="423" t="s">
        <v>2</v>
      </c>
      <c r="OGS2" s="423"/>
      <c r="OGT2" s="423" t="s">
        <v>2</v>
      </c>
      <c r="OGU2" s="423"/>
      <c r="OGV2" s="423" t="s">
        <v>2</v>
      </c>
      <c r="OGW2" s="423"/>
      <c r="OGX2" s="423" t="s">
        <v>2</v>
      </c>
      <c r="OGY2" s="423"/>
      <c r="OGZ2" s="423" t="s">
        <v>2</v>
      </c>
      <c r="OHA2" s="423"/>
      <c r="OHB2" s="423" t="s">
        <v>2</v>
      </c>
      <c r="OHC2" s="423"/>
      <c r="OHD2" s="423" t="s">
        <v>2</v>
      </c>
      <c r="OHE2" s="423"/>
      <c r="OHF2" s="423" t="s">
        <v>2</v>
      </c>
      <c r="OHG2" s="423"/>
      <c r="OHH2" s="423" t="s">
        <v>2</v>
      </c>
      <c r="OHI2" s="423"/>
      <c r="OHJ2" s="423" t="s">
        <v>2</v>
      </c>
      <c r="OHK2" s="423"/>
      <c r="OHL2" s="423" t="s">
        <v>2</v>
      </c>
      <c r="OHM2" s="423"/>
      <c r="OHN2" s="423" t="s">
        <v>2</v>
      </c>
      <c r="OHO2" s="423"/>
      <c r="OHP2" s="423" t="s">
        <v>2</v>
      </c>
      <c r="OHQ2" s="423"/>
      <c r="OHR2" s="423" t="s">
        <v>2</v>
      </c>
      <c r="OHS2" s="423"/>
      <c r="OHT2" s="423" t="s">
        <v>2</v>
      </c>
      <c r="OHU2" s="423"/>
      <c r="OHV2" s="423" t="s">
        <v>2</v>
      </c>
      <c r="OHW2" s="423"/>
      <c r="OHX2" s="423" t="s">
        <v>2</v>
      </c>
      <c r="OHY2" s="423"/>
      <c r="OHZ2" s="423" t="s">
        <v>2</v>
      </c>
      <c r="OIA2" s="423"/>
      <c r="OIB2" s="423" t="s">
        <v>2</v>
      </c>
      <c r="OIC2" s="423"/>
      <c r="OID2" s="423" t="s">
        <v>2</v>
      </c>
      <c r="OIE2" s="423"/>
      <c r="OIF2" s="423" t="s">
        <v>2</v>
      </c>
      <c r="OIG2" s="423"/>
      <c r="OIH2" s="423" t="s">
        <v>2</v>
      </c>
      <c r="OII2" s="423"/>
      <c r="OIJ2" s="423" t="s">
        <v>2</v>
      </c>
      <c r="OIK2" s="423"/>
      <c r="OIL2" s="423" t="s">
        <v>2</v>
      </c>
      <c r="OIM2" s="423"/>
      <c r="OIN2" s="423" t="s">
        <v>2</v>
      </c>
      <c r="OIO2" s="423"/>
      <c r="OIP2" s="423" t="s">
        <v>2</v>
      </c>
      <c r="OIQ2" s="423"/>
      <c r="OIR2" s="423" t="s">
        <v>2</v>
      </c>
      <c r="OIS2" s="423"/>
      <c r="OIT2" s="423" t="s">
        <v>2</v>
      </c>
      <c r="OIU2" s="423"/>
      <c r="OIV2" s="423" t="s">
        <v>2</v>
      </c>
      <c r="OIW2" s="423"/>
      <c r="OIX2" s="423" t="s">
        <v>2</v>
      </c>
      <c r="OIY2" s="423"/>
      <c r="OIZ2" s="423" t="s">
        <v>2</v>
      </c>
      <c r="OJA2" s="423"/>
      <c r="OJB2" s="423" t="s">
        <v>2</v>
      </c>
      <c r="OJC2" s="423"/>
      <c r="OJD2" s="423" t="s">
        <v>2</v>
      </c>
      <c r="OJE2" s="423"/>
      <c r="OJF2" s="423" t="s">
        <v>2</v>
      </c>
      <c r="OJG2" s="423"/>
      <c r="OJH2" s="423" t="s">
        <v>2</v>
      </c>
      <c r="OJI2" s="423"/>
      <c r="OJJ2" s="423" t="s">
        <v>2</v>
      </c>
      <c r="OJK2" s="423"/>
      <c r="OJL2" s="423" t="s">
        <v>2</v>
      </c>
      <c r="OJM2" s="423"/>
      <c r="OJN2" s="423" t="s">
        <v>2</v>
      </c>
      <c r="OJO2" s="423"/>
      <c r="OJP2" s="423" t="s">
        <v>2</v>
      </c>
      <c r="OJQ2" s="423"/>
      <c r="OJR2" s="423" t="s">
        <v>2</v>
      </c>
      <c r="OJS2" s="423"/>
      <c r="OJT2" s="423" t="s">
        <v>2</v>
      </c>
      <c r="OJU2" s="423"/>
      <c r="OJV2" s="423" t="s">
        <v>2</v>
      </c>
      <c r="OJW2" s="423"/>
      <c r="OJX2" s="423" t="s">
        <v>2</v>
      </c>
      <c r="OJY2" s="423"/>
      <c r="OJZ2" s="423" t="s">
        <v>2</v>
      </c>
      <c r="OKA2" s="423"/>
      <c r="OKB2" s="423" t="s">
        <v>2</v>
      </c>
      <c r="OKC2" s="423"/>
      <c r="OKD2" s="423" t="s">
        <v>2</v>
      </c>
      <c r="OKE2" s="423"/>
      <c r="OKF2" s="423" t="s">
        <v>2</v>
      </c>
      <c r="OKG2" s="423"/>
      <c r="OKH2" s="423" t="s">
        <v>2</v>
      </c>
      <c r="OKI2" s="423"/>
      <c r="OKJ2" s="423" t="s">
        <v>2</v>
      </c>
      <c r="OKK2" s="423"/>
      <c r="OKL2" s="423" t="s">
        <v>2</v>
      </c>
      <c r="OKM2" s="423"/>
      <c r="OKN2" s="423" t="s">
        <v>2</v>
      </c>
      <c r="OKO2" s="423"/>
      <c r="OKP2" s="423" t="s">
        <v>2</v>
      </c>
      <c r="OKQ2" s="423"/>
      <c r="OKR2" s="423" t="s">
        <v>2</v>
      </c>
      <c r="OKS2" s="423"/>
      <c r="OKT2" s="423" t="s">
        <v>2</v>
      </c>
      <c r="OKU2" s="423"/>
      <c r="OKV2" s="423" t="s">
        <v>2</v>
      </c>
      <c r="OKW2" s="423"/>
      <c r="OKX2" s="423" t="s">
        <v>2</v>
      </c>
      <c r="OKY2" s="423"/>
      <c r="OKZ2" s="423" t="s">
        <v>2</v>
      </c>
      <c r="OLA2" s="423"/>
      <c r="OLB2" s="423" t="s">
        <v>2</v>
      </c>
      <c r="OLC2" s="423"/>
      <c r="OLD2" s="423" t="s">
        <v>2</v>
      </c>
      <c r="OLE2" s="423"/>
      <c r="OLF2" s="423" t="s">
        <v>2</v>
      </c>
      <c r="OLG2" s="423"/>
      <c r="OLH2" s="423" t="s">
        <v>2</v>
      </c>
      <c r="OLI2" s="423"/>
      <c r="OLJ2" s="423" t="s">
        <v>2</v>
      </c>
      <c r="OLK2" s="423"/>
      <c r="OLL2" s="423" t="s">
        <v>2</v>
      </c>
      <c r="OLM2" s="423"/>
      <c r="OLN2" s="423" t="s">
        <v>2</v>
      </c>
      <c r="OLO2" s="423"/>
      <c r="OLP2" s="423" t="s">
        <v>2</v>
      </c>
      <c r="OLQ2" s="423"/>
      <c r="OLR2" s="423" t="s">
        <v>2</v>
      </c>
      <c r="OLS2" s="423"/>
      <c r="OLT2" s="423" t="s">
        <v>2</v>
      </c>
      <c r="OLU2" s="423"/>
      <c r="OLV2" s="423" t="s">
        <v>2</v>
      </c>
      <c r="OLW2" s="423"/>
      <c r="OLX2" s="423" t="s">
        <v>2</v>
      </c>
      <c r="OLY2" s="423"/>
      <c r="OLZ2" s="423" t="s">
        <v>2</v>
      </c>
      <c r="OMA2" s="423"/>
      <c r="OMB2" s="423" t="s">
        <v>2</v>
      </c>
      <c r="OMC2" s="423"/>
      <c r="OMD2" s="423" t="s">
        <v>2</v>
      </c>
      <c r="OME2" s="423"/>
      <c r="OMF2" s="423" t="s">
        <v>2</v>
      </c>
      <c r="OMG2" s="423"/>
      <c r="OMH2" s="423" t="s">
        <v>2</v>
      </c>
      <c r="OMI2" s="423"/>
      <c r="OMJ2" s="423" t="s">
        <v>2</v>
      </c>
      <c r="OMK2" s="423"/>
      <c r="OML2" s="423" t="s">
        <v>2</v>
      </c>
      <c r="OMM2" s="423"/>
      <c r="OMN2" s="423" t="s">
        <v>2</v>
      </c>
      <c r="OMO2" s="423"/>
      <c r="OMP2" s="423" t="s">
        <v>2</v>
      </c>
      <c r="OMQ2" s="423"/>
      <c r="OMR2" s="423" t="s">
        <v>2</v>
      </c>
      <c r="OMS2" s="423"/>
      <c r="OMT2" s="423" t="s">
        <v>2</v>
      </c>
      <c r="OMU2" s="423"/>
      <c r="OMV2" s="423" t="s">
        <v>2</v>
      </c>
      <c r="OMW2" s="423"/>
      <c r="OMX2" s="423" t="s">
        <v>2</v>
      </c>
      <c r="OMY2" s="423"/>
      <c r="OMZ2" s="423" t="s">
        <v>2</v>
      </c>
      <c r="ONA2" s="423"/>
      <c r="ONB2" s="423" t="s">
        <v>2</v>
      </c>
      <c r="ONC2" s="423"/>
      <c r="OND2" s="423" t="s">
        <v>2</v>
      </c>
      <c r="ONE2" s="423"/>
      <c r="ONF2" s="423" t="s">
        <v>2</v>
      </c>
      <c r="ONG2" s="423"/>
      <c r="ONH2" s="423" t="s">
        <v>2</v>
      </c>
      <c r="ONI2" s="423"/>
      <c r="ONJ2" s="423" t="s">
        <v>2</v>
      </c>
      <c r="ONK2" s="423"/>
      <c r="ONL2" s="423" t="s">
        <v>2</v>
      </c>
      <c r="ONM2" s="423"/>
      <c r="ONN2" s="423" t="s">
        <v>2</v>
      </c>
      <c r="ONO2" s="423"/>
      <c r="ONP2" s="423" t="s">
        <v>2</v>
      </c>
      <c r="ONQ2" s="423"/>
      <c r="ONR2" s="423" t="s">
        <v>2</v>
      </c>
      <c r="ONS2" s="423"/>
      <c r="ONT2" s="423" t="s">
        <v>2</v>
      </c>
      <c r="ONU2" s="423"/>
      <c r="ONV2" s="423" t="s">
        <v>2</v>
      </c>
      <c r="ONW2" s="423"/>
      <c r="ONX2" s="423" t="s">
        <v>2</v>
      </c>
      <c r="ONY2" s="423"/>
      <c r="ONZ2" s="423" t="s">
        <v>2</v>
      </c>
      <c r="OOA2" s="423"/>
      <c r="OOB2" s="423" t="s">
        <v>2</v>
      </c>
      <c r="OOC2" s="423"/>
      <c r="OOD2" s="423" t="s">
        <v>2</v>
      </c>
      <c r="OOE2" s="423"/>
      <c r="OOF2" s="423" t="s">
        <v>2</v>
      </c>
      <c r="OOG2" s="423"/>
      <c r="OOH2" s="423" t="s">
        <v>2</v>
      </c>
      <c r="OOI2" s="423"/>
      <c r="OOJ2" s="423" t="s">
        <v>2</v>
      </c>
      <c r="OOK2" s="423"/>
      <c r="OOL2" s="423" t="s">
        <v>2</v>
      </c>
      <c r="OOM2" s="423"/>
      <c r="OON2" s="423" t="s">
        <v>2</v>
      </c>
      <c r="OOO2" s="423"/>
      <c r="OOP2" s="423" t="s">
        <v>2</v>
      </c>
      <c r="OOQ2" s="423"/>
      <c r="OOR2" s="423" t="s">
        <v>2</v>
      </c>
      <c r="OOS2" s="423"/>
      <c r="OOT2" s="423" t="s">
        <v>2</v>
      </c>
      <c r="OOU2" s="423"/>
      <c r="OOV2" s="423" t="s">
        <v>2</v>
      </c>
      <c r="OOW2" s="423"/>
      <c r="OOX2" s="423" t="s">
        <v>2</v>
      </c>
      <c r="OOY2" s="423"/>
      <c r="OOZ2" s="423" t="s">
        <v>2</v>
      </c>
      <c r="OPA2" s="423"/>
      <c r="OPB2" s="423" t="s">
        <v>2</v>
      </c>
      <c r="OPC2" s="423"/>
      <c r="OPD2" s="423" t="s">
        <v>2</v>
      </c>
      <c r="OPE2" s="423"/>
      <c r="OPF2" s="423" t="s">
        <v>2</v>
      </c>
      <c r="OPG2" s="423"/>
      <c r="OPH2" s="423" t="s">
        <v>2</v>
      </c>
      <c r="OPI2" s="423"/>
      <c r="OPJ2" s="423" t="s">
        <v>2</v>
      </c>
      <c r="OPK2" s="423"/>
      <c r="OPL2" s="423" t="s">
        <v>2</v>
      </c>
      <c r="OPM2" s="423"/>
      <c r="OPN2" s="423" t="s">
        <v>2</v>
      </c>
      <c r="OPO2" s="423"/>
      <c r="OPP2" s="423" t="s">
        <v>2</v>
      </c>
      <c r="OPQ2" s="423"/>
      <c r="OPR2" s="423" t="s">
        <v>2</v>
      </c>
      <c r="OPS2" s="423"/>
      <c r="OPT2" s="423" t="s">
        <v>2</v>
      </c>
      <c r="OPU2" s="423"/>
      <c r="OPV2" s="423" t="s">
        <v>2</v>
      </c>
      <c r="OPW2" s="423"/>
      <c r="OPX2" s="423" t="s">
        <v>2</v>
      </c>
      <c r="OPY2" s="423"/>
      <c r="OPZ2" s="423" t="s">
        <v>2</v>
      </c>
      <c r="OQA2" s="423"/>
      <c r="OQB2" s="423" t="s">
        <v>2</v>
      </c>
      <c r="OQC2" s="423"/>
      <c r="OQD2" s="423" t="s">
        <v>2</v>
      </c>
      <c r="OQE2" s="423"/>
      <c r="OQF2" s="423" t="s">
        <v>2</v>
      </c>
      <c r="OQG2" s="423"/>
      <c r="OQH2" s="423" t="s">
        <v>2</v>
      </c>
      <c r="OQI2" s="423"/>
      <c r="OQJ2" s="423" t="s">
        <v>2</v>
      </c>
      <c r="OQK2" s="423"/>
      <c r="OQL2" s="423" t="s">
        <v>2</v>
      </c>
      <c r="OQM2" s="423"/>
      <c r="OQN2" s="423" t="s">
        <v>2</v>
      </c>
      <c r="OQO2" s="423"/>
      <c r="OQP2" s="423" t="s">
        <v>2</v>
      </c>
      <c r="OQQ2" s="423"/>
      <c r="OQR2" s="423" t="s">
        <v>2</v>
      </c>
      <c r="OQS2" s="423"/>
      <c r="OQT2" s="423" t="s">
        <v>2</v>
      </c>
      <c r="OQU2" s="423"/>
      <c r="OQV2" s="423" t="s">
        <v>2</v>
      </c>
      <c r="OQW2" s="423"/>
      <c r="OQX2" s="423" t="s">
        <v>2</v>
      </c>
      <c r="OQY2" s="423"/>
      <c r="OQZ2" s="423" t="s">
        <v>2</v>
      </c>
      <c r="ORA2" s="423"/>
      <c r="ORB2" s="423" t="s">
        <v>2</v>
      </c>
      <c r="ORC2" s="423"/>
      <c r="ORD2" s="423" t="s">
        <v>2</v>
      </c>
      <c r="ORE2" s="423"/>
      <c r="ORF2" s="423" t="s">
        <v>2</v>
      </c>
      <c r="ORG2" s="423"/>
      <c r="ORH2" s="423" t="s">
        <v>2</v>
      </c>
      <c r="ORI2" s="423"/>
      <c r="ORJ2" s="423" t="s">
        <v>2</v>
      </c>
      <c r="ORK2" s="423"/>
      <c r="ORL2" s="423" t="s">
        <v>2</v>
      </c>
      <c r="ORM2" s="423"/>
      <c r="ORN2" s="423" t="s">
        <v>2</v>
      </c>
      <c r="ORO2" s="423"/>
      <c r="ORP2" s="423" t="s">
        <v>2</v>
      </c>
      <c r="ORQ2" s="423"/>
      <c r="ORR2" s="423" t="s">
        <v>2</v>
      </c>
      <c r="ORS2" s="423"/>
      <c r="ORT2" s="423" t="s">
        <v>2</v>
      </c>
      <c r="ORU2" s="423"/>
      <c r="ORV2" s="423" t="s">
        <v>2</v>
      </c>
      <c r="ORW2" s="423"/>
      <c r="ORX2" s="423" t="s">
        <v>2</v>
      </c>
      <c r="ORY2" s="423"/>
      <c r="ORZ2" s="423" t="s">
        <v>2</v>
      </c>
      <c r="OSA2" s="423"/>
      <c r="OSB2" s="423" t="s">
        <v>2</v>
      </c>
      <c r="OSC2" s="423"/>
      <c r="OSD2" s="423" t="s">
        <v>2</v>
      </c>
      <c r="OSE2" s="423"/>
      <c r="OSF2" s="423" t="s">
        <v>2</v>
      </c>
      <c r="OSG2" s="423"/>
      <c r="OSH2" s="423" t="s">
        <v>2</v>
      </c>
      <c r="OSI2" s="423"/>
      <c r="OSJ2" s="423" t="s">
        <v>2</v>
      </c>
      <c r="OSK2" s="423"/>
      <c r="OSL2" s="423" t="s">
        <v>2</v>
      </c>
      <c r="OSM2" s="423"/>
      <c r="OSN2" s="423" t="s">
        <v>2</v>
      </c>
      <c r="OSO2" s="423"/>
      <c r="OSP2" s="423" t="s">
        <v>2</v>
      </c>
      <c r="OSQ2" s="423"/>
      <c r="OSR2" s="423" t="s">
        <v>2</v>
      </c>
      <c r="OSS2" s="423"/>
      <c r="OST2" s="423" t="s">
        <v>2</v>
      </c>
      <c r="OSU2" s="423"/>
      <c r="OSV2" s="423" t="s">
        <v>2</v>
      </c>
      <c r="OSW2" s="423"/>
      <c r="OSX2" s="423" t="s">
        <v>2</v>
      </c>
      <c r="OSY2" s="423"/>
      <c r="OSZ2" s="423" t="s">
        <v>2</v>
      </c>
      <c r="OTA2" s="423"/>
      <c r="OTB2" s="423" t="s">
        <v>2</v>
      </c>
      <c r="OTC2" s="423"/>
      <c r="OTD2" s="423" t="s">
        <v>2</v>
      </c>
      <c r="OTE2" s="423"/>
      <c r="OTF2" s="423" t="s">
        <v>2</v>
      </c>
      <c r="OTG2" s="423"/>
      <c r="OTH2" s="423" t="s">
        <v>2</v>
      </c>
      <c r="OTI2" s="423"/>
      <c r="OTJ2" s="423" t="s">
        <v>2</v>
      </c>
      <c r="OTK2" s="423"/>
      <c r="OTL2" s="423" t="s">
        <v>2</v>
      </c>
      <c r="OTM2" s="423"/>
      <c r="OTN2" s="423" t="s">
        <v>2</v>
      </c>
      <c r="OTO2" s="423"/>
      <c r="OTP2" s="423" t="s">
        <v>2</v>
      </c>
      <c r="OTQ2" s="423"/>
      <c r="OTR2" s="423" t="s">
        <v>2</v>
      </c>
      <c r="OTS2" s="423"/>
      <c r="OTT2" s="423" t="s">
        <v>2</v>
      </c>
      <c r="OTU2" s="423"/>
      <c r="OTV2" s="423" t="s">
        <v>2</v>
      </c>
      <c r="OTW2" s="423"/>
      <c r="OTX2" s="423" t="s">
        <v>2</v>
      </c>
      <c r="OTY2" s="423"/>
      <c r="OTZ2" s="423" t="s">
        <v>2</v>
      </c>
      <c r="OUA2" s="423"/>
      <c r="OUB2" s="423" t="s">
        <v>2</v>
      </c>
      <c r="OUC2" s="423"/>
      <c r="OUD2" s="423" t="s">
        <v>2</v>
      </c>
      <c r="OUE2" s="423"/>
      <c r="OUF2" s="423" t="s">
        <v>2</v>
      </c>
      <c r="OUG2" s="423"/>
      <c r="OUH2" s="423" t="s">
        <v>2</v>
      </c>
      <c r="OUI2" s="423"/>
      <c r="OUJ2" s="423" t="s">
        <v>2</v>
      </c>
      <c r="OUK2" s="423"/>
      <c r="OUL2" s="423" t="s">
        <v>2</v>
      </c>
      <c r="OUM2" s="423"/>
      <c r="OUN2" s="423" t="s">
        <v>2</v>
      </c>
      <c r="OUO2" s="423"/>
      <c r="OUP2" s="423" t="s">
        <v>2</v>
      </c>
      <c r="OUQ2" s="423"/>
      <c r="OUR2" s="423" t="s">
        <v>2</v>
      </c>
      <c r="OUS2" s="423"/>
      <c r="OUT2" s="423" t="s">
        <v>2</v>
      </c>
      <c r="OUU2" s="423"/>
      <c r="OUV2" s="423" t="s">
        <v>2</v>
      </c>
      <c r="OUW2" s="423"/>
      <c r="OUX2" s="423" t="s">
        <v>2</v>
      </c>
      <c r="OUY2" s="423"/>
      <c r="OUZ2" s="423" t="s">
        <v>2</v>
      </c>
      <c r="OVA2" s="423"/>
      <c r="OVB2" s="423" t="s">
        <v>2</v>
      </c>
      <c r="OVC2" s="423"/>
      <c r="OVD2" s="423" t="s">
        <v>2</v>
      </c>
      <c r="OVE2" s="423"/>
      <c r="OVF2" s="423" t="s">
        <v>2</v>
      </c>
      <c r="OVG2" s="423"/>
      <c r="OVH2" s="423" t="s">
        <v>2</v>
      </c>
      <c r="OVI2" s="423"/>
      <c r="OVJ2" s="423" t="s">
        <v>2</v>
      </c>
      <c r="OVK2" s="423"/>
      <c r="OVL2" s="423" t="s">
        <v>2</v>
      </c>
      <c r="OVM2" s="423"/>
      <c r="OVN2" s="423" t="s">
        <v>2</v>
      </c>
      <c r="OVO2" s="423"/>
      <c r="OVP2" s="423" t="s">
        <v>2</v>
      </c>
      <c r="OVQ2" s="423"/>
      <c r="OVR2" s="423" t="s">
        <v>2</v>
      </c>
      <c r="OVS2" s="423"/>
      <c r="OVT2" s="423" t="s">
        <v>2</v>
      </c>
      <c r="OVU2" s="423"/>
      <c r="OVV2" s="423" t="s">
        <v>2</v>
      </c>
      <c r="OVW2" s="423"/>
      <c r="OVX2" s="423" t="s">
        <v>2</v>
      </c>
      <c r="OVY2" s="423"/>
      <c r="OVZ2" s="423" t="s">
        <v>2</v>
      </c>
      <c r="OWA2" s="423"/>
      <c r="OWB2" s="423" t="s">
        <v>2</v>
      </c>
      <c r="OWC2" s="423"/>
      <c r="OWD2" s="423" t="s">
        <v>2</v>
      </c>
      <c r="OWE2" s="423"/>
      <c r="OWF2" s="423" t="s">
        <v>2</v>
      </c>
      <c r="OWG2" s="423"/>
      <c r="OWH2" s="423" t="s">
        <v>2</v>
      </c>
      <c r="OWI2" s="423"/>
      <c r="OWJ2" s="423" t="s">
        <v>2</v>
      </c>
      <c r="OWK2" s="423"/>
      <c r="OWL2" s="423" t="s">
        <v>2</v>
      </c>
      <c r="OWM2" s="423"/>
      <c r="OWN2" s="423" t="s">
        <v>2</v>
      </c>
      <c r="OWO2" s="423"/>
      <c r="OWP2" s="423" t="s">
        <v>2</v>
      </c>
      <c r="OWQ2" s="423"/>
      <c r="OWR2" s="423" t="s">
        <v>2</v>
      </c>
      <c r="OWS2" s="423"/>
      <c r="OWT2" s="423" t="s">
        <v>2</v>
      </c>
      <c r="OWU2" s="423"/>
      <c r="OWV2" s="423" t="s">
        <v>2</v>
      </c>
      <c r="OWW2" s="423"/>
      <c r="OWX2" s="423" t="s">
        <v>2</v>
      </c>
      <c r="OWY2" s="423"/>
      <c r="OWZ2" s="423" t="s">
        <v>2</v>
      </c>
      <c r="OXA2" s="423"/>
      <c r="OXB2" s="423" t="s">
        <v>2</v>
      </c>
      <c r="OXC2" s="423"/>
      <c r="OXD2" s="423" t="s">
        <v>2</v>
      </c>
      <c r="OXE2" s="423"/>
      <c r="OXF2" s="423" t="s">
        <v>2</v>
      </c>
      <c r="OXG2" s="423"/>
      <c r="OXH2" s="423" t="s">
        <v>2</v>
      </c>
      <c r="OXI2" s="423"/>
      <c r="OXJ2" s="423" t="s">
        <v>2</v>
      </c>
      <c r="OXK2" s="423"/>
      <c r="OXL2" s="423" t="s">
        <v>2</v>
      </c>
      <c r="OXM2" s="423"/>
      <c r="OXN2" s="423" t="s">
        <v>2</v>
      </c>
      <c r="OXO2" s="423"/>
      <c r="OXP2" s="423" t="s">
        <v>2</v>
      </c>
      <c r="OXQ2" s="423"/>
      <c r="OXR2" s="423" t="s">
        <v>2</v>
      </c>
      <c r="OXS2" s="423"/>
      <c r="OXT2" s="423" t="s">
        <v>2</v>
      </c>
      <c r="OXU2" s="423"/>
      <c r="OXV2" s="423" t="s">
        <v>2</v>
      </c>
      <c r="OXW2" s="423"/>
      <c r="OXX2" s="423" t="s">
        <v>2</v>
      </c>
      <c r="OXY2" s="423"/>
      <c r="OXZ2" s="423" t="s">
        <v>2</v>
      </c>
      <c r="OYA2" s="423"/>
      <c r="OYB2" s="423" t="s">
        <v>2</v>
      </c>
      <c r="OYC2" s="423"/>
      <c r="OYD2" s="423" t="s">
        <v>2</v>
      </c>
      <c r="OYE2" s="423"/>
      <c r="OYF2" s="423" t="s">
        <v>2</v>
      </c>
      <c r="OYG2" s="423"/>
      <c r="OYH2" s="423" t="s">
        <v>2</v>
      </c>
      <c r="OYI2" s="423"/>
      <c r="OYJ2" s="423" t="s">
        <v>2</v>
      </c>
      <c r="OYK2" s="423"/>
      <c r="OYL2" s="423" t="s">
        <v>2</v>
      </c>
      <c r="OYM2" s="423"/>
      <c r="OYN2" s="423" t="s">
        <v>2</v>
      </c>
      <c r="OYO2" s="423"/>
      <c r="OYP2" s="423" t="s">
        <v>2</v>
      </c>
      <c r="OYQ2" s="423"/>
      <c r="OYR2" s="423" t="s">
        <v>2</v>
      </c>
      <c r="OYS2" s="423"/>
      <c r="OYT2" s="423" t="s">
        <v>2</v>
      </c>
      <c r="OYU2" s="423"/>
      <c r="OYV2" s="423" t="s">
        <v>2</v>
      </c>
      <c r="OYW2" s="423"/>
      <c r="OYX2" s="423" t="s">
        <v>2</v>
      </c>
      <c r="OYY2" s="423"/>
      <c r="OYZ2" s="423" t="s">
        <v>2</v>
      </c>
      <c r="OZA2" s="423"/>
      <c r="OZB2" s="423" t="s">
        <v>2</v>
      </c>
      <c r="OZC2" s="423"/>
      <c r="OZD2" s="423" t="s">
        <v>2</v>
      </c>
      <c r="OZE2" s="423"/>
      <c r="OZF2" s="423" t="s">
        <v>2</v>
      </c>
      <c r="OZG2" s="423"/>
      <c r="OZH2" s="423" t="s">
        <v>2</v>
      </c>
      <c r="OZI2" s="423"/>
      <c r="OZJ2" s="423" t="s">
        <v>2</v>
      </c>
      <c r="OZK2" s="423"/>
      <c r="OZL2" s="423" t="s">
        <v>2</v>
      </c>
      <c r="OZM2" s="423"/>
      <c r="OZN2" s="423" t="s">
        <v>2</v>
      </c>
      <c r="OZO2" s="423"/>
      <c r="OZP2" s="423" t="s">
        <v>2</v>
      </c>
      <c r="OZQ2" s="423"/>
      <c r="OZR2" s="423" t="s">
        <v>2</v>
      </c>
      <c r="OZS2" s="423"/>
      <c r="OZT2" s="423" t="s">
        <v>2</v>
      </c>
      <c r="OZU2" s="423"/>
      <c r="OZV2" s="423" t="s">
        <v>2</v>
      </c>
      <c r="OZW2" s="423"/>
      <c r="OZX2" s="423" t="s">
        <v>2</v>
      </c>
      <c r="OZY2" s="423"/>
      <c r="OZZ2" s="423" t="s">
        <v>2</v>
      </c>
      <c r="PAA2" s="423"/>
      <c r="PAB2" s="423" t="s">
        <v>2</v>
      </c>
      <c r="PAC2" s="423"/>
      <c r="PAD2" s="423" t="s">
        <v>2</v>
      </c>
      <c r="PAE2" s="423"/>
      <c r="PAF2" s="423" t="s">
        <v>2</v>
      </c>
      <c r="PAG2" s="423"/>
      <c r="PAH2" s="423" t="s">
        <v>2</v>
      </c>
      <c r="PAI2" s="423"/>
      <c r="PAJ2" s="423" t="s">
        <v>2</v>
      </c>
      <c r="PAK2" s="423"/>
      <c r="PAL2" s="423" t="s">
        <v>2</v>
      </c>
      <c r="PAM2" s="423"/>
      <c r="PAN2" s="423" t="s">
        <v>2</v>
      </c>
      <c r="PAO2" s="423"/>
      <c r="PAP2" s="423" t="s">
        <v>2</v>
      </c>
      <c r="PAQ2" s="423"/>
      <c r="PAR2" s="423" t="s">
        <v>2</v>
      </c>
      <c r="PAS2" s="423"/>
      <c r="PAT2" s="423" t="s">
        <v>2</v>
      </c>
      <c r="PAU2" s="423"/>
      <c r="PAV2" s="423" t="s">
        <v>2</v>
      </c>
      <c r="PAW2" s="423"/>
      <c r="PAX2" s="423" t="s">
        <v>2</v>
      </c>
      <c r="PAY2" s="423"/>
      <c r="PAZ2" s="423" t="s">
        <v>2</v>
      </c>
      <c r="PBA2" s="423"/>
      <c r="PBB2" s="423" t="s">
        <v>2</v>
      </c>
      <c r="PBC2" s="423"/>
      <c r="PBD2" s="423" t="s">
        <v>2</v>
      </c>
      <c r="PBE2" s="423"/>
      <c r="PBF2" s="423" t="s">
        <v>2</v>
      </c>
      <c r="PBG2" s="423"/>
      <c r="PBH2" s="423" t="s">
        <v>2</v>
      </c>
      <c r="PBI2" s="423"/>
      <c r="PBJ2" s="423" t="s">
        <v>2</v>
      </c>
      <c r="PBK2" s="423"/>
      <c r="PBL2" s="423" t="s">
        <v>2</v>
      </c>
      <c r="PBM2" s="423"/>
      <c r="PBN2" s="423" t="s">
        <v>2</v>
      </c>
      <c r="PBO2" s="423"/>
      <c r="PBP2" s="423" t="s">
        <v>2</v>
      </c>
      <c r="PBQ2" s="423"/>
      <c r="PBR2" s="423" t="s">
        <v>2</v>
      </c>
      <c r="PBS2" s="423"/>
      <c r="PBT2" s="423" t="s">
        <v>2</v>
      </c>
      <c r="PBU2" s="423"/>
      <c r="PBV2" s="423" t="s">
        <v>2</v>
      </c>
      <c r="PBW2" s="423"/>
      <c r="PBX2" s="423" t="s">
        <v>2</v>
      </c>
      <c r="PBY2" s="423"/>
      <c r="PBZ2" s="423" t="s">
        <v>2</v>
      </c>
      <c r="PCA2" s="423"/>
      <c r="PCB2" s="423" t="s">
        <v>2</v>
      </c>
      <c r="PCC2" s="423"/>
      <c r="PCD2" s="423" t="s">
        <v>2</v>
      </c>
      <c r="PCE2" s="423"/>
      <c r="PCF2" s="423" t="s">
        <v>2</v>
      </c>
      <c r="PCG2" s="423"/>
      <c r="PCH2" s="423" t="s">
        <v>2</v>
      </c>
      <c r="PCI2" s="423"/>
      <c r="PCJ2" s="423" t="s">
        <v>2</v>
      </c>
      <c r="PCK2" s="423"/>
      <c r="PCL2" s="423" t="s">
        <v>2</v>
      </c>
      <c r="PCM2" s="423"/>
      <c r="PCN2" s="423" t="s">
        <v>2</v>
      </c>
      <c r="PCO2" s="423"/>
      <c r="PCP2" s="423" t="s">
        <v>2</v>
      </c>
      <c r="PCQ2" s="423"/>
      <c r="PCR2" s="423" t="s">
        <v>2</v>
      </c>
      <c r="PCS2" s="423"/>
      <c r="PCT2" s="423" t="s">
        <v>2</v>
      </c>
      <c r="PCU2" s="423"/>
      <c r="PCV2" s="423" t="s">
        <v>2</v>
      </c>
      <c r="PCW2" s="423"/>
      <c r="PCX2" s="423" t="s">
        <v>2</v>
      </c>
      <c r="PCY2" s="423"/>
      <c r="PCZ2" s="423" t="s">
        <v>2</v>
      </c>
      <c r="PDA2" s="423"/>
      <c r="PDB2" s="423" t="s">
        <v>2</v>
      </c>
      <c r="PDC2" s="423"/>
      <c r="PDD2" s="423" t="s">
        <v>2</v>
      </c>
      <c r="PDE2" s="423"/>
      <c r="PDF2" s="423" t="s">
        <v>2</v>
      </c>
      <c r="PDG2" s="423"/>
      <c r="PDH2" s="423" t="s">
        <v>2</v>
      </c>
      <c r="PDI2" s="423"/>
      <c r="PDJ2" s="423" t="s">
        <v>2</v>
      </c>
      <c r="PDK2" s="423"/>
      <c r="PDL2" s="423" t="s">
        <v>2</v>
      </c>
      <c r="PDM2" s="423"/>
      <c r="PDN2" s="423" t="s">
        <v>2</v>
      </c>
      <c r="PDO2" s="423"/>
      <c r="PDP2" s="423" t="s">
        <v>2</v>
      </c>
      <c r="PDQ2" s="423"/>
      <c r="PDR2" s="423" t="s">
        <v>2</v>
      </c>
      <c r="PDS2" s="423"/>
      <c r="PDT2" s="423" t="s">
        <v>2</v>
      </c>
      <c r="PDU2" s="423"/>
      <c r="PDV2" s="423" t="s">
        <v>2</v>
      </c>
      <c r="PDW2" s="423"/>
      <c r="PDX2" s="423" t="s">
        <v>2</v>
      </c>
      <c r="PDY2" s="423"/>
      <c r="PDZ2" s="423" t="s">
        <v>2</v>
      </c>
      <c r="PEA2" s="423"/>
      <c r="PEB2" s="423" t="s">
        <v>2</v>
      </c>
      <c r="PEC2" s="423"/>
      <c r="PED2" s="423" t="s">
        <v>2</v>
      </c>
      <c r="PEE2" s="423"/>
      <c r="PEF2" s="423" t="s">
        <v>2</v>
      </c>
      <c r="PEG2" s="423"/>
      <c r="PEH2" s="423" t="s">
        <v>2</v>
      </c>
      <c r="PEI2" s="423"/>
      <c r="PEJ2" s="423" t="s">
        <v>2</v>
      </c>
      <c r="PEK2" s="423"/>
      <c r="PEL2" s="423" t="s">
        <v>2</v>
      </c>
      <c r="PEM2" s="423"/>
      <c r="PEN2" s="423" t="s">
        <v>2</v>
      </c>
      <c r="PEO2" s="423"/>
      <c r="PEP2" s="423" t="s">
        <v>2</v>
      </c>
      <c r="PEQ2" s="423"/>
      <c r="PER2" s="423" t="s">
        <v>2</v>
      </c>
      <c r="PES2" s="423"/>
      <c r="PET2" s="423" t="s">
        <v>2</v>
      </c>
      <c r="PEU2" s="423"/>
      <c r="PEV2" s="423" t="s">
        <v>2</v>
      </c>
      <c r="PEW2" s="423"/>
      <c r="PEX2" s="423" t="s">
        <v>2</v>
      </c>
      <c r="PEY2" s="423"/>
      <c r="PEZ2" s="423" t="s">
        <v>2</v>
      </c>
      <c r="PFA2" s="423"/>
      <c r="PFB2" s="423" t="s">
        <v>2</v>
      </c>
      <c r="PFC2" s="423"/>
      <c r="PFD2" s="423" t="s">
        <v>2</v>
      </c>
      <c r="PFE2" s="423"/>
      <c r="PFF2" s="423" t="s">
        <v>2</v>
      </c>
      <c r="PFG2" s="423"/>
      <c r="PFH2" s="423" t="s">
        <v>2</v>
      </c>
      <c r="PFI2" s="423"/>
      <c r="PFJ2" s="423" t="s">
        <v>2</v>
      </c>
      <c r="PFK2" s="423"/>
      <c r="PFL2" s="423" t="s">
        <v>2</v>
      </c>
      <c r="PFM2" s="423"/>
      <c r="PFN2" s="423" t="s">
        <v>2</v>
      </c>
      <c r="PFO2" s="423"/>
      <c r="PFP2" s="423" t="s">
        <v>2</v>
      </c>
      <c r="PFQ2" s="423"/>
      <c r="PFR2" s="423" t="s">
        <v>2</v>
      </c>
      <c r="PFS2" s="423"/>
      <c r="PFT2" s="423" t="s">
        <v>2</v>
      </c>
      <c r="PFU2" s="423"/>
      <c r="PFV2" s="423" t="s">
        <v>2</v>
      </c>
      <c r="PFW2" s="423"/>
      <c r="PFX2" s="423" t="s">
        <v>2</v>
      </c>
      <c r="PFY2" s="423"/>
      <c r="PFZ2" s="423" t="s">
        <v>2</v>
      </c>
      <c r="PGA2" s="423"/>
      <c r="PGB2" s="423" t="s">
        <v>2</v>
      </c>
      <c r="PGC2" s="423"/>
      <c r="PGD2" s="423" t="s">
        <v>2</v>
      </c>
      <c r="PGE2" s="423"/>
      <c r="PGF2" s="423" t="s">
        <v>2</v>
      </c>
      <c r="PGG2" s="423"/>
      <c r="PGH2" s="423" t="s">
        <v>2</v>
      </c>
      <c r="PGI2" s="423"/>
      <c r="PGJ2" s="423" t="s">
        <v>2</v>
      </c>
      <c r="PGK2" s="423"/>
      <c r="PGL2" s="423" t="s">
        <v>2</v>
      </c>
      <c r="PGM2" s="423"/>
      <c r="PGN2" s="423" t="s">
        <v>2</v>
      </c>
      <c r="PGO2" s="423"/>
      <c r="PGP2" s="423" t="s">
        <v>2</v>
      </c>
      <c r="PGQ2" s="423"/>
      <c r="PGR2" s="423" t="s">
        <v>2</v>
      </c>
      <c r="PGS2" s="423"/>
      <c r="PGT2" s="423" t="s">
        <v>2</v>
      </c>
      <c r="PGU2" s="423"/>
      <c r="PGV2" s="423" t="s">
        <v>2</v>
      </c>
      <c r="PGW2" s="423"/>
      <c r="PGX2" s="423" t="s">
        <v>2</v>
      </c>
      <c r="PGY2" s="423"/>
      <c r="PGZ2" s="423" t="s">
        <v>2</v>
      </c>
      <c r="PHA2" s="423"/>
      <c r="PHB2" s="423" t="s">
        <v>2</v>
      </c>
      <c r="PHC2" s="423"/>
      <c r="PHD2" s="423" t="s">
        <v>2</v>
      </c>
      <c r="PHE2" s="423"/>
      <c r="PHF2" s="423" t="s">
        <v>2</v>
      </c>
      <c r="PHG2" s="423"/>
      <c r="PHH2" s="423" t="s">
        <v>2</v>
      </c>
      <c r="PHI2" s="423"/>
      <c r="PHJ2" s="423" t="s">
        <v>2</v>
      </c>
      <c r="PHK2" s="423"/>
      <c r="PHL2" s="423" t="s">
        <v>2</v>
      </c>
      <c r="PHM2" s="423"/>
      <c r="PHN2" s="423" t="s">
        <v>2</v>
      </c>
      <c r="PHO2" s="423"/>
      <c r="PHP2" s="423" t="s">
        <v>2</v>
      </c>
      <c r="PHQ2" s="423"/>
      <c r="PHR2" s="423" t="s">
        <v>2</v>
      </c>
      <c r="PHS2" s="423"/>
      <c r="PHT2" s="423" t="s">
        <v>2</v>
      </c>
      <c r="PHU2" s="423"/>
      <c r="PHV2" s="423" t="s">
        <v>2</v>
      </c>
      <c r="PHW2" s="423"/>
      <c r="PHX2" s="423" t="s">
        <v>2</v>
      </c>
      <c r="PHY2" s="423"/>
      <c r="PHZ2" s="423" t="s">
        <v>2</v>
      </c>
      <c r="PIA2" s="423"/>
      <c r="PIB2" s="423" t="s">
        <v>2</v>
      </c>
      <c r="PIC2" s="423"/>
      <c r="PID2" s="423" t="s">
        <v>2</v>
      </c>
      <c r="PIE2" s="423"/>
      <c r="PIF2" s="423" t="s">
        <v>2</v>
      </c>
      <c r="PIG2" s="423"/>
      <c r="PIH2" s="423" t="s">
        <v>2</v>
      </c>
      <c r="PII2" s="423"/>
      <c r="PIJ2" s="423" t="s">
        <v>2</v>
      </c>
      <c r="PIK2" s="423"/>
      <c r="PIL2" s="423" t="s">
        <v>2</v>
      </c>
      <c r="PIM2" s="423"/>
      <c r="PIN2" s="423" t="s">
        <v>2</v>
      </c>
      <c r="PIO2" s="423"/>
      <c r="PIP2" s="423" t="s">
        <v>2</v>
      </c>
      <c r="PIQ2" s="423"/>
      <c r="PIR2" s="423" t="s">
        <v>2</v>
      </c>
      <c r="PIS2" s="423"/>
      <c r="PIT2" s="423" t="s">
        <v>2</v>
      </c>
      <c r="PIU2" s="423"/>
      <c r="PIV2" s="423" t="s">
        <v>2</v>
      </c>
      <c r="PIW2" s="423"/>
      <c r="PIX2" s="423" t="s">
        <v>2</v>
      </c>
      <c r="PIY2" s="423"/>
      <c r="PIZ2" s="423" t="s">
        <v>2</v>
      </c>
      <c r="PJA2" s="423"/>
      <c r="PJB2" s="423" t="s">
        <v>2</v>
      </c>
      <c r="PJC2" s="423"/>
      <c r="PJD2" s="423" t="s">
        <v>2</v>
      </c>
      <c r="PJE2" s="423"/>
      <c r="PJF2" s="423" t="s">
        <v>2</v>
      </c>
      <c r="PJG2" s="423"/>
      <c r="PJH2" s="423" t="s">
        <v>2</v>
      </c>
      <c r="PJI2" s="423"/>
      <c r="PJJ2" s="423" t="s">
        <v>2</v>
      </c>
      <c r="PJK2" s="423"/>
      <c r="PJL2" s="423" t="s">
        <v>2</v>
      </c>
      <c r="PJM2" s="423"/>
      <c r="PJN2" s="423" t="s">
        <v>2</v>
      </c>
      <c r="PJO2" s="423"/>
      <c r="PJP2" s="423" t="s">
        <v>2</v>
      </c>
      <c r="PJQ2" s="423"/>
      <c r="PJR2" s="423" t="s">
        <v>2</v>
      </c>
      <c r="PJS2" s="423"/>
      <c r="PJT2" s="423" t="s">
        <v>2</v>
      </c>
      <c r="PJU2" s="423"/>
      <c r="PJV2" s="423" t="s">
        <v>2</v>
      </c>
      <c r="PJW2" s="423"/>
      <c r="PJX2" s="423" t="s">
        <v>2</v>
      </c>
      <c r="PJY2" s="423"/>
      <c r="PJZ2" s="423" t="s">
        <v>2</v>
      </c>
      <c r="PKA2" s="423"/>
      <c r="PKB2" s="423" t="s">
        <v>2</v>
      </c>
      <c r="PKC2" s="423"/>
      <c r="PKD2" s="423" t="s">
        <v>2</v>
      </c>
      <c r="PKE2" s="423"/>
      <c r="PKF2" s="423" t="s">
        <v>2</v>
      </c>
      <c r="PKG2" s="423"/>
      <c r="PKH2" s="423" t="s">
        <v>2</v>
      </c>
      <c r="PKI2" s="423"/>
      <c r="PKJ2" s="423" t="s">
        <v>2</v>
      </c>
      <c r="PKK2" s="423"/>
      <c r="PKL2" s="423" t="s">
        <v>2</v>
      </c>
      <c r="PKM2" s="423"/>
      <c r="PKN2" s="423" t="s">
        <v>2</v>
      </c>
      <c r="PKO2" s="423"/>
      <c r="PKP2" s="423" t="s">
        <v>2</v>
      </c>
      <c r="PKQ2" s="423"/>
      <c r="PKR2" s="423" t="s">
        <v>2</v>
      </c>
      <c r="PKS2" s="423"/>
      <c r="PKT2" s="423" t="s">
        <v>2</v>
      </c>
      <c r="PKU2" s="423"/>
      <c r="PKV2" s="423" t="s">
        <v>2</v>
      </c>
      <c r="PKW2" s="423"/>
      <c r="PKX2" s="423" t="s">
        <v>2</v>
      </c>
      <c r="PKY2" s="423"/>
      <c r="PKZ2" s="423" t="s">
        <v>2</v>
      </c>
      <c r="PLA2" s="423"/>
      <c r="PLB2" s="423" t="s">
        <v>2</v>
      </c>
      <c r="PLC2" s="423"/>
      <c r="PLD2" s="423" t="s">
        <v>2</v>
      </c>
      <c r="PLE2" s="423"/>
      <c r="PLF2" s="423" t="s">
        <v>2</v>
      </c>
      <c r="PLG2" s="423"/>
      <c r="PLH2" s="423" t="s">
        <v>2</v>
      </c>
      <c r="PLI2" s="423"/>
      <c r="PLJ2" s="423" t="s">
        <v>2</v>
      </c>
      <c r="PLK2" s="423"/>
      <c r="PLL2" s="423" t="s">
        <v>2</v>
      </c>
      <c r="PLM2" s="423"/>
      <c r="PLN2" s="423" t="s">
        <v>2</v>
      </c>
      <c r="PLO2" s="423"/>
      <c r="PLP2" s="423" t="s">
        <v>2</v>
      </c>
      <c r="PLQ2" s="423"/>
      <c r="PLR2" s="423" t="s">
        <v>2</v>
      </c>
      <c r="PLS2" s="423"/>
      <c r="PLT2" s="423" t="s">
        <v>2</v>
      </c>
      <c r="PLU2" s="423"/>
      <c r="PLV2" s="423" t="s">
        <v>2</v>
      </c>
      <c r="PLW2" s="423"/>
      <c r="PLX2" s="423" t="s">
        <v>2</v>
      </c>
      <c r="PLY2" s="423"/>
      <c r="PLZ2" s="423" t="s">
        <v>2</v>
      </c>
      <c r="PMA2" s="423"/>
      <c r="PMB2" s="423" t="s">
        <v>2</v>
      </c>
      <c r="PMC2" s="423"/>
      <c r="PMD2" s="423" t="s">
        <v>2</v>
      </c>
      <c r="PME2" s="423"/>
      <c r="PMF2" s="423" t="s">
        <v>2</v>
      </c>
      <c r="PMG2" s="423"/>
      <c r="PMH2" s="423" t="s">
        <v>2</v>
      </c>
      <c r="PMI2" s="423"/>
      <c r="PMJ2" s="423" t="s">
        <v>2</v>
      </c>
      <c r="PMK2" s="423"/>
      <c r="PML2" s="423" t="s">
        <v>2</v>
      </c>
      <c r="PMM2" s="423"/>
      <c r="PMN2" s="423" t="s">
        <v>2</v>
      </c>
      <c r="PMO2" s="423"/>
      <c r="PMP2" s="423" t="s">
        <v>2</v>
      </c>
      <c r="PMQ2" s="423"/>
      <c r="PMR2" s="423" t="s">
        <v>2</v>
      </c>
      <c r="PMS2" s="423"/>
      <c r="PMT2" s="423" t="s">
        <v>2</v>
      </c>
      <c r="PMU2" s="423"/>
      <c r="PMV2" s="423" t="s">
        <v>2</v>
      </c>
      <c r="PMW2" s="423"/>
      <c r="PMX2" s="423" t="s">
        <v>2</v>
      </c>
      <c r="PMY2" s="423"/>
      <c r="PMZ2" s="423" t="s">
        <v>2</v>
      </c>
      <c r="PNA2" s="423"/>
      <c r="PNB2" s="423" t="s">
        <v>2</v>
      </c>
      <c r="PNC2" s="423"/>
      <c r="PND2" s="423" t="s">
        <v>2</v>
      </c>
      <c r="PNE2" s="423"/>
      <c r="PNF2" s="423" t="s">
        <v>2</v>
      </c>
      <c r="PNG2" s="423"/>
      <c r="PNH2" s="423" t="s">
        <v>2</v>
      </c>
      <c r="PNI2" s="423"/>
      <c r="PNJ2" s="423" t="s">
        <v>2</v>
      </c>
      <c r="PNK2" s="423"/>
      <c r="PNL2" s="423" t="s">
        <v>2</v>
      </c>
      <c r="PNM2" s="423"/>
      <c r="PNN2" s="423" t="s">
        <v>2</v>
      </c>
      <c r="PNO2" s="423"/>
      <c r="PNP2" s="423" t="s">
        <v>2</v>
      </c>
      <c r="PNQ2" s="423"/>
      <c r="PNR2" s="423" t="s">
        <v>2</v>
      </c>
      <c r="PNS2" s="423"/>
      <c r="PNT2" s="423" t="s">
        <v>2</v>
      </c>
      <c r="PNU2" s="423"/>
      <c r="PNV2" s="423" t="s">
        <v>2</v>
      </c>
      <c r="PNW2" s="423"/>
      <c r="PNX2" s="423" t="s">
        <v>2</v>
      </c>
      <c r="PNY2" s="423"/>
      <c r="PNZ2" s="423" t="s">
        <v>2</v>
      </c>
      <c r="POA2" s="423"/>
      <c r="POB2" s="423" t="s">
        <v>2</v>
      </c>
      <c r="POC2" s="423"/>
      <c r="POD2" s="423" t="s">
        <v>2</v>
      </c>
      <c r="POE2" s="423"/>
      <c r="POF2" s="423" t="s">
        <v>2</v>
      </c>
      <c r="POG2" s="423"/>
      <c r="POH2" s="423" t="s">
        <v>2</v>
      </c>
      <c r="POI2" s="423"/>
      <c r="POJ2" s="423" t="s">
        <v>2</v>
      </c>
      <c r="POK2" s="423"/>
      <c r="POL2" s="423" t="s">
        <v>2</v>
      </c>
      <c r="POM2" s="423"/>
      <c r="PON2" s="423" t="s">
        <v>2</v>
      </c>
      <c r="POO2" s="423"/>
      <c r="POP2" s="423" t="s">
        <v>2</v>
      </c>
      <c r="POQ2" s="423"/>
      <c r="POR2" s="423" t="s">
        <v>2</v>
      </c>
      <c r="POS2" s="423"/>
      <c r="POT2" s="423" t="s">
        <v>2</v>
      </c>
      <c r="POU2" s="423"/>
      <c r="POV2" s="423" t="s">
        <v>2</v>
      </c>
      <c r="POW2" s="423"/>
      <c r="POX2" s="423" t="s">
        <v>2</v>
      </c>
      <c r="POY2" s="423"/>
      <c r="POZ2" s="423" t="s">
        <v>2</v>
      </c>
      <c r="PPA2" s="423"/>
      <c r="PPB2" s="423" t="s">
        <v>2</v>
      </c>
      <c r="PPC2" s="423"/>
      <c r="PPD2" s="423" t="s">
        <v>2</v>
      </c>
      <c r="PPE2" s="423"/>
      <c r="PPF2" s="423" t="s">
        <v>2</v>
      </c>
      <c r="PPG2" s="423"/>
      <c r="PPH2" s="423" t="s">
        <v>2</v>
      </c>
      <c r="PPI2" s="423"/>
      <c r="PPJ2" s="423" t="s">
        <v>2</v>
      </c>
      <c r="PPK2" s="423"/>
      <c r="PPL2" s="423" t="s">
        <v>2</v>
      </c>
      <c r="PPM2" s="423"/>
      <c r="PPN2" s="423" t="s">
        <v>2</v>
      </c>
      <c r="PPO2" s="423"/>
      <c r="PPP2" s="423" t="s">
        <v>2</v>
      </c>
      <c r="PPQ2" s="423"/>
      <c r="PPR2" s="423" t="s">
        <v>2</v>
      </c>
      <c r="PPS2" s="423"/>
      <c r="PPT2" s="423" t="s">
        <v>2</v>
      </c>
      <c r="PPU2" s="423"/>
      <c r="PPV2" s="423" t="s">
        <v>2</v>
      </c>
      <c r="PPW2" s="423"/>
      <c r="PPX2" s="423" t="s">
        <v>2</v>
      </c>
      <c r="PPY2" s="423"/>
      <c r="PPZ2" s="423" t="s">
        <v>2</v>
      </c>
      <c r="PQA2" s="423"/>
      <c r="PQB2" s="423" t="s">
        <v>2</v>
      </c>
      <c r="PQC2" s="423"/>
      <c r="PQD2" s="423" t="s">
        <v>2</v>
      </c>
      <c r="PQE2" s="423"/>
      <c r="PQF2" s="423" t="s">
        <v>2</v>
      </c>
      <c r="PQG2" s="423"/>
      <c r="PQH2" s="423" t="s">
        <v>2</v>
      </c>
      <c r="PQI2" s="423"/>
      <c r="PQJ2" s="423" t="s">
        <v>2</v>
      </c>
      <c r="PQK2" s="423"/>
      <c r="PQL2" s="423" t="s">
        <v>2</v>
      </c>
      <c r="PQM2" s="423"/>
      <c r="PQN2" s="423" t="s">
        <v>2</v>
      </c>
      <c r="PQO2" s="423"/>
      <c r="PQP2" s="423" t="s">
        <v>2</v>
      </c>
      <c r="PQQ2" s="423"/>
      <c r="PQR2" s="423" t="s">
        <v>2</v>
      </c>
      <c r="PQS2" s="423"/>
      <c r="PQT2" s="423" t="s">
        <v>2</v>
      </c>
      <c r="PQU2" s="423"/>
      <c r="PQV2" s="423" t="s">
        <v>2</v>
      </c>
      <c r="PQW2" s="423"/>
      <c r="PQX2" s="423" t="s">
        <v>2</v>
      </c>
      <c r="PQY2" s="423"/>
      <c r="PQZ2" s="423" t="s">
        <v>2</v>
      </c>
      <c r="PRA2" s="423"/>
      <c r="PRB2" s="423" t="s">
        <v>2</v>
      </c>
      <c r="PRC2" s="423"/>
      <c r="PRD2" s="423" t="s">
        <v>2</v>
      </c>
      <c r="PRE2" s="423"/>
      <c r="PRF2" s="423" t="s">
        <v>2</v>
      </c>
      <c r="PRG2" s="423"/>
      <c r="PRH2" s="423" t="s">
        <v>2</v>
      </c>
      <c r="PRI2" s="423"/>
      <c r="PRJ2" s="423" t="s">
        <v>2</v>
      </c>
      <c r="PRK2" s="423"/>
      <c r="PRL2" s="423" t="s">
        <v>2</v>
      </c>
      <c r="PRM2" s="423"/>
      <c r="PRN2" s="423" t="s">
        <v>2</v>
      </c>
      <c r="PRO2" s="423"/>
      <c r="PRP2" s="423" t="s">
        <v>2</v>
      </c>
      <c r="PRQ2" s="423"/>
      <c r="PRR2" s="423" t="s">
        <v>2</v>
      </c>
      <c r="PRS2" s="423"/>
      <c r="PRT2" s="423" t="s">
        <v>2</v>
      </c>
      <c r="PRU2" s="423"/>
      <c r="PRV2" s="423" t="s">
        <v>2</v>
      </c>
      <c r="PRW2" s="423"/>
      <c r="PRX2" s="423" t="s">
        <v>2</v>
      </c>
      <c r="PRY2" s="423"/>
      <c r="PRZ2" s="423" t="s">
        <v>2</v>
      </c>
      <c r="PSA2" s="423"/>
      <c r="PSB2" s="423" t="s">
        <v>2</v>
      </c>
      <c r="PSC2" s="423"/>
      <c r="PSD2" s="423" t="s">
        <v>2</v>
      </c>
      <c r="PSE2" s="423"/>
      <c r="PSF2" s="423" t="s">
        <v>2</v>
      </c>
      <c r="PSG2" s="423"/>
      <c r="PSH2" s="423" t="s">
        <v>2</v>
      </c>
      <c r="PSI2" s="423"/>
      <c r="PSJ2" s="423" t="s">
        <v>2</v>
      </c>
      <c r="PSK2" s="423"/>
      <c r="PSL2" s="423" t="s">
        <v>2</v>
      </c>
      <c r="PSM2" s="423"/>
      <c r="PSN2" s="423" t="s">
        <v>2</v>
      </c>
      <c r="PSO2" s="423"/>
      <c r="PSP2" s="423" t="s">
        <v>2</v>
      </c>
      <c r="PSQ2" s="423"/>
      <c r="PSR2" s="423" t="s">
        <v>2</v>
      </c>
      <c r="PSS2" s="423"/>
      <c r="PST2" s="423" t="s">
        <v>2</v>
      </c>
      <c r="PSU2" s="423"/>
      <c r="PSV2" s="423" t="s">
        <v>2</v>
      </c>
      <c r="PSW2" s="423"/>
      <c r="PSX2" s="423" t="s">
        <v>2</v>
      </c>
      <c r="PSY2" s="423"/>
      <c r="PSZ2" s="423" t="s">
        <v>2</v>
      </c>
      <c r="PTA2" s="423"/>
      <c r="PTB2" s="423" t="s">
        <v>2</v>
      </c>
      <c r="PTC2" s="423"/>
      <c r="PTD2" s="423" t="s">
        <v>2</v>
      </c>
      <c r="PTE2" s="423"/>
      <c r="PTF2" s="423" t="s">
        <v>2</v>
      </c>
      <c r="PTG2" s="423"/>
      <c r="PTH2" s="423" t="s">
        <v>2</v>
      </c>
      <c r="PTI2" s="423"/>
      <c r="PTJ2" s="423" t="s">
        <v>2</v>
      </c>
      <c r="PTK2" s="423"/>
      <c r="PTL2" s="423" t="s">
        <v>2</v>
      </c>
      <c r="PTM2" s="423"/>
      <c r="PTN2" s="423" t="s">
        <v>2</v>
      </c>
      <c r="PTO2" s="423"/>
      <c r="PTP2" s="423" t="s">
        <v>2</v>
      </c>
      <c r="PTQ2" s="423"/>
      <c r="PTR2" s="423" t="s">
        <v>2</v>
      </c>
      <c r="PTS2" s="423"/>
      <c r="PTT2" s="423" t="s">
        <v>2</v>
      </c>
      <c r="PTU2" s="423"/>
      <c r="PTV2" s="423" t="s">
        <v>2</v>
      </c>
      <c r="PTW2" s="423"/>
      <c r="PTX2" s="423" t="s">
        <v>2</v>
      </c>
      <c r="PTY2" s="423"/>
      <c r="PTZ2" s="423" t="s">
        <v>2</v>
      </c>
      <c r="PUA2" s="423"/>
      <c r="PUB2" s="423" t="s">
        <v>2</v>
      </c>
      <c r="PUC2" s="423"/>
      <c r="PUD2" s="423" t="s">
        <v>2</v>
      </c>
      <c r="PUE2" s="423"/>
      <c r="PUF2" s="423" t="s">
        <v>2</v>
      </c>
      <c r="PUG2" s="423"/>
      <c r="PUH2" s="423" t="s">
        <v>2</v>
      </c>
      <c r="PUI2" s="423"/>
      <c r="PUJ2" s="423" t="s">
        <v>2</v>
      </c>
      <c r="PUK2" s="423"/>
      <c r="PUL2" s="423" t="s">
        <v>2</v>
      </c>
      <c r="PUM2" s="423"/>
      <c r="PUN2" s="423" t="s">
        <v>2</v>
      </c>
      <c r="PUO2" s="423"/>
      <c r="PUP2" s="423" t="s">
        <v>2</v>
      </c>
      <c r="PUQ2" s="423"/>
      <c r="PUR2" s="423" t="s">
        <v>2</v>
      </c>
      <c r="PUS2" s="423"/>
      <c r="PUT2" s="423" t="s">
        <v>2</v>
      </c>
      <c r="PUU2" s="423"/>
      <c r="PUV2" s="423" t="s">
        <v>2</v>
      </c>
      <c r="PUW2" s="423"/>
      <c r="PUX2" s="423" t="s">
        <v>2</v>
      </c>
      <c r="PUY2" s="423"/>
      <c r="PUZ2" s="423" t="s">
        <v>2</v>
      </c>
      <c r="PVA2" s="423"/>
      <c r="PVB2" s="423" t="s">
        <v>2</v>
      </c>
      <c r="PVC2" s="423"/>
      <c r="PVD2" s="423" t="s">
        <v>2</v>
      </c>
      <c r="PVE2" s="423"/>
      <c r="PVF2" s="423" t="s">
        <v>2</v>
      </c>
      <c r="PVG2" s="423"/>
      <c r="PVH2" s="423" t="s">
        <v>2</v>
      </c>
      <c r="PVI2" s="423"/>
      <c r="PVJ2" s="423" t="s">
        <v>2</v>
      </c>
      <c r="PVK2" s="423"/>
      <c r="PVL2" s="423" t="s">
        <v>2</v>
      </c>
      <c r="PVM2" s="423"/>
      <c r="PVN2" s="423" t="s">
        <v>2</v>
      </c>
      <c r="PVO2" s="423"/>
      <c r="PVP2" s="423" t="s">
        <v>2</v>
      </c>
      <c r="PVQ2" s="423"/>
      <c r="PVR2" s="423" t="s">
        <v>2</v>
      </c>
      <c r="PVS2" s="423"/>
      <c r="PVT2" s="423" t="s">
        <v>2</v>
      </c>
      <c r="PVU2" s="423"/>
      <c r="PVV2" s="423" t="s">
        <v>2</v>
      </c>
      <c r="PVW2" s="423"/>
      <c r="PVX2" s="423" t="s">
        <v>2</v>
      </c>
      <c r="PVY2" s="423"/>
      <c r="PVZ2" s="423" t="s">
        <v>2</v>
      </c>
      <c r="PWA2" s="423"/>
      <c r="PWB2" s="423" t="s">
        <v>2</v>
      </c>
      <c r="PWC2" s="423"/>
      <c r="PWD2" s="423" t="s">
        <v>2</v>
      </c>
      <c r="PWE2" s="423"/>
      <c r="PWF2" s="423" t="s">
        <v>2</v>
      </c>
      <c r="PWG2" s="423"/>
      <c r="PWH2" s="423" t="s">
        <v>2</v>
      </c>
      <c r="PWI2" s="423"/>
      <c r="PWJ2" s="423" t="s">
        <v>2</v>
      </c>
      <c r="PWK2" s="423"/>
      <c r="PWL2" s="423" t="s">
        <v>2</v>
      </c>
      <c r="PWM2" s="423"/>
      <c r="PWN2" s="423" t="s">
        <v>2</v>
      </c>
      <c r="PWO2" s="423"/>
      <c r="PWP2" s="423" t="s">
        <v>2</v>
      </c>
      <c r="PWQ2" s="423"/>
      <c r="PWR2" s="423" t="s">
        <v>2</v>
      </c>
      <c r="PWS2" s="423"/>
      <c r="PWT2" s="423" t="s">
        <v>2</v>
      </c>
      <c r="PWU2" s="423"/>
      <c r="PWV2" s="423" t="s">
        <v>2</v>
      </c>
      <c r="PWW2" s="423"/>
      <c r="PWX2" s="423" t="s">
        <v>2</v>
      </c>
      <c r="PWY2" s="423"/>
      <c r="PWZ2" s="423" t="s">
        <v>2</v>
      </c>
      <c r="PXA2" s="423"/>
      <c r="PXB2" s="423" t="s">
        <v>2</v>
      </c>
      <c r="PXC2" s="423"/>
      <c r="PXD2" s="423" t="s">
        <v>2</v>
      </c>
      <c r="PXE2" s="423"/>
      <c r="PXF2" s="423" t="s">
        <v>2</v>
      </c>
      <c r="PXG2" s="423"/>
      <c r="PXH2" s="423" t="s">
        <v>2</v>
      </c>
      <c r="PXI2" s="423"/>
      <c r="PXJ2" s="423" t="s">
        <v>2</v>
      </c>
      <c r="PXK2" s="423"/>
      <c r="PXL2" s="423" t="s">
        <v>2</v>
      </c>
      <c r="PXM2" s="423"/>
      <c r="PXN2" s="423" t="s">
        <v>2</v>
      </c>
      <c r="PXO2" s="423"/>
      <c r="PXP2" s="423" t="s">
        <v>2</v>
      </c>
      <c r="PXQ2" s="423"/>
      <c r="PXR2" s="423" t="s">
        <v>2</v>
      </c>
      <c r="PXS2" s="423"/>
      <c r="PXT2" s="423" t="s">
        <v>2</v>
      </c>
      <c r="PXU2" s="423"/>
      <c r="PXV2" s="423" t="s">
        <v>2</v>
      </c>
      <c r="PXW2" s="423"/>
      <c r="PXX2" s="423" t="s">
        <v>2</v>
      </c>
      <c r="PXY2" s="423"/>
      <c r="PXZ2" s="423" t="s">
        <v>2</v>
      </c>
      <c r="PYA2" s="423"/>
      <c r="PYB2" s="423" t="s">
        <v>2</v>
      </c>
      <c r="PYC2" s="423"/>
      <c r="PYD2" s="423" t="s">
        <v>2</v>
      </c>
      <c r="PYE2" s="423"/>
      <c r="PYF2" s="423" t="s">
        <v>2</v>
      </c>
      <c r="PYG2" s="423"/>
      <c r="PYH2" s="423" t="s">
        <v>2</v>
      </c>
      <c r="PYI2" s="423"/>
      <c r="PYJ2" s="423" t="s">
        <v>2</v>
      </c>
      <c r="PYK2" s="423"/>
      <c r="PYL2" s="423" t="s">
        <v>2</v>
      </c>
      <c r="PYM2" s="423"/>
      <c r="PYN2" s="423" t="s">
        <v>2</v>
      </c>
      <c r="PYO2" s="423"/>
      <c r="PYP2" s="423" t="s">
        <v>2</v>
      </c>
      <c r="PYQ2" s="423"/>
      <c r="PYR2" s="423" t="s">
        <v>2</v>
      </c>
      <c r="PYS2" s="423"/>
      <c r="PYT2" s="423" t="s">
        <v>2</v>
      </c>
      <c r="PYU2" s="423"/>
      <c r="PYV2" s="423" t="s">
        <v>2</v>
      </c>
      <c r="PYW2" s="423"/>
      <c r="PYX2" s="423" t="s">
        <v>2</v>
      </c>
      <c r="PYY2" s="423"/>
      <c r="PYZ2" s="423" t="s">
        <v>2</v>
      </c>
      <c r="PZA2" s="423"/>
      <c r="PZB2" s="423" t="s">
        <v>2</v>
      </c>
      <c r="PZC2" s="423"/>
      <c r="PZD2" s="423" t="s">
        <v>2</v>
      </c>
      <c r="PZE2" s="423"/>
      <c r="PZF2" s="423" t="s">
        <v>2</v>
      </c>
      <c r="PZG2" s="423"/>
      <c r="PZH2" s="423" t="s">
        <v>2</v>
      </c>
      <c r="PZI2" s="423"/>
      <c r="PZJ2" s="423" t="s">
        <v>2</v>
      </c>
      <c r="PZK2" s="423"/>
      <c r="PZL2" s="423" t="s">
        <v>2</v>
      </c>
      <c r="PZM2" s="423"/>
      <c r="PZN2" s="423" t="s">
        <v>2</v>
      </c>
      <c r="PZO2" s="423"/>
      <c r="PZP2" s="423" t="s">
        <v>2</v>
      </c>
      <c r="PZQ2" s="423"/>
      <c r="PZR2" s="423" t="s">
        <v>2</v>
      </c>
      <c r="PZS2" s="423"/>
      <c r="PZT2" s="423" t="s">
        <v>2</v>
      </c>
      <c r="PZU2" s="423"/>
      <c r="PZV2" s="423" t="s">
        <v>2</v>
      </c>
      <c r="PZW2" s="423"/>
      <c r="PZX2" s="423" t="s">
        <v>2</v>
      </c>
      <c r="PZY2" s="423"/>
      <c r="PZZ2" s="423" t="s">
        <v>2</v>
      </c>
      <c r="QAA2" s="423"/>
      <c r="QAB2" s="423" t="s">
        <v>2</v>
      </c>
      <c r="QAC2" s="423"/>
      <c r="QAD2" s="423" t="s">
        <v>2</v>
      </c>
      <c r="QAE2" s="423"/>
      <c r="QAF2" s="423" t="s">
        <v>2</v>
      </c>
      <c r="QAG2" s="423"/>
      <c r="QAH2" s="423" t="s">
        <v>2</v>
      </c>
      <c r="QAI2" s="423"/>
      <c r="QAJ2" s="423" t="s">
        <v>2</v>
      </c>
      <c r="QAK2" s="423"/>
      <c r="QAL2" s="423" t="s">
        <v>2</v>
      </c>
      <c r="QAM2" s="423"/>
      <c r="QAN2" s="423" t="s">
        <v>2</v>
      </c>
      <c r="QAO2" s="423"/>
      <c r="QAP2" s="423" t="s">
        <v>2</v>
      </c>
      <c r="QAQ2" s="423"/>
      <c r="QAR2" s="423" t="s">
        <v>2</v>
      </c>
      <c r="QAS2" s="423"/>
      <c r="QAT2" s="423" t="s">
        <v>2</v>
      </c>
      <c r="QAU2" s="423"/>
      <c r="QAV2" s="423" t="s">
        <v>2</v>
      </c>
      <c r="QAW2" s="423"/>
      <c r="QAX2" s="423" t="s">
        <v>2</v>
      </c>
      <c r="QAY2" s="423"/>
      <c r="QAZ2" s="423" t="s">
        <v>2</v>
      </c>
      <c r="QBA2" s="423"/>
      <c r="QBB2" s="423" t="s">
        <v>2</v>
      </c>
      <c r="QBC2" s="423"/>
      <c r="QBD2" s="423" t="s">
        <v>2</v>
      </c>
      <c r="QBE2" s="423"/>
      <c r="QBF2" s="423" t="s">
        <v>2</v>
      </c>
      <c r="QBG2" s="423"/>
      <c r="QBH2" s="423" t="s">
        <v>2</v>
      </c>
      <c r="QBI2" s="423"/>
      <c r="QBJ2" s="423" t="s">
        <v>2</v>
      </c>
      <c r="QBK2" s="423"/>
      <c r="QBL2" s="423" t="s">
        <v>2</v>
      </c>
      <c r="QBM2" s="423"/>
      <c r="QBN2" s="423" t="s">
        <v>2</v>
      </c>
      <c r="QBO2" s="423"/>
      <c r="QBP2" s="423" t="s">
        <v>2</v>
      </c>
      <c r="QBQ2" s="423"/>
      <c r="QBR2" s="423" t="s">
        <v>2</v>
      </c>
      <c r="QBS2" s="423"/>
      <c r="QBT2" s="423" t="s">
        <v>2</v>
      </c>
      <c r="QBU2" s="423"/>
      <c r="QBV2" s="423" t="s">
        <v>2</v>
      </c>
      <c r="QBW2" s="423"/>
      <c r="QBX2" s="423" t="s">
        <v>2</v>
      </c>
      <c r="QBY2" s="423"/>
      <c r="QBZ2" s="423" t="s">
        <v>2</v>
      </c>
      <c r="QCA2" s="423"/>
      <c r="QCB2" s="423" t="s">
        <v>2</v>
      </c>
      <c r="QCC2" s="423"/>
      <c r="QCD2" s="423" t="s">
        <v>2</v>
      </c>
      <c r="QCE2" s="423"/>
      <c r="QCF2" s="423" t="s">
        <v>2</v>
      </c>
      <c r="QCG2" s="423"/>
      <c r="QCH2" s="423" t="s">
        <v>2</v>
      </c>
      <c r="QCI2" s="423"/>
      <c r="QCJ2" s="423" t="s">
        <v>2</v>
      </c>
      <c r="QCK2" s="423"/>
      <c r="QCL2" s="423" t="s">
        <v>2</v>
      </c>
      <c r="QCM2" s="423"/>
      <c r="QCN2" s="423" t="s">
        <v>2</v>
      </c>
      <c r="QCO2" s="423"/>
      <c r="QCP2" s="423" t="s">
        <v>2</v>
      </c>
      <c r="QCQ2" s="423"/>
      <c r="QCR2" s="423" t="s">
        <v>2</v>
      </c>
      <c r="QCS2" s="423"/>
      <c r="QCT2" s="423" t="s">
        <v>2</v>
      </c>
      <c r="QCU2" s="423"/>
      <c r="QCV2" s="423" t="s">
        <v>2</v>
      </c>
      <c r="QCW2" s="423"/>
      <c r="QCX2" s="423" t="s">
        <v>2</v>
      </c>
      <c r="QCY2" s="423"/>
      <c r="QCZ2" s="423" t="s">
        <v>2</v>
      </c>
      <c r="QDA2" s="423"/>
      <c r="QDB2" s="423" t="s">
        <v>2</v>
      </c>
      <c r="QDC2" s="423"/>
      <c r="QDD2" s="423" t="s">
        <v>2</v>
      </c>
      <c r="QDE2" s="423"/>
      <c r="QDF2" s="423" t="s">
        <v>2</v>
      </c>
      <c r="QDG2" s="423"/>
      <c r="QDH2" s="423" t="s">
        <v>2</v>
      </c>
      <c r="QDI2" s="423"/>
      <c r="QDJ2" s="423" t="s">
        <v>2</v>
      </c>
      <c r="QDK2" s="423"/>
      <c r="QDL2" s="423" t="s">
        <v>2</v>
      </c>
      <c r="QDM2" s="423"/>
      <c r="QDN2" s="423" t="s">
        <v>2</v>
      </c>
      <c r="QDO2" s="423"/>
      <c r="QDP2" s="423" t="s">
        <v>2</v>
      </c>
      <c r="QDQ2" s="423"/>
      <c r="QDR2" s="423" t="s">
        <v>2</v>
      </c>
      <c r="QDS2" s="423"/>
      <c r="QDT2" s="423" t="s">
        <v>2</v>
      </c>
      <c r="QDU2" s="423"/>
      <c r="QDV2" s="423" t="s">
        <v>2</v>
      </c>
      <c r="QDW2" s="423"/>
      <c r="QDX2" s="423" t="s">
        <v>2</v>
      </c>
      <c r="QDY2" s="423"/>
      <c r="QDZ2" s="423" t="s">
        <v>2</v>
      </c>
      <c r="QEA2" s="423"/>
      <c r="QEB2" s="423" t="s">
        <v>2</v>
      </c>
      <c r="QEC2" s="423"/>
      <c r="QED2" s="423" t="s">
        <v>2</v>
      </c>
      <c r="QEE2" s="423"/>
      <c r="QEF2" s="423" t="s">
        <v>2</v>
      </c>
      <c r="QEG2" s="423"/>
      <c r="QEH2" s="423" t="s">
        <v>2</v>
      </c>
      <c r="QEI2" s="423"/>
      <c r="QEJ2" s="423" t="s">
        <v>2</v>
      </c>
      <c r="QEK2" s="423"/>
      <c r="QEL2" s="423" t="s">
        <v>2</v>
      </c>
      <c r="QEM2" s="423"/>
      <c r="QEN2" s="423" t="s">
        <v>2</v>
      </c>
      <c r="QEO2" s="423"/>
      <c r="QEP2" s="423" t="s">
        <v>2</v>
      </c>
      <c r="QEQ2" s="423"/>
      <c r="QER2" s="423" t="s">
        <v>2</v>
      </c>
      <c r="QES2" s="423"/>
      <c r="QET2" s="423" t="s">
        <v>2</v>
      </c>
      <c r="QEU2" s="423"/>
      <c r="QEV2" s="423" t="s">
        <v>2</v>
      </c>
      <c r="QEW2" s="423"/>
      <c r="QEX2" s="423" t="s">
        <v>2</v>
      </c>
      <c r="QEY2" s="423"/>
      <c r="QEZ2" s="423" t="s">
        <v>2</v>
      </c>
      <c r="QFA2" s="423"/>
      <c r="QFB2" s="423" t="s">
        <v>2</v>
      </c>
      <c r="QFC2" s="423"/>
      <c r="QFD2" s="423" t="s">
        <v>2</v>
      </c>
      <c r="QFE2" s="423"/>
      <c r="QFF2" s="423" t="s">
        <v>2</v>
      </c>
      <c r="QFG2" s="423"/>
      <c r="QFH2" s="423" t="s">
        <v>2</v>
      </c>
      <c r="QFI2" s="423"/>
      <c r="QFJ2" s="423" t="s">
        <v>2</v>
      </c>
      <c r="QFK2" s="423"/>
      <c r="QFL2" s="423" t="s">
        <v>2</v>
      </c>
      <c r="QFM2" s="423"/>
      <c r="QFN2" s="423" t="s">
        <v>2</v>
      </c>
      <c r="QFO2" s="423"/>
      <c r="QFP2" s="423" t="s">
        <v>2</v>
      </c>
      <c r="QFQ2" s="423"/>
      <c r="QFR2" s="423" t="s">
        <v>2</v>
      </c>
      <c r="QFS2" s="423"/>
      <c r="QFT2" s="423" t="s">
        <v>2</v>
      </c>
      <c r="QFU2" s="423"/>
      <c r="QFV2" s="423" t="s">
        <v>2</v>
      </c>
      <c r="QFW2" s="423"/>
      <c r="QFX2" s="423" t="s">
        <v>2</v>
      </c>
      <c r="QFY2" s="423"/>
      <c r="QFZ2" s="423" t="s">
        <v>2</v>
      </c>
      <c r="QGA2" s="423"/>
      <c r="QGB2" s="423" t="s">
        <v>2</v>
      </c>
      <c r="QGC2" s="423"/>
      <c r="QGD2" s="423" t="s">
        <v>2</v>
      </c>
      <c r="QGE2" s="423"/>
      <c r="QGF2" s="423" t="s">
        <v>2</v>
      </c>
      <c r="QGG2" s="423"/>
      <c r="QGH2" s="423" t="s">
        <v>2</v>
      </c>
      <c r="QGI2" s="423"/>
      <c r="QGJ2" s="423" t="s">
        <v>2</v>
      </c>
      <c r="QGK2" s="423"/>
      <c r="QGL2" s="423" t="s">
        <v>2</v>
      </c>
      <c r="QGM2" s="423"/>
      <c r="QGN2" s="423" t="s">
        <v>2</v>
      </c>
      <c r="QGO2" s="423"/>
      <c r="QGP2" s="423" t="s">
        <v>2</v>
      </c>
      <c r="QGQ2" s="423"/>
      <c r="QGR2" s="423" t="s">
        <v>2</v>
      </c>
      <c r="QGS2" s="423"/>
      <c r="QGT2" s="423" t="s">
        <v>2</v>
      </c>
      <c r="QGU2" s="423"/>
      <c r="QGV2" s="423" t="s">
        <v>2</v>
      </c>
      <c r="QGW2" s="423"/>
      <c r="QGX2" s="423" t="s">
        <v>2</v>
      </c>
      <c r="QGY2" s="423"/>
      <c r="QGZ2" s="423" t="s">
        <v>2</v>
      </c>
      <c r="QHA2" s="423"/>
      <c r="QHB2" s="423" t="s">
        <v>2</v>
      </c>
      <c r="QHC2" s="423"/>
      <c r="QHD2" s="423" t="s">
        <v>2</v>
      </c>
      <c r="QHE2" s="423"/>
      <c r="QHF2" s="423" t="s">
        <v>2</v>
      </c>
      <c r="QHG2" s="423"/>
      <c r="QHH2" s="423" t="s">
        <v>2</v>
      </c>
      <c r="QHI2" s="423"/>
      <c r="QHJ2" s="423" t="s">
        <v>2</v>
      </c>
      <c r="QHK2" s="423"/>
      <c r="QHL2" s="423" t="s">
        <v>2</v>
      </c>
      <c r="QHM2" s="423"/>
      <c r="QHN2" s="423" t="s">
        <v>2</v>
      </c>
      <c r="QHO2" s="423"/>
      <c r="QHP2" s="423" t="s">
        <v>2</v>
      </c>
      <c r="QHQ2" s="423"/>
      <c r="QHR2" s="423" t="s">
        <v>2</v>
      </c>
      <c r="QHS2" s="423"/>
      <c r="QHT2" s="423" t="s">
        <v>2</v>
      </c>
      <c r="QHU2" s="423"/>
      <c r="QHV2" s="423" t="s">
        <v>2</v>
      </c>
      <c r="QHW2" s="423"/>
      <c r="QHX2" s="423" t="s">
        <v>2</v>
      </c>
      <c r="QHY2" s="423"/>
      <c r="QHZ2" s="423" t="s">
        <v>2</v>
      </c>
      <c r="QIA2" s="423"/>
      <c r="QIB2" s="423" t="s">
        <v>2</v>
      </c>
      <c r="QIC2" s="423"/>
      <c r="QID2" s="423" t="s">
        <v>2</v>
      </c>
      <c r="QIE2" s="423"/>
      <c r="QIF2" s="423" t="s">
        <v>2</v>
      </c>
      <c r="QIG2" s="423"/>
      <c r="QIH2" s="423" t="s">
        <v>2</v>
      </c>
      <c r="QII2" s="423"/>
      <c r="QIJ2" s="423" t="s">
        <v>2</v>
      </c>
      <c r="QIK2" s="423"/>
      <c r="QIL2" s="423" t="s">
        <v>2</v>
      </c>
      <c r="QIM2" s="423"/>
      <c r="QIN2" s="423" t="s">
        <v>2</v>
      </c>
      <c r="QIO2" s="423"/>
      <c r="QIP2" s="423" t="s">
        <v>2</v>
      </c>
      <c r="QIQ2" s="423"/>
      <c r="QIR2" s="423" t="s">
        <v>2</v>
      </c>
      <c r="QIS2" s="423"/>
      <c r="QIT2" s="423" t="s">
        <v>2</v>
      </c>
      <c r="QIU2" s="423"/>
      <c r="QIV2" s="423" t="s">
        <v>2</v>
      </c>
      <c r="QIW2" s="423"/>
      <c r="QIX2" s="423" t="s">
        <v>2</v>
      </c>
      <c r="QIY2" s="423"/>
      <c r="QIZ2" s="423" t="s">
        <v>2</v>
      </c>
      <c r="QJA2" s="423"/>
      <c r="QJB2" s="423" t="s">
        <v>2</v>
      </c>
      <c r="QJC2" s="423"/>
      <c r="QJD2" s="423" t="s">
        <v>2</v>
      </c>
      <c r="QJE2" s="423"/>
      <c r="QJF2" s="423" t="s">
        <v>2</v>
      </c>
      <c r="QJG2" s="423"/>
      <c r="QJH2" s="423" t="s">
        <v>2</v>
      </c>
      <c r="QJI2" s="423"/>
      <c r="QJJ2" s="423" t="s">
        <v>2</v>
      </c>
      <c r="QJK2" s="423"/>
      <c r="QJL2" s="423" t="s">
        <v>2</v>
      </c>
      <c r="QJM2" s="423"/>
      <c r="QJN2" s="423" t="s">
        <v>2</v>
      </c>
      <c r="QJO2" s="423"/>
      <c r="QJP2" s="423" t="s">
        <v>2</v>
      </c>
      <c r="QJQ2" s="423"/>
      <c r="QJR2" s="423" t="s">
        <v>2</v>
      </c>
      <c r="QJS2" s="423"/>
      <c r="QJT2" s="423" t="s">
        <v>2</v>
      </c>
      <c r="QJU2" s="423"/>
      <c r="QJV2" s="423" t="s">
        <v>2</v>
      </c>
      <c r="QJW2" s="423"/>
      <c r="QJX2" s="423" t="s">
        <v>2</v>
      </c>
      <c r="QJY2" s="423"/>
      <c r="QJZ2" s="423" t="s">
        <v>2</v>
      </c>
      <c r="QKA2" s="423"/>
      <c r="QKB2" s="423" t="s">
        <v>2</v>
      </c>
      <c r="QKC2" s="423"/>
      <c r="QKD2" s="423" t="s">
        <v>2</v>
      </c>
      <c r="QKE2" s="423"/>
      <c r="QKF2" s="423" t="s">
        <v>2</v>
      </c>
      <c r="QKG2" s="423"/>
      <c r="QKH2" s="423" t="s">
        <v>2</v>
      </c>
      <c r="QKI2" s="423"/>
      <c r="QKJ2" s="423" t="s">
        <v>2</v>
      </c>
      <c r="QKK2" s="423"/>
      <c r="QKL2" s="423" t="s">
        <v>2</v>
      </c>
      <c r="QKM2" s="423"/>
      <c r="QKN2" s="423" t="s">
        <v>2</v>
      </c>
      <c r="QKO2" s="423"/>
      <c r="QKP2" s="423" t="s">
        <v>2</v>
      </c>
      <c r="QKQ2" s="423"/>
      <c r="QKR2" s="423" t="s">
        <v>2</v>
      </c>
      <c r="QKS2" s="423"/>
      <c r="QKT2" s="423" t="s">
        <v>2</v>
      </c>
      <c r="QKU2" s="423"/>
      <c r="QKV2" s="423" t="s">
        <v>2</v>
      </c>
      <c r="QKW2" s="423"/>
      <c r="QKX2" s="423" t="s">
        <v>2</v>
      </c>
      <c r="QKY2" s="423"/>
      <c r="QKZ2" s="423" t="s">
        <v>2</v>
      </c>
      <c r="QLA2" s="423"/>
      <c r="QLB2" s="423" t="s">
        <v>2</v>
      </c>
      <c r="QLC2" s="423"/>
      <c r="QLD2" s="423" t="s">
        <v>2</v>
      </c>
      <c r="QLE2" s="423"/>
      <c r="QLF2" s="423" t="s">
        <v>2</v>
      </c>
      <c r="QLG2" s="423"/>
      <c r="QLH2" s="423" t="s">
        <v>2</v>
      </c>
      <c r="QLI2" s="423"/>
      <c r="QLJ2" s="423" t="s">
        <v>2</v>
      </c>
      <c r="QLK2" s="423"/>
      <c r="QLL2" s="423" t="s">
        <v>2</v>
      </c>
      <c r="QLM2" s="423"/>
      <c r="QLN2" s="423" t="s">
        <v>2</v>
      </c>
      <c r="QLO2" s="423"/>
      <c r="QLP2" s="423" t="s">
        <v>2</v>
      </c>
      <c r="QLQ2" s="423"/>
      <c r="QLR2" s="423" t="s">
        <v>2</v>
      </c>
      <c r="QLS2" s="423"/>
      <c r="QLT2" s="423" t="s">
        <v>2</v>
      </c>
      <c r="QLU2" s="423"/>
      <c r="QLV2" s="423" t="s">
        <v>2</v>
      </c>
      <c r="QLW2" s="423"/>
      <c r="QLX2" s="423" t="s">
        <v>2</v>
      </c>
      <c r="QLY2" s="423"/>
      <c r="QLZ2" s="423" t="s">
        <v>2</v>
      </c>
      <c r="QMA2" s="423"/>
      <c r="QMB2" s="423" t="s">
        <v>2</v>
      </c>
      <c r="QMC2" s="423"/>
      <c r="QMD2" s="423" t="s">
        <v>2</v>
      </c>
      <c r="QME2" s="423"/>
      <c r="QMF2" s="423" t="s">
        <v>2</v>
      </c>
      <c r="QMG2" s="423"/>
      <c r="QMH2" s="423" t="s">
        <v>2</v>
      </c>
      <c r="QMI2" s="423"/>
      <c r="QMJ2" s="423" t="s">
        <v>2</v>
      </c>
      <c r="QMK2" s="423"/>
      <c r="QML2" s="423" t="s">
        <v>2</v>
      </c>
      <c r="QMM2" s="423"/>
      <c r="QMN2" s="423" t="s">
        <v>2</v>
      </c>
      <c r="QMO2" s="423"/>
      <c r="QMP2" s="423" t="s">
        <v>2</v>
      </c>
      <c r="QMQ2" s="423"/>
      <c r="QMR2" s="423" t="s">
        <v>2</v>
      </c>
      <c r="QMS2" s="423"/>
      <c r="QMT2" s="423" t="s">
        <v>2</v>
      </c>
      <c r="QMU2" s="423"/>
      <c r="QMV2" s="423" t="s">
        <v>2</v>
      </c>
      <c r="QMW2" s="423"/>
      <c r="QMX2" s="423" t="s">
        <v>2</v>
      </c>
      <c r="QMY2" s="423"/>
      <c r="QMZ2" s="423" t="s">
        <v>2</v>
      </c>
      <c r="QNA2" s="423"/>
      <c r="QNB2" s="423" t="s">
        <v>2</v>
      </c>
      <c r="QNC2" s="423"/>
      <c r="QND2" s="423" t="s">
        <v>2</v>
      </c>
      <c r="QNE2" s="423"/>
      <c r="QNF2" s="423" t="s">
        <v>2</v>
      </c>
      <c r="QNG2" s="423"/>
      <c r="QNH2" s="423" t="s">
        <v>2</v>
      </c>
      <c r="QNI2" s="423"/>
      <c r="QNJ2" s="423" t="s">
        <v>2</v>
      </c>
      <c r="QNK2" s="423"/>
      <c r="QNL2" s="423" t="s">
        <v>2</v>
      </c>
      <c r="QNM2" s="423"/>
      <c r="QNN2" s="423" t="s">
        <v>2</v>
      </c>
      <c r="QNO2" s="423"/>
      <c r="QNP2" s="423" t="s">
        <v>2</v>
      </c>
      <c r="QNQ2" s="423"/>
      <c r="QNR2" s="423" t="s">
        <v>2</v>
      </c>
      <c r="QNS2" s="423"/>
      <c r="QNT2" s="423" t="s">
        <v>2</v>
      </c>
      <c r="QNU2" s="423"/>
      <c r="QNV2" s="423" t="s">
        <v>2</v>
      </c>
      <c r="QNW2" s="423"/>
      <c r="QNX2" s="423" t="s">
        <v>2</v>
      </c>
      <c r="QNY2" s="423"/>
      <c r="QNZ2" s="423" t="s">
        <v>2</v>
      </c>
      <c r="QOA2" s="423"/>
      <c r="QOB2" s="423" t="s">
        <v>2</v>
      </c>
      <c r="QOC2" s="423"/>
      <c r="QOD2" s="423" t="s">
        <v>2</v>
      </c>
      <c r="QOE2" s="423"/>
      <c r="QOF2" s="423" t="s">
        <v>2</v>
      </c>
      <c r="QOG2" s="423"/>
      <c r="QOH2" s="423" t="s">
        <v>2</v>
      </c>
      <c r="QOI2" s="423"/>
      <c r="QOJ2" s="423" t="s">
        <v>2</v>
      </c>
      <c r="QOK2" s="423"/>
      <c r="QOL2" s="423" t="s">
        <v>2</v>
      </c>
      <c r="QOM2" s="423"/>
      <c r="QON2" s="423" t="s">
        <v>2</v>
      </c>
      <c r="QOO2" s="423"/>
      <c r="QOP2" s="423" t="s">
        <v>2</v>
      </c>
      <c r="QOQ2" s="423"/>
      <c r="QOR2" s="423" t="s">
        <v>2</v>
      </c>
      <c r="QOS2" s="423"/>
      <c r="QOT2" s="423" t="s">
        <v>2</v>
      </c>
      <c r="QOU2" s="423"/>
      <c r="QOV2" s="423" t="s">
        <v>2</v>
      </c>
      <c r="QOW2" s="423"/>
      <c r="QOX2" s="423" t="s">
        <v>2</v>
      </c>
      <c r="QOY2" s="423"/>
      <c r="QOZ2" s="423" t="s">
        <v>2</v>
      </c>
      <c r="QPA2" s="423"/>
      <c r="QPB2" s="423" t="s">
        <v>2</v>
      </c>
      <c r="QPC2" s="423"/>
      <c r="QPD2" s="423" t="s">
        <v>2</v>
      </c>
      <c r="QPE2" s="423"/>
      <c r="QPF2" s="423" t="s">
        <v>2</v>
      </c>
      <c r="QPG2" s="423"/>
      <c r="QPH2" s="423" t="s">
        <v>2</v>
      </c>
      <c r="QPI2" s="423"/>
      <c r="QPJ2" s="423" t="s">
        <v>2</v>
      </c>
      <c r="QPK2" s="423"/>
      <c r="QPL2" s="423" t="s">
        <v>2</v>
      </c>
      <c r="QPM2" s="423"/>
      <c r="QPN2" s="423" t="s">
        <v>2</v>
      </c>
      <c r="QPO2" s="423"/>
      <c r="QPP2" s="423" t="s">
        <v>2</v>
      </c>
      <c r="QPQ2" s="423"/>
      <c r="QPR2" s="423" t="s">
        <v>2</v>
      </c>
      <c r="QPS2" s="423"/>
      <c r="QPT2" s="423" t="s">
        <v>2</v>
      </c>
      <c r="QPU2" s="423"/>
      <c r="QPV2" s="423" t="s">
        <v>2</v>
      </c>
      <c r="QPW2" s="423"/>
      <c r="QPX2" s="423" t="s">
        <v>2</v>
      </c>
      <c r="QPY2" s="423"/>
      <c r="QPZ2" s="423" t="s">
        <v>2</v>
      </c>
      <c r="QQA2" s="423"/>
      <c r="QQB2" s="423" t="s">
        <v>2</v>
      </c>
      <c r="QQC2" s="423"/>
      <c r="QQD2" s="423" t="s">
        <v>2</v>
      </c>
      <c r="QQE2" s="423"/>
      <c r="QQF2" s="423" t="s">
        <v>2</v>
      </c>
      <c r="QQG2" s="423"/>
      <c r="QQH2" s="423" t="s">
        <v>2</v>
      </c>
      <c r="QQI2" s="423"/>
      <c r="QQJ2" s="423" t="s">
        <v>2</v>
      </c>
      <c r="QQK2" s="423"/>
      <c r="QQL2" s="423" t="s">
        <v>2</v>
      </c>
      <c r="QQM2" s="423"/>
      <c r="QQN2" s="423" t="s">
        <v>2</v>
      </c>
      <c r="QQO2" s="423"/>
      <c r="QQP2" s="423" t="s">
        <v>2</v>
      </c>
      <c r="QQQ2" s="423"/>
      <c r="QQR2" s="423" t="s">
        <v>2</v>
      </c>
      <c r="QQS2" s="423"/>
      <c r="QQT2" s="423" t="s">
        <v>2</v>
      </c>
      <c r="QQU2" s="423"/>
      <c r="QQV2" s="423" t="s">
        <v>2</v>
      </c>
      <c r="QQW2" s="423"/>
      <c r="QQX2" s="423" t="s">
        <v>2</v>
      </c>
      <c r="QQY2" s="423"/>
      <c r="QQZ2" s="423" t="s">
        <v>2</v>
      </c>
      <c r="QRA2" s="423"/>
      <c r="QRB2" s="423" t="s">
        <v>2</v>
      </c>
      <c r="QRC2" s="423"/>
      <c r="QRD2" s="423" t="s">
        <v>2</v>
      </c>
      <c r="QRE2" s="423"/>
      <c r="QRF2" s="423" t="s">
        <v>2</v>
      </c>
      <c r="QRG2" s="423"/>
      <c r="QRH2" s="423" t="s">
        <v>2</v>
      </c>
      <c r="QRI2" s="423"/>
      <c r="QRJ2" s="423" t="s">
        <v>2</v>
      </c>
      <c r="QRK2" s="423"/>
      <c r="QRL2" s="423" t="s">
        <v>2</v>
      </c>
      <c r="QRM2" s="423"/>
      <c r="QRN2" s="423" t="s">
        <v>2</v>
      </c>
      <c r="QRO2" s="423"/>
      <c r="QRP2" s="423" t="s">
        <v>2</v>
      </c>
      <c r="QRQ2" s="423"/>
      <c r="QRR2" s="423" t="s">
        <v>2</v>
      </c>
      <c r="QRS2" s="423"/>
      <c r="QRT2" s="423" t="s">
        <v>2</v>
      </c>
      <c r="QRU2" s="423"/>
      <c r="QRV2" s="423" t="s">
        <v>2</v>
      </c>
      <c r="QRW2" s="423"/>
      <c r="QRX2" s="423" t="s">
        <v>2</v>
      </c>
      <c r="QRY2" s="423"/>
      <c r="QRZ2" s="423" t="s">
        <v>2</v>
      </c>
      <c r="QSA2" s="423"/>
      <c r="QSB2" s="423" t="s">
        <v>2</v>
      </c>
      <c r="QSC2" s="423"/>
      <c r="QSD2" s="423" t="s">
        <v>2</v>
      </c>
      <c r="QSE2" s="423"/>
      <c r="QSF2" s="423" t="s">
        <v>2</v>
      </c>
      <c r="QSG2" s="423"/>
      <c r="QSH2" s="423" t="s">
        <v>2</v>
      </c>
      <c r="QSI2" s="423"/>
      <c r="QSJ2" s="423" t="s">
        <v>2</v>
      </c>
      <c r="QSK2" s="423"/>
      <c r="QSL2" s="423" t="s">
        <v>2</v>
      </c>
      <c r="QSM2" s="423"/>
      <c r="QSN2" s="423" t="s">
        <v>2</v>
      </c>
      <c r="QSO2" s="423"/>
      <c r="QSP2" s="423" t="s">
        <v>2</v>
      </c>
      <c r="QSQ2" s="423"/>
      <c r="QSR2" s="423" t="s">
        <v>2</v>
      </c>
      <c r="QSS2" s="423"/>
      <c r="QST2" s="423" t="s">
        <v>2</v>
      </c>
      <c r="QSU2" s="423"/>
      <c r="QSV2" s="423" t="s">
        <v>2</v>
      </c>
      <c r="QSW2" s="423"/>
      <c r="QSX2" s="423" t="s">
        <v>2</v>
      </c>
      <c r="QSY2" s="423"/>
      <c r="QSZ2" s="423" t="s">
        <v>2</v>
      </c>
      <c r="QTA2" s="423"/>
      <c r="QTB2" s="423" t="s">
        <v>2</v>
      </c>
      <c r="QTC2" s="423"/>
      <c r="QTD2" s="423" t="s">
        <v>2</v>
      </c>
      <c r="QTE2" s="423"/>
      <c r="QTF2" s="423" t="s">
        <v>2</v>
      </c>
      <c r="QTG2" s="423"/>
      <c r="QTH2" s="423" t="s">
        <v>2</v>
      </c>
      <c r="QTI2" s="423"/>
      <c r="QTJ2" s="423" t="s">
        <v>2</v>
      </c>
      <c r="QTK2" s="423"/>
      <c r="QTL2" s="423" t="s">
        <v>2</v>
      </c>
      <c r="QTM2" s="423"/>
      <c r="QTN2" s="423" t="s">
        <v>2</v>
      </c>
      <c r="QTO2" s="423"/>
      <c r="QTP2" s="423" t="s">
        <v>2</v>
      </c>
      <c r="QTQ2" s="423"/>
      <c r="QTR2" s="423" t="s">
        <v>2</v>
      </c>
      <c r="QTS2" s="423"/>
      <c r="QTT2" s="423" t="s">
        <v>2</v>
      </c>
      <c r="QTU2" s="423"/>
      <c r="QTV2" s="423" t="s">
        <v>2</v>
      </c>
      <c r="QTW2" s="423"/>
      <c r="QTX2" s="423" t="s">
        <v>2</v>
      </c>
      <c r="QTY2" s="423"/>
      <c r="QTZ2" s="423" t="s">
        <v>2</v>
      </c>
      <c r="QUA2" s="423"/>
      <c r="QUB2" s="423" t="s">
        <v>2</v>
      </c>
      <c r="QUC2" s="423"/>
      <c r="QUD2" s="423" t="s">
        <v>2</v>
      </c>
      <c r="QUE2" s="423"/>
      <c r="QUF2" s="423" t="s">
        <v>2</v>
      </c>
      <c r="QUG2" s="423"/>
      <c r="QUH2" s="423" t="s">
        <v>2</v>
      </c>
      <c r="QUI2" s="423"/>
      <c r="QUJ2" s="423" t="s">
        <v>2</v>
      </c>
      <c r="QUK2" s="423"/>
      <c r="QUL2" s="423" t="s">
        <v>2</v>
      </c>
      <c r="QUM2" s="423"/>
      <c r="QUN2" s="423" t="s">
        <v>2</v>
      </c>
      <c r="QUO2" s="423"/>
      <c r="QUP2" s="423" t="s">
        <v>2</v>
      </c>
      <c r="QUQ2" s="423"/>
      <c r="QUR2" s="423" t="s">
        <v>2</v>
      </c>
      <c r="QUS2" s="423"/>
      <c r="QUT2" s="423" t="s">
        <v>2</v>
      </c>
      <c r="QUU2" s="423"/>
      <c r="QUV2" s="423" t="s">
        <v>2</v>
      </c>
      <c r="QUW2" s="423"/>
      <c r="QUX2" s="423" t="s">
        <v>2</v>
      </c>
      <c r="QUY2" s="423"/>
      <c r="QUZ2" s="423" t="s">
        <v>2</v>
      </c>
      <c r="QVA2" s="423"/>
      <c r="QVB2" s="423" t="s">
        <v>2</v>
      </c>
      <c r="QVC2" s="423"/>
      <c r="QVD2" s="423" t="s">
        <v>2</v>
      </c>
      <c r="QVE2" s="423"/>
      <c r="QVF2" s="423" t="s">
        <v>2</v>
      </c>
      <c r="QVG2" s="423"/>
      <c r="QVH2" s="423" t="s">
        <v>2</v>
      </c>
      <c r="QVI2" s="423"/>
      <c r="QVJ2" s="423" t="s">
        <v>2</v>
      </c>
      <c r="QVK2" s="423"/>
      <c r="QVL2" s="423" t="s">
        <v>2</v>
      </c>
      <c r="QVM2" s="423"/>
      <c r="QVN2" s="423" t="s">
        <v>2</v>
      </c>
      <c r="QVO2" s="423"/>
      <c r="QVP2" s="423" t="s">
        <v>2</v>
      </c>
      <c r="QVQ2" s="423"/>
      <c r="QVR2" s="423" t="s">
        <v>2</v>
      </c>
      <c r="QVS2" s="423"/>
      <c r="QVT2" s="423" t="s">
        <v>2</v>
      </c>
      <c r="QVU2" s="423"/>
      <c r="QVV2" s="423" t="s">
        <v>2</v>
      </c>
      <c r="QVW2" s="423"/>
      <c r="QVX2" s="423" t="s">
        <v>2</v>
      </c>
      <c r="QVY2" s="423"/>
      <c r="QVZ2" s="423" t="s">
        <v>2</v>
      </c>
      <c r="QWA2" s="423"/>
      <c r="QWB2" s="423" t="s">
        <v>2</v>
      </c>
      <c r="QWC2" s="423"/>
      <c r="QWD2" s="423" t="s">
        <v>2</v>
      </c>
      <c r="QWE2" s="423"/>
      <c r="QWF2" s="423" t="s">
        <v>2</v>
      </c>
      <c r="QWG2" s="423"/>
      <c r="QWH2" s="423" t="s">
        <v>2</v>
      </c>
      <c r="QWI2" s="423"/>
      <c r="QWJ2" s="423" t="s">
        <v>2</v>
      </c>
      <c r="QWK2" s="423"/>
      <c r="QWL2" s="423" t="s">
        <v>2</v>
      </c>
      <c r="QWM2" s="423"/>
      <c r="QWN2" s="423" t="s">
        <v>2</v>
      </c>
      <c r="QWO2" s="423"/>
      <c r="QWP2" s="423" t="s">
        <v>2</v>
      </c>
      <c r="QWQ2" s="423"/>
      <c r="QWR2" s="423" t="s">
        <v>2</v>
      </c>
      <c r="QWS2" s="423"/>
      <c r="QWT2" s="423" t="s">
        <v>2</v>
      </c>
      <c r="QWU2" s="423"/>
      <c r="QWV2" s="423" t="s">
        <v>2</v>
      </c>
      <c r="QWW2" s="423"/>
      <c r="QWX2" s="423" t="s">
        <v>2</v>
      </c>
      <c r="QWY2" s="423"/>
      <c r="QWZ2" s="423" t="s">
        <v>2</v>
      </c>
      <c r="QXA2" s="423"/>
      <c r="QXB2" s="423" t="s">
        <v>2</v>
      </c>
      <c r="QXC2" s="423"/>
      <c r="QXD2" s="423" t="s">
        <v>2</v>
      </c>
      <c r="QXE2" s="423"/>
      <c r="QXF2" s="423" t="s">
        <v>2</v>
      </c>
      <c r="QXG2" s="423"/>
      <c r="QXH2" s="423" t="s">
        <v>2</v>
      </c>
      <c r="QXI2" s="423"/>
      <c r="QXJ2" s="423" t="s">
        <v>2</v>
      </c>
      <c r="QXK2" s="423"/>
      <c r="QXL2" s="423" t="s">
        <v>2</v>
      </c>
      <c r="QXM2" s="423"/>
      <c r="QXN2" s="423" t="s">
        <v>2</v>
      </c>
      <c r="QXO2" s="423"/>
      <c r="QXP2" s="423" t="s">
        <v>2</v>
      </c>
      <c r="QXQ2" s="423"/>
      <c r="QXR2" s="423" t="s">
        <v>2</v>
      </c>
      <c r="QXS2" s="423"/>
      <c r="QXT2" s="423" t="s">
        <v>2</v>
      </c>
      <c r="QXU2" s="423"/>
      <c r="QXV2" s="423" t="s">
        <v>2</v>
      </c>
      <c r="QXW2" s="423"/>
      <c r="QXX2" s="423" t="s">
        <v>2</v>
      </c>
      <c r="QXY2" s="423"/>
      <c r="QXZ2" s="423" t="s">
        <v>2</v>
      </c>
      <c r="QYA2" s="423"/>
      <c r="QYB2" s="423" t="s">
        <v>2</v>
      </c>
      <c r="QYC2" s="423"/>
      <c r="QYD2" s="423" t="s">
        <v>2</v>
      </c>
      <c r="QYE2" s="423"/>
      <c r="QYF2" s="423" t="s">
        <v>2</v>
      </c>
      <c r="QYG2" s="423"/>
      <c r="QYH2" s="423" t="s">
        <v>2</v>
      </c>
      <c r="QYI2" s="423"/>
      <c r="QYJ2" s="423" t="s">
        <v>2</v>
      </c>
      <c r="QYK2" s="423"/>
      <c r="QYL2" s="423" t="s">
        <v>2</v>
      </c>
      <c r="QYM2" s="423"/>
      <c r="QYN2" s="423" t="s">
        <v>2</v>
      </c>
      <c r="QYO2" s="423"/>
      <c r="QYP2" s="423" t="s">
        <v>2</v>
      </c>
      <c r="QYQ2" s="423"/>
      <c r="QYR2" s="423" t="s">
        <v>2</v>
      </c>
      <c r="QYS2" s="423"/>
      <c r="QYT2" s="423" t="s">
        <v>2</v>
      </c>
      <c r="QYU2" s="423"/>
      <c r="QYV2" s="423" t="s">
        <v>2</v>
      </c>
      <c r="QYW2" s="423"/>
      <c r="QYX2" s="423" t="s">
        <v>2</v>
      </c>
      <c r="QYY2" s="423"/>
      <c r="QYZ2" s="423" t="s">
        <v>2</v>
      </c>
      <c r="QZA2" s="423"/>
      <c r="QZB2" s="423" t="s">
        <v>2</v>
      </c>
      <c r="QZC2" s="423"/>
      <c r="QZD2" s="423" t="s">
        <v>2</v>
      </c>
      <c r="QZE2" s="423"/>
      <c r="QZF2" s="423" t="s">
        <v>2</v>
      </c>
      <c r="QZG2" s="423"/>
      <c r="QZH2" s="423" t="s">
        <v>2</v>
      </c>
      <c r="QZI2" s="423"/>
      <c r="QZJ2" s="423" t="s">
        <v>2</v>
      </c>
      <c r="QZK2" s="423"/>
      <c r="QZL2" s="423" t="s">
        <v>2</v>
      </c>
      <c r="QZM2" s="423"/>
      <c r="QZN2" s="423" t="s">
        <v>2</v>
      </c>
      <c r="QZO2" s="423"/>
      <c r="QZP2" s="423" t="s">
        <v>2</v>
      </c>
      <c r="QZQ2" s="423"/>
      <c r="QZR2" s="423" t="s">
        <v>2</v>
      </c>
      <c r="QZS2" s="423"/>
      <c r="QZT2" s="423" t="s">
        <v>2</v>
      </c>
      <c r="QZU2" s="423"/>
      <c r="QZV2" s="423" t="s">
        <v>2</v>
      </c>
      <c r="QZW2" s="423"/>
      <c r="QZX2" s="423" t="s">
        <v>2</v>
      </c>
      <c r="QZY2" s="423"/>
      <c r="QZZ2" s="423" t="s">
        <v>2</v>
      </c>
      <c r="RAA2" s="423"/>
      <c r="RAB2" s="423" t="s">
        <v>2</v>
      </c>
      <c r="RAC2" s="423"/>
      <c r="RAD2" s="423" t="s">
        <v>2</v>
      </c>
      <c r="RAE2" s="423"/>
      <c r="RAF2" s="423" t="s">
        <v>2</v>
      </c>
      <c r="RAG2" s="423"/>
      <c r="RAH2" s="423" t="s">
        <v>2</v>
      </c>
      <c r="RAI2" s="423"/>
      <c r="RAJ2" s="423" t="s">
        <v>2</v>
      </c>
      <c r="RAK2" s="423"/>
      <c r="RAL2" s="423" t="s">
        <v>2</v>
      </c>
      <c r="RAM2" s="423"/>
      <c r="RAN2" s="423" t="s">
        <v>2</v>
      </c>
      <c r="RAO2" s="423"/>
      <c r="RAP2" s="423" t="s">
        <v>2</v>
      </c>
      <c r="RAQ2" s="423"/>
      <c r="RAR2" s="423" t="s">
        <v>2</v>
      </c>
      <c r="RAS2" s="423"/>
      <c r="RAT2" s="423" t="s">
        <v>2</v>
      </c>
      <c r="RAU2" s="423"/>
      <c r="RAV2" s="423" t="s">
        <v>2</v>
      </c>
      <c r="RAW2" s="423"/>
      <c r="RAX2" s="423" t="s">
        <v>2</v>
      </c>
      <c r="RAY2" s="423"/>
      <c r="RAZ2" s="423" t="s">
        <v>2</v>
      </c>
      <c r="RBA2" s="423"/>
      <c r="RBB2" s="423" t="s">
        <v>2</v>
      </c>
      <c r="RBC2" s="423"/>
      <c r="RBD2" s="423" t="s">
        <v>2</v>
      </c>
      <c r="RBE2" s="423"/>
      <c r="RBF2" s="423" t="s">
        <v>2</v>
      </c>
      <c r="RBG2" s="423"/>
      <c r="RBH2" s="423" t="s">
        <v>2</v>
      </c>
      <c r="RBI2" s="423"/>
      <c r="RBJ2" s="423" t="s">
        <v>2</v>
      </c>
      <c r="RBK2" s="423"/>
      <c r="RBL2" s="423" t="s">
        <v>2</v>
      </c>
      <c r="RBM2" s="423"/>
      <c r="RBN2" s="423" t="s">
        <v>2</v>
      </c>
      <c r="RBO2" s="423"/>
      <c r="RBP2" s="423" t="s">
        <v>2</v>
      </c>
      <c r="RBQ2" s="423"/>
      <c r="RBR2" s="423" t="s">
        <v>2</v>
      </c>
      <c r="RBS2" s="423"/>
      <c r="RBT2" s="423" t="s">
        <v>2</v>
      </c>
      <c r="RBU2" s="423"/>
      <c r="RBV2" s="423" t="s">
        <v>2</v>
      </c>
      <c r="RBW2" s="423"/>
      <c r="RBX2" s="423" t="s">
        <v>2</v>
      </c>
      <c r="RBY2" s="423"/>
      <c r="RBZ2" s="423" t="s">
        <v>2</v>
      </c>
      <c r="RCA2" s="423"/>
      <c r="RCB2" s="423" t="s">
        <v>2</v>
      </c>
      <c r="RCC2" s="423"/>
      <c r="RCD2" s="423" t="s">
        <v>2</v>
      </c>
      <c r="RCE2" s="423"/>
      <c r="RCF2" s="423" t="s">
        <v>2</v>
      </c>
      <c r="RCG2" s="423"/>
      <c r="RCH2" s="423" t="s">
        <v>2</v>
      </c>
      <c r="RCI2" s="423"/>
      <c r="RCJ2" s="423" t="s">
        <v>2</v>
      </c>
      <c r="RCK2" s="423"/>
      <c r="RCL2" s="423" t="s">
        <v>2</v>
      </c>
      <c r="RCM2" s="423"/>
      <c r="RCN2" s="423" t="s">
        <v>2</v>
      </c>
      <c r="RCO2" s="423"/>
      <c r="RCP2" s="423" t="s">
        <v>2</v>
      </c>
      <c r="RCQ2" s="423"/>
      <c r="RCR2" s="423" t="s">
        <v>2</v>
      </c>
      <c r="RCS2" s="423"/>
      <c r="RCT2" s="423" t="s">
        <v>2</v>
      </c>
      <c r="RCU2" s="423"/>
      <c r="RCV2" s="423" t="s">
        <v>2</v>
      </c>
      <c r="RCW2" s="423"/>
      <c r="RCX2" s="423" t="s">
        <v>2</v>
      </c>
      <c r="RCY2" s="423"/>
      <c r="RCZ2" s="423" t="s">
        <v>2</v>
      </c>
      <c r="RDA2" s="423"/>
      <c r="RDB2" s="423" t="s">
        <v>2</v>
      </c>
      <c r="RDC2" s="423"/>
      <c r="RDD2" s="423" t="s">
        <v>2</v>
      </c>
      <c r="RDE2" s="423"/>
      <c r="RDF2" s="423" t="s">
        <v>2</v>
      </c>
      <c r="RDG2" s="423"/>
      <c r="RDH2" s="423" t="s">
        <v>2</v>
      </c>
      <c r="RDI2" s="423"/>
      <c r="RDJ2" s="423" t="s">
        <v>2</v>
      </c>
      <c r="RDK2" s="423"/>
      <c r="RDL2" s="423" t="s">
        <v>2</v>
      </c>
      <c r="RDM2" s="423"/>
      <c r="RDN2" s="423" t="s">
        <v>2</v>
      </c>
      <c r="RDO2" s="423"/>
      <c r="RDP2" s="423" t="s">
        <v>2</v>
      </c>
      <c r="RDQ2" s="423"/>
      <c r="RDR2" s="423" t="s">
        <v>2</v>
      </c>
      <c r="RDS2" s="423"/>
      <c r="RDT2" s="423" t="s">
        <v>2</v>
      </c>
      <c r="RDU2" s="423"/>
      <c r="RDV2" s="423" t="s">
        <v>2</v>
      </c>
      <c r="RDW2" s="423"/>
      <c r="RDX2" s="423" t="s">
        <v>2</v>
      </c>
      <c r="RDY2" s="423"/>
      <c r="RDZ2" s="423" t="s">
        <v>2</v>
      </c>
      <c r="REA2" s="423"/>
      <c r="REB2" s="423" t="s">
        <v>2</v>
      </c>
      <c r="REC2" s="423"/>
      <c r="RED2" s="423" t="s">
        <v>2</v>
      </c>
      <c r="REE2" s="423"/>
      <c r="REF2" s="423" t="s">
        <v>2</v>
      </c>
      <c r="REG2" s="423"/>
      <c r="REH2" s="423" t="s">
        <v>2</v>
      </c>
      <c r="REI2" s="423"/>
      <c r="REJ2" s="423" t="s">
        <v>2</v>
      </c>
      <c r="REK2" s="423"/>
      <c r="REL2" s="423" t="s">
        <v>2</v>
      </c>
      <c r="REM2" s="423"/>
      <c r="REN2" s="423" t="s">
        <v>2</v>
      </c>
      <c r="REO2" s="423"/>
      <c r="REP2" s="423" t="s">
        <v>2</v>
      </c>
      <c r="REQ2" s="423"/>
      <c r="RER2" s="423" t="s">
        <v>2</v>
      </c>
      <c r="RES2" s="423"/>
      <c r="RET2" s="423" t="s">
        <v>2</v>
      </c>
      <c r="REU2" s="423"/>
      <c r="REV2" s="423" t="s">
        <v>2</v>
      </c>
      <c r="REW2" s="423"/>
      <c r="REX2" s="423" t="s">
        <v>2</v>
      </c>
      <c r="REY2" s="423"/>
      <c r="REZ2" s="423" t="s">
        <v>2</v>
      </c>
      <c r="RFA2" s="423"/>
      <c r="RFB2" s="423" t="s">
        <v>2</v>
      </c>
      <c r="RFC2" s="423"/>
      <c r="RFD2" s="423" t="s">
        <v>2</v>
      </c>
      <c r="RFE2" s="423"/>
      <c r="RFF2" s="423" t="s">
        <v>2</v>
      </c>
      <c r="RFG2" s="423"/>
      <c r="RFH2" s="423" t="s">
        <v>2</v>
      </c>
      <c r="RFI2" s="423"/>
      <c r="RFJ2" s="423" t="s">
        <v>2</v>
      </c>
      <c r="RFK2" s="423"/>
      <c r="RFL2" s="423" t="s">
        <v>2</v>
      </c>
      <c r="RFM2" s="423"/>
      <c r="RFN2" s="423" t="s">
        <v>2</v>
      </c>
      <c r="RFO2" s="423"/>
      <c r="RFP2" s="423" t="s">
        <v>2</v>
      </c>
      <c r="RFQ2" s="423"/>
      <c r="RFR2" s="423" t="s">
        <v>2</v>
      </c>
      <c r="RFS2" s="423"/>
      <c r="RFT2" s="423" t="s">
        <v>2</v>
      </c>
      <c r="RFU2" s="423"/>
      <c r="RFV2" s="423" t="s">
        <v>2</v>
      </c>
      <c r="RFW2" s="423"/>
      <c r="RFX2" s="423" t="s">
        <v>2</v>
      </c>
      <c r="RFY2" s="423"/>
      <c r="RFZ2" s="423" t="s">
        <v>2</v>
      </c>
      <c r="RGA2" s="423"/>
      <c r="RGB2" s="423" t="s">
        <v>2</v>
      </c>
      <c r="RGC2" s="423"/>
      <c r="RGD2" s="423" t="s">
        <v>2</v>
      </c>
      <c r="RGE2" s="423"/>
      <c r="RGF2" s="423" t="s">
        <v>2</v>
      </c>
      <c r="RGG2" s="423"/>
      <c r="RGH2" s="423" t="s">
        <v>2</v>
      </c>
      <c r="RGI2" s="423"/>
      <c r="RGJ2" s="423" t="s">
        <v>2</v>
      </c>
      <c r="RGK2" s="423"/>
      <c r="RGL2" s="423" t="s">
        <v>2</v>
      </c>
      <c r="RGM2" s="423"/>
      <c r="RGN2" s="423" t="s">
        <v>2</v>
      </c>
      <c r="RGO2" s="423"/>
      <c r="RGP2" s="423" t="s">
        <v>2</v>
      </c>
      <c r="RGQ2" s="423"/>
      <c r="RGR2" s="423" t="s">
        <v>2</v>
      </c>
      <c r="RGS2" s="423"/>
      <c r="RGT2" s="423" t="s">
        <v>2</v>
      </c>
      <c r="RGU2" s="423"/>
      <c r="RGV2" s="423" t="s">
        <v>2</v>
      </c>
      <c r="RGW2" s="423"/>
      <c r="RGX2" s="423" t="s">
        <v>2</v>
      </c>
      <c r="RGY2" s="423"/>
      <c r="RGZ2" s="423" t="s">
        <v>2</v>
      </c>
      <c r="RHA2" s="423"/>
      <c r="RHB2" s="423" t="s">
        <v>2</v>
      </c>
      <c r="RHC2" s="423"/>
      <c r="RHD2" s="423" t="s">
        <v>2</v>
      </c>
      <c r="RHE2" s="423"/>
      <c r="RHF2" s="423" t="s">
        <v>2</v>
      </c>
      <c r="RHG2" s="423"/>
      <c r="RHH2" s="423" t="s">
        <v>2</v>
      </c>
      <c r="RHI2" s="423"/>
      <c r="RHJ2" s="423" t="s">
        <v>2</v>
      </c>
      <c r="RHK2" s="423"/>
      <c r="RHL2" s="423" t="s">
        <v>2</v>
      </c>
      <c r="RHM2" s="423"/>
      <c r="RHN2" s="423" t="s">
        <v>2</v>
      </c>
      <c r="RHO2" s="423"/>
      <c r="RHP2" s="423" t="s">
        <v>2</v>
      </c>
      <c r="RHQ2" s="423"/>
      <c r="RHR2" s="423" t="s">
        <v>2</v>
      </c>
      <c r="RHS2" s="423"/>
      <c r="RHT2" s="423" t="s">
        <v>2</v>
      </c>
      <c r="RHU2" s="423"/>
      <c r="RHV2" s="423" t="s">
        <v>2</v>
      </c>
      <c r="RHW2" s="423"/>
      <c r="RHX2" s="423" t="s">
        <v>2</v>
      </c>
      <c r="RHY2" s="423"/>
      <c r="RHZ2" s="423" t="s">
        <v>2</v>
      </c>
      <c r="RIA2" s="423"/>
      <c r="RIB2" s="423" t="s">
        <v>2</v>
      </c>
      <c r="RIC2" s="423"/>
      <c r="RID2" s="423" t="s">
        <v>2</v>
      </c>
      <c r="RIE2" s="423"/>
      <c r="RIF2" s="423" t="s">
        <v>2</v>
      </c>
      <c r="RIG2" s="423"/>
      <c r="RIH2" s="423" t="s">
        <v>2</v>
      </c>
      <c r="RII2" s="423"/>
      <c r="RIJ2" s="423" t="s">
        <v>2</v>
      </c>
      <c r="RIK2" s="423"/>
      <c r="RIL2" s="423" t="s">
        <v>2</v>
      </c>
      <c r="RIM2" s="423"/>
      <c r="RIN2" s="423" t="s">
        <v>2</v>
      </c>
      <c r="RIO2" s="423"/>
      <c r="RIP2" s="423" t="s">
        <v>2</v>
      </c>
      <c r="RIQ2" s="423"/>
      <c r="RIR2" s="423" t="s">
        <v>2</v>
      </c>
      <c r="RIS2" s="423"/>
      <c r="RIT2" s="423" t="s">
        <v>2</v>
      </c>
      <c r="RIU2" s="423"/>
      <c r="RIV2" s="423" t="s">
        <v>2</v>
      </c>
      <c r="RIW2" s="423"/>
      <c r="RIX2" s="423" t="s">
        <v>2</v>
      </c>
      <c r="RIY2" s="423"/>
      <c r="RIZ2" s="423" t="s">
        <v>2</v>
      </c>
      <c r="RJA2" s="423"/>
      <c r="RJB2" s="423" t="s">
        <v>2</v>
      </c>
      <c r="RJC2" s="423"/>
      <c r="RJD2" s="423" t="s">
        <v>2</v>
      </c>
      <c r="RJE2" s="423"/>
      <c r="RJF2" s="423" t="s">
        <v>2</v>
      </c>
      <c r="RJG2" s="423"/>
      <c r="RJH2" s="423" t="s">
        <v>2</v>
      </c>
      <c r="RJI2" s="423"/>
      <c r="RJJ2" s="423" t="s">
        <v>2</v>
      </c>
      <c r="RJK2" s="423"/>
      <c r="RJL2" s="423" t="s">
        <v>2</v>
      </c>
      <c r="RJM2" s="423"/>
      <c r="RJN2" s="423" t="s">
        <v>2</v>
      </c>
      <c r="RJO2" s="423"/>
      <c r="RJP2" s="423" t="s">
        <v>2</v>
      </c>
      <c r="RJQ2" s="423"/>
      <c r="RJR2" s="423" t="s">
        <v>2</v>
      </c>
      <c r="RJS2" s="423"/>
      <c r="RJT2" s="423" t="s">
        <v>2</v>
      </c>
      <c r="RJU2" s="423"/>
      <c r="RJV2" s="423" t="s">
        <v>2</v>
      </c>
      <c r="RJW2" s="423"/>
      <c r="RJX2" s="423" t="s">
        <v>2</v>
      </c>
      <c r="RJY2" s="423"/>
      <c r="RJZ2" s="423" t="s">
        <v>2</v>
      </c>
      <c r="RKA2" s="423"/>
      <c r="RKB2" s="423" t="s">
        <v>2</v>
      </c>
      <c r="RKC2" s="423"/>
      <c r="RKD2" s="423" t="s">
        <v>2</v>
      </c>
      <c r="RKE2" s="423"/>
      <c r="RKF2" s="423" t="s">
        <v>2</v>
      </c>
      <c r="RKG2" s="423"/>
      <c r="RKH2" s="423" t="s">
        <v>2</v>
      </c>
      <c r="RKI2" s="423"/>
      <c r="RKJ2" s="423" t="s">
        <v>2</v>
      </c>
      <c r="RKK2" s="423"/>
      <c r="RKL2" s="423" t="s">
        <v>2</v>
      </c>
      <c r="RKM2" s="423"/>
      <c r="RKN2" s="423" t="s">
        <v>2</v>
      </c>
      <c r="RKO2" s="423"/>
      <c r="RKP2" s="423" t="s">
        <v>2</v>
      </c>
      <c r="RKQ2" s="423"/>
      <c r="RKR2" s="423" t="s">
        <v>2</v>
      </c>
      <c r="RKS2" s="423"/>
      <c r="RKT2" s="423" t="s">
        <v>2</v>
      </c>
      <c r="RKU2" s="423"/>
      <c r="RKV2" s="423" t="s">
        <v>2</v>
      </c>
      <c r="RKW2" s="423"/>
      <c r="RKX2" s="423" t="s">
        <v>2</v>
      </c>
      <c r="RKY2" s="423"/>
      <c r="RKZ2" s="423" t="s">
        <v>2</v>
      </c>
      <c r="RLA2" s="423"/>
      <c r="RLB2" s="423" t="s">
        <v>2</v>
      </c>
      <c r="RLC2" s="423"/>
      <c r="RLD2" s="423" t="s">
        <v>2</v>
      </c>
      <c r="RLE2" s="423"/>
      <c r="RLF2" s="423" t="s">
        <v>2</v>
      </c>
      <c r="RLG2" s="423"/>
      <c r="RLH2" s="423" t="s">
        <v>2</v>
      </c>
      <c r="RLI2" s="423"/>
      <c r="RLJ2" s="423" t="s">
        <v>2</v>
      </c>
      <c r="RLK2" s="423"/>
      <c r="RLL2" s="423" t="s">
        <v>2</v>
      </c>
      <c r="RLM2" s="423"/>
      <c r="RLN2" s="423" t="s">
        <v>2</v>
      </c>
      <c r="RLO2" s="423"/>
      <c r="RLP2" s="423" t="s">
        <v>2</v>
      </c>
      <c r="RLQ2" s="423"/>
      <c r="RLR2" s="423" t="s">
        <v>2</v>
      </c>
      <c r="RLS2" s="423"/>
      <c r="RLT2" s="423" t="s">
        <v>2</v>
      </c>
      <c r="RLU2" s="423"/>
      <c r="RLV2" s="423" t="s">
        <v>2</v>
      </c>
      <c r="RLW2" s="423"/>
      <c r="RLX2" s="423" t="s">
        <v>2</v>
      </c>
      <c r="RLY2" s="423"/>
      <c r="RLZ2" s="423" t="s">
        <v>2</v>
      </c>
      <c r="RMA2" s="423"/>
      <c r="RMB2" s="423" t="s">
        <v>2</v>
      </c>
      <c r="RMC2" s="423"/>
      <c r="RMD2" s="423" t="s">
        <v>2</v>
      </c>
      <c r="RME2" s="423"/>
      <c r="RMF2" s="423" t="s">
        <v>2</v>
      </c>
      <c r="RMG2" s="423"/>
      <c r="RMH2" s="423" t="s">
        <v>2</v>
      </c>
      <c r="RMI2" s="423"/>
      <c r="RMJ2" s="423" t="s">
        <v>2</v>
      </c>
      <c r="RMK2" s="423"/>
      <c r="RML2" s="423" t="s">
        <v>2</v>
      </c>
      <c r="RMM2" s="423"/>
      <c r="RMN2" s="423" t="s">
        <v>2</v>
      </c>
      <c r="RMO2" s="423"/>
      <c r="RMP2" s="423" t="s">
        <v>2</v>
      </c>
      <c r="RMQ2" s="423"/>
      <c r="RMR2" s="423" t="s">
        <v>2</v>
      </c>
      <c r="RMS2" s="423"/>
      <c r="RMT2" s="423" t="s">
        <v>2</v>
      </c>
      <c r="RMU2" s="423"/>
      <c r="RMV2" s="423" t="s">
        <v>2</v>
      </c>
      <c r="RMW2" s="423"/>
      <c r="RMX2" s="423" t="s">
        <v>2</v>
      </c>
      <c r="RMY2" s="423"/>
      <c r="RMZ2" s="423" t="s">
        <v>2</v>
      </c>
      <c r="RNA2" s="423"/>
      <c r="RNB2" s="423" t="s">
        <v>2</v>
      </c>
      <c r="RNC2" s="423"/>
      <c r="RND2" s="423" t="s">
        <v>2</v>
      </c>
      <c r="RNE2" s="423"/>
      <c r="RNF2" s="423" t="s">
        <v>2</v>
      </c>
      <c r="RNG2" s="423"/>
      <c r="RNH2" s="423" t="s">
        <v>2</v>
      </c>
      <c r="RNI2" s="423"/>
      <c r="RNJ2" s="423" t="s">
        <v>2</v>
      </c>
      <c r="RNK2" s="423"/>
      <c r="RNL2" s="423" t="s">
        <v>2</v>
      </c>
      <c r="RNM2" s="423"/>
      <c r="RNN2" s="423" t="s">
        <v>2</v>
      </c>
      <c r="RNO2" s="423"/>
      <c r="RNP2" s="423" t="s">
        <v>2</v>
      </c>
      <c r="RNQ2" s="423"/>
      <c r="RNR2" s="423" t="s">
        <v>2</v>
      </c>
      <c r="RNS2" s="423"/>
      <c r="RNT2" s="423" t="s">
        <v>2</v>
      </c>
      <c r="RNU2" s="423"/>
      <c r="RNV2" s="423" t="s">
        <v>2</v>
      </c>
      <c r="RNW2" s="423"/>
      <c r="RNX2" s="423" t="s">
        <v>2</v>
      </c>
      <c r="RNY2" s="423"/>
      <c r="RNZ2" s="423" t="s">
        <v>2</v>
      </c>
      <c r="ROA2" s="423"/>
      <c r="ROB2" s="423" t="s">
        <v>2</v>
      </c>
      <c r="ROC2" s="423"/>
      <c r="ROD2" s="423" t="s">
        <v>2</v>
      </c>
      <c r="ROE2" s="423"/>
      <c r="ROF2" s="423" t="s">
        <v>2</v>
      </c>
      <c r="ROG2" s="423"/>
      <c r="ROH2" s="423" t="s">
        <v>2</v>
      </c>
      <c r="ROI2" s="423"/>
      <c r="ROJ2" s="423" t="s">
        <v>2</v>
      </c>
      <c r="ROK2" s="423"/>
      <c r="ROL2" s="423" t="s">
        <v>2</v>
      </c>
      <c r="ROM2" s="423"/>
      <c r="RON2" s="423" t="s">
        <v>2</v>
      </c>
      <c r="ROO2" s="423"/>
      <c r="ROP2" s="423" t="s">
        <v>2</v>
      </c>
      <c r="ROQ2" s="423"/>
      <c r="ROR2" s="423" t="s">
        <v>2</v>
      </c>
      <c r="ROS2" s="423"/>
      <c r="ROT2" s="423" t="s">
        <v>2</v>
      </c>
      <c r="ROU2" s="423"/>
      <c r="ROV2" s="423" t="s">
        <v>2</v>
      </c>
      <c r="ROW2" s="423"/>
      <c r="ROX2" s="423" t="s">
        <v>2</v>
      </c>
      <c r="ROY2" s="423"/>
      <c r="ROZ2" s="423" t="s">
        <v>2</v>
      </c>
      <c r="RPA2" s="423"/>
      <c r="RPB2" s="423" t="s">
        <v>2</v>
      </c>
      <c r="RPC2" s="423"/>
      <c r="RPD2" s="423" t="s">
        <v>2</v>
      </c>
      <c r="RPE2" s="423"/>
      <c r="RPF2" s="423" t="s">
        <v>2</v>
      </c>
      <c r="RPG2" s="423"/>
      <c r="RPH2" s="423" t="s">
        <v>2</v>
      </c>
      <c r="RPI2" s="423"/>
      <c r="RPJ2" s="423" t="s">
        <v>2</v>
      </c>
      <c r="RPK2" s="423"/>
      <c r="RPL2" s="423" t="s">
        <v>2</v>
      </c>
      <c r="RPM2" s="423"/>
      <c r="RPN2" s="423" t="s">
        <v>2</v>
      </c>
      <c r="RPO2" s="423"/>
      <c r="RPP2" s="423" t="s">
        <v>2</v>
      </c>
      <c r="RPQ2" s="423"/>
      <c r="RPR2" s="423" t="s">
        <v>2</v>
      </c>
      <c r="RPS2" s="423"/>
      <c r="RPT2" s="423" t="s">
        <v>2</v>
      </c>
      <c r="RPU2" s="423"/>
      <c r="RPV2" s="423" t="s">
        <v>2</v>
      </c>
      <c r="RPW2" s="423"/>
      <c r="RPX2" s="423" t="s">
        <v>2</v>
      </c>
      <c r="RPY2" s="423"/>
      <c r="RPZ2" s="423" t="s">
        <v>2</v>
      </c>
      <c r="RQA2" s="423"/>
      <c r="RQB2" s="423" t="s">
        <v>2</v>
      </c>
      <c r="RQC2" s="423"/>
      <c r="RQD2" s="423" t="s">
        <v>2</v>
      </c>
      <c r="RQE2" s="423"/>
      <c r="RQF2" s="423" t="s">
        <v>2</v>
      </c>
      <c r="RQG2" s="423"/>
      <c r="RQH2" s="423" t="s">
        <v>2</v>
      </c>
      <c r="RQI2" s="423"/>
      <c r="RQJ2" s="423" t="s">
        <v>2</v>
      </c>
      <c r="RQK2" s="423"/>
      <c r="RQL2" s="423" t="s">
        <v>2</v>
      </c>
      <c r="RQM2" s="423"/>
      <c r="RQN2" s="423" t="s">
        <v>2</v>
      </c>
      <c r="RQO2" s="423"/>
      <c r="RQP2" s="423" t="s">
        <v>2</v>
      </c>
      <c r="RQQ2" s="423"/>
      <c r="RQR2" s="423" t="s">
        <v>2</v>
      </c>
      <c r="RQS2" s="423"/>
      <c r="RQT2" s="423" t="s">
        <v>2</v>
      </c>
      <c r="RQU2" s="423"/>
      <c r="RQV2" s="423" t="s">
        <v>2</v>
      </c>
      <c r="RQW2" s="423"/>
      <c r="RQX2" s="423" t="s">
        <v>2</v>
      </c>
      <c r="RQY2" s="423"/>
      <c r="RQZ2" s="423" t="s">
        <v>2</v>
      </c>
      <c r="RRA2" s="423"/>
      <c r="RRB2" s="423" t="s">
        <v>2</v>
      </c>
      <c r="RRC2" s="423"/>
      <c r="RRD2" s="423" t="s">
        <v>2</v>
      </c>
      <c r="RRE2" s="423"/>
      <c r="RRF2" s="423" t="s">
        <v>2</v>
      </c>
      <c r="RRG2" s="423"/>
      <c r="RRH2" s="423" t="s">
        <v>2</v>
      </c>
      <c r="RRI2" s="423"/>
      <c r="RRJ2" s="423" t="s">
        <v>2</v>
      </c>
      <c r="RRK2" s="423"/>
      <c r="RRL2" s="423" t="s">
        <v>2</v>
      </c>
      <c r="RRM2" s="423"/>
      <c r="RRN2" s="423" t="s">
        <v>2</v>
      </c>
      <c r="RRO2" s="423"/>
      <c r="RRP2" s="423" t="s">
        <v>2</v>
      </c>
      <c r="RRQ2" s="423"/>
      <c r="RRR2" s="423" t="s">
        <v>2</v>
      </c>
      <c r="RRS2" s="423"/>
      <c r="RRT2" s="423" t="s">
        <v>2</v>
      </c>
      <c r="RRU2" s="423"/>
      <c r="RRV2" s="423" t="s">
        <v>2</v>
      </c>
      <c r="RRW2" s="423"/>
      <c r="RRX2" s="423" t="s">
        <v>2</v>
      </c>
      <c r="RRY2" s="423"/>
      <c r="RRZ2" s="423" t="s">
        <v>2</v>
      </c>
      <c r="RSA2" s="423"/>
      <c r="RSB2" s="423" t="s">
        <v>2</v>
      </c>
      <c r="RSC2" s="423"/>
      <c r="RSD2" s="423" t="s">
        <v>2</v>
      </c>
      <c r="RSE2" s="423"/>
      <c r="RSF2" s="423" t="s">
        <v>2</v>
      </c>
      <c r="RSG2" s="423"/>
      <c r="RSH2" s="423" t="s">
        <v>2</v>
      </c>
      <c r="RSI2" s="423"/>
      <c r="RSJ2" s="423" t="s">
        <v>2</v>
      </c>
      <c r="RSK2" s="423"/>
      <c r="RSL2" s="423" t="s">
        <v>2</v>
      </c>
      <c r="RSM2" s="423"/>
      <c r="RSN2" s="423" t="s">
        <v>2</v>
      </c>
      <c r="RSO2" s="423"/>
      <c r="RSP2" s="423" t="s">
        <v>2</v>
      </c>
      <c r="RSQ2" s="423"/>
      <c r="RSR2" s="423" t="s">
        <v>2</v>
      </c>
      <c r="RSS2" s="423"/>
      <c r="RST2" s="423" t="s">
        <v>2</v>
      </c>
      <c r="RSU2" s="423"/>
      <c r="RSV2" s="423" t="s">
        <v>2</v>
      </c>
      <c r="RSW2" s="423"/>
      <c r="RSX2" s="423" t="s">
        <v>2</v>
      </c>
      <c r="RSY2" s="423"/>
      <c r="RSZ2" s="423" t="s">
        <v>2</v>
      </c>
      <c r="RTA2" s="423"/>
      <c r="RTB2" s="423" t="s">
        <v>2</v>
      </c>
      <c r="RTC2" s="423"/>
      <c r="RTD2" s="423" t="s">
        <v>2</v>
      </c>
      <c r="RTE2" s="423"/>
      <c r="RTF2" s="423" t="s">
        <v>2</v>
      </c>
      <c r="RTG2" s="423"/>
      <c r="RTH2" s="423" t="s">
        <v>2</v>
      </c>
      <c r="RTI2" s="423"/>
      <c r="RTJ2" s="423" t="s">
        <v>2</v>
      </c>
      <c r="RTK2" s="423"/>
      <c r="RTL2" s="423" t="s">
        <v>2</v>
      </c>
      <c r="RTM2" s="423"/>
      <c r="RTN2" s="423" t="s">
        <v>2</v>
      </c>
      <c r="RTO2" s="423"/>
      <c r="RTP2" s="423" t="s">
        <v>2</v>
      </c>
      <c r="RTQ2" s="423"/>
      <c r="RTR2" s="423" t="s">
        <v>2</v>
      </c>
      <c r="RTS2" s="423"/>
      <c r="RTT2" s="423" t="s">
        <v>2</v>
      </c>
      <c r="RTU2" s="423"/>
      <c r="RTV2" s="423" t="s">
        <v>2</v>
      </c>
      <c r="RTW2" s="423"/>
      <c r="RTX2" s="423" t="s">
        <v>2</v>
      </c>
      <c r="RTY2" s="423"/>
      <c r="RTZ2" s="423" t="s">
        <v>2</v>
      </c>
      <c r="RUA2" s="423"/>
      <c r="RUB2" s="423" t="s">
        <v>2</v>
      </c>
      <c r="RUC2" s="423"/>
      <c r="RUD2" s="423" t="s">
        <v>2</v>
      </c>
      <c r="RUE2" s="423"/>
      <c r="RUF2" s="423" t="s">
        <v>2</v>
      </c>
      <c r="RUG2" s="423"/>
      <c r="RUH2" s="423" t="s">
        <v>2</v>
      </c>
      <c r="RUI2" s="423"/>
      <c r="RUJ2" s="423" t="s">
        <v>2</v>
      </c>
      <c r="RUK2" s="423"/>
      <c r="RUL2" s="423" t="s">
        <v>2</v>
      </c>
      <c r="RUM2" s="423"/>
      <c r="RUN2" s="423" t="s">
        <v>2</v>
      </c>
      <c r="RUO2" s="423"/>
      <c r="RUP2" s="423" t="s">
        <v>2</v>
      </c>
      <c r="RUQ2" s="423"/>
      <c r="RUR2" s="423" t="s">
        <v>2</v>
      </c>
      <c r="RUS2" s="423"/>
      <c r="RUT2" s="423" t="s">
        <v>2</v>
      </c>
      <c r="RUU2" s="423"/>
      <c r="RUV2" s="423" t="s">
        <v>2</v>
      </c>
      <c r="RUW2" s="423"/>
      <c r="RUX2" s="423" t="s">
        <v>2</v>
      </c>
      <c r="RUY2" s="423"/>
      <c r="RUZ2" s="423" t="s">
        <v>2</v>
      </c>
      <c r="RVA2" s="423"/>
      <c r="RVB2" s="423" t="s">
        <v>2</v>
      </c>
      <c r="RVC2" s="423"/>
      <c r="RVD2" s="423" t="s">
        <v>2</v>
      </c>
      <c r="RVE2" s="423"/>
      <c r="RVF2" s="423" t="s">
        <v>2</v>
      </c>
      <c r="RVG2" s="423"/>
      <c r="RVH2" s="423" t="s">
        <v>2</v>
      </c>
      <c r="RVI2" s="423"/>
      <c r="RVJ2" s="423" t="s">
        <v>2</v>
      </c>
      <c r="RVK2" s="423"/>
      <c r="RVL2" s="423" t="s">
        <v>2</v>
      </c>
      <c r="RVM2" s="423"/>
      <c r="RVN2" s="423" t="s">
        <v>2</v>
      </c>
      <c r="RVO2" s="423"/>
      <c r="RVP2" s="423" t="s">
        <v>2</v>
      </c>
      <c r="RVQ2" s="423"/>
      <c r="RVR2" s="423" t="s">
        <v>2</v>
      </c>
      <c r="RVS2" s="423"/>
      <c r="RVT2" s="423" t="s">
        <v>2</v>
      </c>
      <c r="RVU2" s="423"/>
      <c r="RVV2" s="423" t="s">
        <v>2</v>
      </c>
      <c r="RVW2" s="423"/>
      <c r="RVX2" s="423" t="s">
        <v>2</v>
      </c>
      <c r="RVY2" s="423"/>
      <c r="RVZ2" s="423" t="s">
        <v>2</v>
      </c>
      <c r="RWA2" s="423"/>
      <c r="RWB2" s="423" t="s">
        <v>2</v>
      </c>
      <c r="RWC2" s="423"/>
      <c r="RWD2" s="423" t="s">
        <v>2</v>
      </c>
      <c r="RWE2" s="423"/>
      <c r="RWF2" s="423" t="s">
        <v>2</v>
      </c>
      <c r="RWG2" s="423"/>
      <c r="RWH2" s="423" t="s">
        <v>2</v>
      </c>
      <c r="RWI2" s="423"/>
      <c r="RWJ2" s="423" t="s">
        <v>2</v>
      </c>
      <c r="RWK2" s="423"/>
      <c r="RWL2" s="423" t="s">
        <v>2</v>
      </c>
      <c r="RWM2" s="423"/>
      <c r="RWN2" s="423" t="s">
        <v>2</v>
      </c>
      <c r="RWO2" s="423"/>
      <c r="RWP2" s="423" t="s">
        <v>2</v>
      </c>
      <c r="RWQ2" s="423"/>
      <c r="RWR2" s="423" t="s">
        <v>2</v>
      </c>
      <c r="RWS2" s="423"/>
      <c r="RWT2" s="423" t="s">
        <v>2</v>
      </c>
      <c r="RWU2" s="423"/>
      <c r="RWV2" s="423" t="s">
        <v>2</v>
      </c>
      <c r="RWW2" s="423"/>
      <c r="RWX2" s="423" t="s">
        <v>2</v>
      </c>
      <c r="RWY2" s="423"/>
      <c r="RWZ2" s="423" t="s">
        <v>2</v>
      </c>
      <c r="RXA2" s="423"/>
      <c r="RXB2" s="423" t="s">
        <v>2</v>
      </c>
      <c r="RXC2" s="423"/>
      <c r="RXD2" s="423" t="s">
        <v>2</v>
      </c>
      <c r="RXE2" s="423"/>
      <c r="RXF2" s="423" t="s">
        <v>2</v>
      </c>
      <c r="RXG2" s="423"/>
      <c r="RXH2" s="423" t="s">
        <v>2</v>
      </c>
      <c r="RXI2" s="423"/>
      <c r="RXJ2" s="423" t="s">
        <v>2</v>
      </c>
      <c r="RXK2" s="423"/>
      <c r="RXL2" s="423" t="s">
        <v>2</v>
      </c>
      <c r="RXM2" s="423"/>
      <c r="RXN2" s="423" t="s">
        <v>2</v>
      </c>
      <c r="RXO2" s="423"/>
      <c r="RXP2" s="423" t="s">
        <v>2</v>
      </c>
      <c r="RXQ2" s="423"/>
      <c r="RXR2" s="423" t="s">
        <v>2</v>
      </c>
      <c r="RXS2" s="423"/>
      <c r="RXT2" s="423" t="s">
        <v>2</v>
      </c>
      <c r="RXU2" s="423"/>
      <c r="RXV2" s="423" t="s">
        <v>2</v>
      </c>
      <c r="RXW2" s="423"/>
      <c r="RXX2" s="423" t="s">
        <v>2</v>
      </c>
      <c r="RXY2" s="423"/>
      <c r="RXZ2" s="423" t="s">
        <v>2</v>
      </c>
      <c r="RYA2" s="423"/>
      <c r="RYB2" s="423" t="s">
        <v>2</v>
      </c>
      <c r="RYC2" s="423"/>
      <c r="RYD2" s="423" t="s">
        <v>2</v>
      </c>
      <c r="RYE2" s="423"/>
      <c r="RYF2" s="423" t="s">
        <v>2</v>
      </c>
      <c r="RYG2" s="423"/>
      <c r="RYH2" s="423" t="s">
        <v>2</v>
      </c>
      <c r="RYI2" s="423"/>
      <c r="RYJ2" s="423" t="s">
        <v>2</v>
      </c>
      <c r="RYK2" s="423"/>
      <c r="RYL2" s="423" t="s">
        <v>2</v>
      </c>
      <c r="RYM2" s="423"/>
      <c r="RYN2" s="423" t="s">
        <v>2</v>
      </c>
      <c r="RYO2" s="423"/>
      <c r="RYP2" s="423" t="s">
        <v>2</v>
      </c>
      <c r="RYQ2" s="423"/>
      <c r="RYR2" s="423" t="s">
        <v>2</v>
      </c>
      <c r="RYS2" s="423"/>
      <c r="RYT2" s="423" t="s">
        <v>2</v>
      </c>
      <c r="RYU2" s="423"/>
      <c r="RYV2" s="423" t="s">
        <v>2</v>
      </c>
      <c r="RYW2" s="423"/>
      <c r="RYX2" s="423" t="s">
        <v>2</v>
      </c>
      <c r="RYY2" s="423"/>
      <c r="RYZ2" s="423" t="s">
        <v>2</v>
      </c>
      <c r="RZA2" s="423"/>
      <c r="RZB2" s="423" t="s">
        <v>2</v>
      </c>
      <c r="RZC2" s="423"/>
      <c r="RZD2" s="423" t="s">
        <v>2</v>
      </c>
      <c r="RZE2" s="423"/>
      <c r="RZF2" s="423" t="s">
        <v>2</v>
      </c>
      <c r="RZG2" s="423"/>
      <c r="RZH2" s="423" t="s">
        <v>2</v>
      </c>
      <c r="RZI2" s="423"/>
      <c r="RZJ2" s="423" t="s">
        <v>2</v>
      </c>
      <c r="RZK2" s="423"/>
      <c r="RZL2" s="423" t="s">
        <v>2</v>
      </c>
      <c r="RZM2" s="423"/>
      <c r="RZN2" s="423" t="s">
        <v>2</v>
      </c>
      <c r="RZO2" s="423"/>
      <c r="RZP2" s="423" t="s">
        <v>2</v>
      </c>
      <c r="RZQ2" s="423"/>
      <c r="RZR2" s="423" t="s">
        <v>2</v>
      </c>
      <c r="RZS2" s="423"/>
      <c r="RZT2" s="423" t="s">
        <v>2</v>
      </c>
      <c r="RZU2" s="423"/>
      <c r="RZV2" s="423" t="s">
        <v>2</v>
      </c>
      <c r="RZW2" s="423"/>
      <c r="RZX2" s="423" t="s">
        <v>2</v>
      </c>
      <c r="RZY2" s="423"/>
      <c r="RZZ2" s="423" t="s">
        <v>2</v>
      </c>
      <c r="SAA2" s="423"/>
      <c r="SAB2" s="423" t="s">
        <v>2</v>
      </c>
      <c r="SAC2" s="423"/>
      <c r="SAD2" s="423" t="s">
        <v>2</v>
      </c>
      <c r="SAE2" s="423"/>
      <c r="SAF2" s="423" t="s">
        <v>2</v>
      </c>
      <c r="SAG2" s="423"/>
      <c r="SAH2" s="423" t="s">
        <v>2</v>
      </c>
      <c r="SAI2" s="423"/>
      <c r="SAJ2" s="423" t="s">
        <v>2</v>
      </c>
      <c r="SAK2" s="423"/>
      <c r="SAL2" s="423" t="s">
        <v>2</v>
      </c>
      <c r="SAM2" s="423"/>
      <c r="SAN2" s="423" t="s">
        <v>2</v>
      </c>
      <c r="SAO2" s="423"/>
      <c r="SAP2" s="423" t="s">
        <v>2</v>
      </c>
      <c r="SAQ2" s="423"/>
      <c r="SAR2" s="423" t="s">
        <v>2</v>
      </c>
      <c r="SAS2" s="423"/>
      <c r="SAT2" s="423" t="s">
        <v>2</v>
      </c>
      <c r="SAU2" s="423"/>
      <c r="SAV2" s="423" t="s">
        <v>2</v>
      </c>
      <c r="SAW2" s="423"/>
      <c r="SAX2" s="423" t="s">
        <v>2</v>
      </c>
      <c r="SAY2" s="423"/>
      <c r="SAZ2" s="423" t="s">
        <v>2</v>
      </c>
      <c r="SBA2" s="423"/>
      <c r="SBB2" s="423" t="s">
        <v>2</v>
      </c>
      <c r="SBC2" s="423"/>
      <c r="SBD2" s="423" t="s">
        <v>2</v>
      </c>
      <c r="SBE2" s="423"/>
      <c r="SBF2" s="423" t="s">
        <v>2</v>
      </c>
      <c r="SBG2" s="423"/>
      <c r="SBH2" s="423" t="s">
        <v>2</v>
      </c>
      <c r="SBI2" s="423"/>
      <c r="SBJ2" s="423" t="s">
        <v>2</v>
      </c>
      <c r="SBK2" s="423"/>
      <c r="SBL2" s="423" t="s">
        <v>2</v>
      </c>
      <c r="SBM2" s="423"/>
      <c r="SBN2" s="423" t="s">
        <v>2</v>
      </c>
      <c r="SBO2" s="423"/>
      <c r="SBP2" s="423" t="s">
        <v>2</v>
      </c>
      <c r="SBQ2" s="423"/>
      <c r="SBR2" s="423" t="s">
        <v>2</v>
      </c>
      <c r="SBS2" s="423"/>
      <c r="SBT2" s="423" t="s">
        <v>2</v>
      </c>
      <c r="SBU2" s="423"/>
      <c r="SBV2" s="423" t="s">
        <v>2</v>
      </c>
      <c r="SBW2" s="423"/>
      <c r="SBX2" s="423" t="s">
        <v>2</v>
      </c>
      <c r="SBY2" s="423"/>
      <c r="SBZ2" s="423" t="s">
        <v>2</v>
      </c>
      <c r="SCA2" s="423"/>
      <c r="SCB2" s="423" t="s">
        <v>2</v>
      </c>
      <c r="SCC2" s="423"/>
      <c r="SCD2" s="423" t="s">
        <v>2</v>
      </c>
      <c r="SCE2" s="423"/>
      <c r="SCF2" s="423" t="s">
        <v>2</v>
      </c>
      <c r="SCG2" s="423"/>
      <c r="SCH2" s="423" t="s">
        <v>2</v>
      </c>
      <c r="SCI2" s="423"/>
      <c r="SCJ2" s="423" t="s">
        <v>2</v>
      </c>
      <c r="SCK2" s="423"/>
      <c r="SCL2" s="423" t="s">
        <v>2</v>
      </c>
      <c r="SCM2" s="423"/>
      <c r="SCN2" s="423" t="s">
        <v>2</v>
      </c>
      <c r="SCO2" s="423"/>
      <c r="SCP2" s="423" t="s">
        <v>2</v>
      </c>
      <c r="SCQ2" s="423"/>
      <c r="SCR2" s="423" t="s">
        <v>2</v>
      </c>
      <c r="SCS2" s="423"/>
      <c r="SCT2" s="423" t="s">
        <v>2</v>
      </c>
      <c r="SCU2" s="423"/>
      <c r="SCV2" s="423" t="s">
        <v>2</v>
      </c>
      <c r="SCW2" s="423"/>
      <c r="SCX2" s="423" t="s">
        <v>2</v>
      </c>
      <c r="SCY2" s="423"/>
      <c r="SCZ2" s="423" t="s">
        <v>2</v>
      </c>
      <c r="SDA2" s="423"/>
      <c r="SDB2" s="423" t="s">
        <v>2</v>
      </c>
      <c r="SDC2" s="423"/>
      <c r="SDD2" s="423" t="s">
        <v>2</v>
      </c>
      <c r="SDE2" s="423"/>
      <c r="SDF2" s="423" t="s">
        <v>2</v>
      </c>
      <c r="SDG2" s="423"/>
      <c r="SDH2" s="423" t="s">
        <v>2</v>
      </c>
      <c r="SDI2" s="423"/>
      <c r="SDJ2" s="423" t="s">
        <v>2</v>
      </c>
      <c r="SDK2" s="423"/>
      <c r="SDL2" s="423" t="s">
        <v>2</v>
      </c>
      <c r="SDM2" s="423"/>
      <c r="SDN2" s="423" t="s">
        <v>2</v>
      </c>
      <c r="SDO2" s="423"/>
      <c r="SDP2" s="423" t="s">
        <v>2</v>
      </c>
      <c r="SDQ2" s="423"/>
      <c r="SDR2" s="423" t="s">
        <v>2</v>
      </c>
      <c r="SDS2" s="423"/>
      <c r="SDT2" s="423" t="s">
        <v>2</v>
      </c>
      <c r="SDU2" s="423"/>
      <c r="SDV2" s="423" t="s">
        <v>2</v>
      </c>
      <c r="SDW2" s="423"/>
      <c r="SDX2" s="423" t="s">
        <v>2</v>
      </c>
      <c r="SDY2" s="423"/>
      <c r="SDZ2" s="423" t="s">
        <v>2</v>
      </c>
      <c r="SEA2" s="423"/>
      <c r="SEB2" s="423" t="s">
        <v>2</v>
      </c>
      <c r="SEC2" s="423"/>
      <c r="SED2" s="423" t="s">
        <v>2</v>
      </c>
      <c r="SEE2" s="423"/>
      <c r="SEF2" s="423" t="s">
        <v>2</v>
      </c>
      <c r="SEG2" s="423"/>
      <c r="SEH2" s="423" t="s">
        <v>2</v>
      </c>
      <c r="SEI2" s="423"/>
      <c r="SEJ2" s="423" t="s">
        <v>2</v>
      </c>
      <c r="SEK2" s="423"/>
      <c r="SEL2" s="423" t="s">
        <v>2</v>
      </c>
      <c r="SEM2" s="423"/>
      <c r="SEN2" s="423" t="s">
        <v>2</v>
      </c>
      <c r="SEO2" s="423"/>
      <c r="SEP2" s="423" t="s">
        <v>2</v>
      </c>
      <c r="SEQ2" s="423"/>
      <c r="SER2" s="423" t="s">
        <v>2</v>
      </c>
      <c r="SES2" s="423"/>
      <c r="SET2" s="423" t="s">
        <v>2</v>
      </c>
      <c r="SEU2" s="423"/>
      <c r="SEV2" s="423" t="s">
        <v>2</v>
      </c>
      <c r="SEW2" s="423"/>
      <c r="SEX2" s="423" t="s">
        <v>2</v>
      </c>
      <c r="SEY2" s="423"/>
      <c r="SEZ2" s="423" t="s">
        <v>2</v>
      </c>
      <c r="SFA2" s="423"/>
      <c r="SFB2" s="423" t="s">
        <v>2</v>
      </c>
      <c r="SFC2" s="423"/>
      <c r="SFD2" s="423" t="s">
        <v>2</v>
      </c>
      <c r="SFE2" s="423"/>
      <c r="SFF2" s="423" t="s">
        <v>2</v>
      </c>
      <c r="SFG2" s="423"/>
      <c r="SFH2" s="423" t="s">
        <v>2</v>
      </c>
      <c r="SFI2" s="423"/>
      <c r="SFJ2" s="423" t="s">
        <v>2</v>
      </c>
      <c r="SFK2" s="423"/>
      <c r="SFL2" s="423" t="s">
        <v>2</v>
      </c>
      <c r="SFM2" s="423"/>
      <c r="SFN2" s="423" t="s">
        <v>2</v>
      </c>
      <c r="SFO2" s="423"/>
      <c r="SFP2" s="423" t="s">
        <v>2</v>
      </c>
      <c r="SFQ2" s="423"/>
      <c r="SFR2" s="423" t="s">
        <v>2</v>
      </c>
      <c r="SFS2" s="423"/>
      <c r="SFT2" s="423" t="s">
        <v>2</v>
      </c>
      <c r="SFU2" s="423"/>
      <c r="SFV2" s="423" t="s">
        <v>2</v>
      </c>
      <c r="SFW2" s="423"/>
      <c r="SFX2" s="423" t="s">
        <v>2</v>
      </c>
      <c r="SFY2" s="423"/>
      <c r="SFZ2" s="423" t="s">
        <v>2</v>
      </c>
      <c r="SGA2" s="423"/>
      <c r="SGB2" s="423" t="s">
        <v>2</v>
      </c>
      <c r="SGC2" s="423"/>
      <c r="SGD2" s="423" t="s">
        <v>2</v>
      </c>
      <c r="SGE2" s="423"/>
      <c r="SGF2" s="423" t="s">
        <v>2</v>
      </c>
      <c r="SGG2" s="423"/>
      <c r="SGH2" s="423" t="s">
        <v>2</v>
      </c>
      <c r="SGI2" s="423"/>
      <c r="SGJ2" s="423" t="s">
        <v>2</v>
      </c>
      <c r="SGK2" s="423"/>
      <c r="SGL2" s="423" t="s">
        <v>2</v>
      </c>
      <c r="SGM2" s="423"/>
      <c r="SGN2" s="423" t="s">
        <v>2</v>
      </c>
      <c r="SGO2" s="423"/>
      <c r="SGP2" s="423" t="s">
        <v>2</v>
      </c>
      <c r="SGQ2" s="423"/>
      <c r="SGR2" s="423" t="s">
        <v>2</v>
      </c>
      <c r="SGS2" s="423"/>
      <c r="SGT2" s="423" t="s">
        <v>2</v>
      </c>
      <c r="SGU2" s="423"/>
      <c r="SGV2" s="423" t="s">
        <v>2</v>
      </c>
      <c r="SGW2" s="423"/>
      <c r="SGX2" s="423" t="s">
        <v>2</v>
      </c>
      <c r="SGY2" s="423"/>
      <c r="SGZ2" s="423" t="s">
        <v>2</v>
      </c>
      <c r="SHA2" s="423"/>
      <c r="SHB2" s="423" t="s">
        <v>2</v>
      </c>
      <c r="SHC2" s="423"/>
      <c r="SHD2" s="423" t="s">
        <v>2</v>
      </c>
      <c r="SHE2" s="423"/>
      <c r="SHF2" s="423" t="s">
        <v>2</v>
      </c>
      <c r="SHG2" s="423"/>
      <c r="SHH2" s="423" t="s">
        <v>2</v>
      </c>
      <c r="SHI2" s="423"/>
      <c r="SHJ2" s="423" t="s">
        <v>2</v>
      </c>
      <c r="SHK2" s="423"/>
      <c r="SHL2" s="423" t="s">
        <v>2</v>
      </c>
      <c r="SHM2" s="423"/>
      <c r="SHN2" s="423" t="s">
        <v>2</v>
      </c>
      <c r="SHO2" s="423"/>
      <c r="SHP2" s="423" t="s">
        <v>2</v>
      </c>
      <c r="SHQ2" s="423"/>
      <c r="SHR2" s="423" t="s">
        <v>2</v>
      </c>
      <c r="SHS2" s="423"/>
      <c r="SHT2" s="423" t="s">
        <v>2</v>
      </c>
      <c r="SHU2" s="423"/>
      <c r="SHV2" s="423" t="s">
        <v>2</v>
      </c>
      <c r="SHW2" s="423"/>
      <c r="SHX2" s="423" t="s">
        <v>2</v>
      </c>
      <c r="SHY2" s="423"/>
      <c r="SHZ2" s="423" t="s">
        <v>2</v>
      </c>
      <c r="SIA2" s="423"/>
      <c r="SIB2" s="423" t="s">
        <v>2</v>
      </c>
      <c r="SIC2" s="423"/>
      <c r="SID2" s="423" t="s">
        <v>2</v>
      </c>
      <c r="SIE2" s="423"/>
      <c r="SIF2" s="423" t="s">
        <v>2</v>
      </c>
      <c r="SIG2" s="423"/>
      <c r="SIH2" s="423" t="s">
        <v>2</v>
      </c>
      <c r="SII2" s="423"/>
      <c r="SIJ2" s="423" t="s">
        <v>2</v>
      </c>
      <c r="SIK2" s="423"/>
      <c r="SIL2" s="423" t="s">
        <v>2</v>
      </c>
      <c r="SIM2" s="423"/>
      <c r="SIN2" s="423" t="s">
        <v>2</v>
      </c>
      <c r="SIO2" s="423"/>
      <c r="SIP2" s="423" t="s">
        <v>2</v>
      </c>
      <c r="SIQ2" s="423"/>
      <c r="SIR2" s="423" t="s">
        <v>2</v>
      </c>
      <c r="SIS2" s="423"/>
      <c r="SIT2" s="423" t="s">
        <v>2</v>
      </c>
      <c r="SIU2" s="423"/>
      <c r="SIV2" s="423" t="s">
        <v>2</v>
      </c>
      <c r="SIW2" s="423"/>
      <c r="SIX2" s="423" t="s">
        <v>2</v>
      </c>
      <c r="SIY2" s="423"/>
      <c r="SIZ2" s="423" t="s">
        <v>2</v>
      </c>
      <c r="SJA2" s="423"/>
      <c r="SJB2" s="423" t="s">
        <v>2</v>
      </c>
      <c r="SJC2" s="423"/>
      <c r="SJD2" s="423" t="s">
        <v>2</v>
      </c>
      <c r="SJE2" s="423"/>
      <c r="SJF2" s="423" t="s">
        <v>2</v>
      </c>
      <c r="SJG2" s="423"/>
      <c r="SJH2" s="423" t="s">
        <v>2</v>
      </c>
      <c r="SJI2" s="423"/>
      <c r="SJJ2" s="423" t="s">
        <v>2</v>
      </c>
      <c r="SJK2" s="423"/>
      <c r="SJL2" s="423" t="s">
        <v>2</v>
      </c>
      <c r="SJM2" s="423"/>
      <c r="SJN2" s="423" t="s">
        <v>2</v>
      </c>
      <c r="SJO2" s="423"/>
      <c r="SJP2" s="423" t="s">
        <v>2</v>
      </c>
      <c r="SJQ2" s="423"/>
      <c r="SJR2" s="423" t="s">
        <v>2</v>
      </c>
      <c r="SJS2" s="423"/>
      <c r="SJT2" s="423" t="s">
        <v>2</v>
      </c>
      <c r="SJU2" s="423"/>
      <c r="SJV2" s="423" t="s">
        <v>2</v>
      </c>
      <c r="SJW2" s="423"/>
      <c r="SJX2" s="423" t="s">
        <v>2</v>
      </c>
      <c r="SJY2" s="423"/>
      <c r="SJZ2" s="423" t="s">
        <v>2</v>
      </c>
      <c r="SKA2" s="423"/>
      <c r="SKB2" s="423" t="s">
        <v>2</v>
      </c>
      <c r="SKC2" s="423"/>
      <c r="SKD2" s="423" t="s">
        <v>2</v>
      </c>
      <c r="SKE2" s="423"/>
      <c r="SKF2" s="423" t="s">
        <v>2</v>
      </c>
      <c r="SKG2" s="423"/>
      <c r="SKH2" s="423" t="s">
        <v>2</v>
      </c>
      <c r="SKI2" s="423"/>
      <c r="SKJ2" s="423" t="s">
        <v>2</v>
      </c>
      <c r="SKK2" s="423"/>
      <c r="SKL2" s="423" t="s">
        <v>2</v>
      </c>
      <c r="SKM2" s="423"/>
      <c r="SKN2" s="423" t="s">
        <v>2</v>
      </c>
      <c r="SKO2" s="423"/>
      <c r="SKP2" s="423" t="s">
        <v>2</v>
      </c>
      <c r="SKQ2" s="423"/>
      <c r="SKR2" s="423" t="s">
        <v>2</v>
      </c>
      <c r="SKS2" s="423"/>
      <c r="SKT2" s="423" t="s">
        <v>2</v>
      </c>
      <c r="SKU2" s="423"/>
      <c r="SKV2" s="423" t="s">
        <v>2</v>
      </c>
      <c r="SKW2" s="423"/>
      <c r="SKX2" s="423" t="s">
        <v>2</v>
      </c>
      <c r="SKY2" s="423"/>
      <c r="SKZ2" s="423" t="s">
        <v>2</v>
      </c>
      <c r="SLA2" s="423"/>
      <c r="SLB2" s="423" t="s">
        <v>2</v>
      </c>
      <c r="SLC2" s="423"/>
      <c r="SLD2" s="423" t="s">
        <v>2</v>
      </c>
      <c r="SLE2" s="423"/>
      <c r="SLF2" s="423" t="s">
        <v>2</v>
      </c>
      <c r="SLG2" s="423"/>
      <c r="SLH2" s="423" t="s">
        <v>2</v>
      </c>
      <c r="SLI2" s="423"/>
      <c r="SLJ2" s="423" t="s">
        <v>2</v>
      </c>
      <c r="SLK2" s="423"/>
      <c r="SLL2" s="423" t="s">
        <v>2</v>
      </c>
      <c r="SLM2" s="423"/>
      <c r="SLN2" s="423" t="s">
        <v>2</v>
      </c>
      <c r="SLO2" s="423"/>
      <c r="SLP2" s="423" t="s">
        <v>2</v>
      </c>
      <c r="SLQ2" s="423"/>
      <c r="SLR2" s="423" t="s">
        <v>2</v>
      </c>
      <c r="SLS2" s="423"/>
      <c r="SLT2" s="423" t="s">
        <v>2</v>
      </c>
      <c r="SLU2" s="423"/>
      <c r="SLV2" s="423" t="s">
        <v>2</v>
      </c>
      <c r="SLW2" s="423"/>
      <c r="SLX2" s="423" t="s">
        <v>2</v>
      </c>
      <c r="SLY2" s="423"/>
      <c r="SLZ2" s="423" t="s">
        <v>2</v>
      </c>
      <c r="SMA2" s="423"/>
      <c r="SMB2" s="423" t="s">
        <v>2</v>
      </c>
      <c r="SMC2" s="423"/>
      <c r="SMD2" s="423" t="s">
        <v>2</v>
      </c>
      <c r="SME2" s="423"/>
      <c r="SMF2" s="423" t="s">
        <v>2</v>
      </c>
      <c r="SMG2" s="423"/>
      <c r="SMH2" s="423" t="s">
        <v>2</v>
      </c>
      <c r="SMI2" s="423"/>
      <c r="SMJ2" s="423" t="s">
        <v>2</v>
      </c>
      <c r="SMK2" s="423"/>
      <c r="SML2" s="423" t="s">
        <v>2</v>
      </c>
      <c r="SMM2" s="423"/>
      <c r="SMN2" s="423" t="s">
        <v>2</v>
      </c>
      <c r="SMO2" s="423"/>
      <c r="SMP2" s="423" t="s">
        <v>2</v>
      </c>
      <c r="SMQ2" s="423"/>
      <c r="SMR2" s="423" t="s">
        <v>2</v>
      </c>
      <c r="SMS2" s="423"/>
      <c r="SMT2" s="423" t="s">
        <v>2</v>
      </c>
      <c r="SMU2" s="423"/>
      <c r="SMV2" s="423" t="s">
        <v>2</v>
      </c>
      <c r="SMW2" s="423"/>
      <c r="SMX2" s="423" t="s">
        <v>2</v>
      </c>
      <c r="SMY2" s="423"/>
      <c r="SMZ2" s="423" t="s">
        <v>2</v>
      </c>
      <c r="SNA2" s="423"/>
      <c r="SNB2" s="423" t="s">
        <v>2</v>
      </c>
      <c r="SNC2" s="423"/>
      <c r="SND2" s="423" t="s">
        <v>2</v>
      </c>
      <c r="SNE2" s="423"/>
      <c r="SNF2" s="423" t="s">
        <v>2</v>
      </c>
      <c r="SNG2" s="423"/>
      <c r="SNH2" s="423" t="s">
        <v>2</v>
      </c>
      <c r="SNI2" s="423"/>
      <c r="SNJ2" s="423" t="s">
        <v>2</v>
      </c>
      <c r="SNK2" s="423"/>
      <c r="SNL2" s="423" t="s">
        <v>2</v>
      </c>
      <c r="SNM2" s="423"/>
      <c r="SNN2" s="423" t="s">
        <v>2</v>
      </c>
      <c r="SNO2" s="423"/>
      <c r="SNP2" s="423" t="s">
        <v>2</v>
      </c>
      <c r="SNQ2" s="423"/>
      <c r="SNR2" s="423" t="s">
        <v>2</v>
      </c>
      <c r="SNS2" s="423"/>
      <c r="SNT2" s="423" t="s">
        <v>2</v>
      </c>
      <c r="SNU2" s="423"/>
      <c r="SNV2" s="423" t="s">
        <v>2</v>
      </c>
      <c r="SNW2" s="423"/>
      <c r="SNX2" s="423" t="s">
        <v>2</v>
      </c>
      <c r="SNY2" s="423"/>
      <c r="SNZ2" s="423" t="s">
        <v>2</v>
      </c>
      <c r="SOA2" s="423"/>
      <c r="SOB2" s="423" t="s">
        <v>2</v>
      </c>
      <c r="SOC2" s="423"/>
      <c r="SOD2" s="423" t="s">
        <v>2</v>
      </c>
      <c r="SOE2" s="423"/>
      <c r="SOF2" s="423" t="s">
        <v>2</v>
      </c>
      <c r="SOG2" s="423"/>
      <c r="SOH2" s="423" t="s">
        <v>2</v>
      </c>
      <c r="SOI2" s="423"/>
      <c r="SOJ2" s="423" t="s">
        <v>2</v>
      </c>
      <c r="SOK2" s="423"/>
      <c r="SOL2" s="423" t="s">
        <v>2</v>
      </c>
      <c r="SOM2" s="423"/>
      <c r="SON2" s="423" t="s">
        <v>2</v>
      </c>
      <c r="SOO2" s="423"/>
      <c r="SOP2" s="423" t="s">
        <v>2</v>
      </c>
      <c r="SOQ2" s="423"/>
      <c r="SOR2" s="423" t="s">
        <v>2</v>
      </c>
      <c r="SOS2" s="423"/>
      <c r="SOT2" s="423" t="s">
        <v>2</v>
      </c>
      <c r="SOU2" s="423"/>
      <c r="SOV2" s="423" t="s">
        <v>2</v>
      </c>
      <c r="SOW2" s="423"/>
      <c r="SOX2" s="423" t="s">
        <v>2</v>
      </c>
      <c r="SOY2" s="423"/>
      <c r="SOZ2" s="423" t="s">
        <v>2</v>
      </c>
      <c r="SPA2" s="423"/>
      <c r="SPB2" s="423" t="s">
        <v>2</v>
      </c>
      <c r="SPC2" s="423"/>
      <c r="SPD2" s="423" t="s">
        <v>2</v>
      </c>
      <c r="SPE2" s="423"/>
      <c r="SPF2" s="423" t="s">
        <v>2</v>
      </c>
      <c r="SPG2" s="423"/>
      <c r="SPH2" s="423" t="s">
        <v>2</v>
      </c>
      <c r="SPI2" s="423"/>
      <c r="SPJ2" s="423" t="s">
        <v>2</v>
      </c>
      <c r="SPK2" s="423"/>
      <c r="SPL2" s="423" t="s">
        <v>2</v>
      </c>
      <c r="SPM2" s="423"/>
      <c r="SPN2" s="423" t="s">
        <v>2</v>
      </c>
      <c r="SPO2" s="423"/>
      <c r="SPP2" s="423" t="s">
        <v>2</v>
      </c>
      <c r="SPQ2" s="423"/>
      <c r="SPR2" s="423" t="s">
        <v>2</v>
      </c>
      <c r="SPS2" s="423"/>
      <c r="SPT2" s="423" t="s">
        <v>2</v>
      </c>
      <c r="SPU2" s="423"/>
      <c r="SPV2" s="423" t="s">
        <v>2</v>
      </c>
      <c r="SPW2" s="423"/>
      <c r="SPX2" s="423" t="s">
        <v>2</v>
      </c>
      <c r="SPY2" s="423"/>
      <c r="SPZ2" s="423" t="s">
        <v>2</v>
      </c>
      <c r="SQA2" s="423"/>
      <c r="SQB2" s="423" t="s">
        <v>2</v>
      </c>
      <c r="SQC2" s="423"/>
      <c r="SQD2" s="423" t="s">
        <v>2</v>
      </c>
      <c r="SQE2" s="423"/>
      <c r="SQF2" s="423" t="s">
        <v>2</v>
      </c>
      <c r="SQG2" s="423"/>
      <c r="SQH2" s="423" t="s">
        <v>2</v>
      </c>
      <c r="SQI2" s="423"/>
      <c r="SQJ2" s="423" t="s">
        <v>2</v>
      </c>
      <c r="SQK2" s="423"/>
      <c r="SQL2" s="423" t="s">
        <v>2</v>
      </c>
      <c r="SQM2" s="423"/>
      <c r="SQN2" s="423" t="s">
        <v>2</v>
      </c>
      <c r="SQO2" s="423"/>
      <c r="SQP2" s="423" t="s">
        <v>2</v>
      </c>
      <c r="SQQ2" s="423"/>
      <c r="SQR2" s="423" t="s">
        <v>2</v>
      </c>
      <c r="SQS2" s="423"/>
      <c r="SQT2" s="423" t="s">
        <v>2</v>
      </c>
      <c r="SQU2" s="423"/>
      <c r="SQV2" s="423" t="s">
        <v>2</v>
      </c>
      <c r="SQW2" s="423"/>
      <c r="SQX2" s="423" t="s">
        <v>2</v>
      </c>
      <c r="SQY2" s="423"/>
      <c r="SQZ2" s="423" t="s">
        <v>2</v>
      </c>
      <c r="SRA2" s="423"/>
      <c r="SRB2" s="423" t="s">
        <v>2</v>
      </c>
      <c r="SRC2" s="423"/>
      <c r="SRD2" s="423" t="s">
        <v>2</v>
      </c>
      <c r="SRE2" s="423"/>
      <c r="SRF2" s="423" t="s">
        <v>2</v>
      </c>
      <c r="SRG2" s="423"/>
      <c r="SRH2" s="423" t="s">
        <v>2</v>
      </c>
      <c r="SRI2" s="423"/>
      <c r="SRJ2" s="423" t="s">
        <v>2</v>
      </c>
      <c r="SRK2" s="423"/>
      <c r="SRL2" s="423" t="s">
        <v>2</v>
      </c>
      <c r="SRM2" s="423"/>
      <c r="SRN2" s="423" t="s">
        <v>2</v>
      </c>
      <c r="SRO2" s="423"/>
      <c r="SRP2" s="423" t="s">
        <v>2</v>
      </c>
      <c r="SRQ2" s="423"/>
      <c r="SRR2" s="423" t="s">
        <v>2</v>
      </c>
      <c r="SRS2" s="423"/>
      <c r="SRT2" s="423" t="s">
        <v>2</v>
      </c>
      <c r="SRU2" s="423"/>
      <c r="SRV2" s="423" t="s">
        <v>2</v>
      </c>
      <c r="SRW2" s="423"/>
      <c r="SRX2" s="423" t="s">
        <v>2</v>
      </c>
      <c r="SRY2" s="423"/>
      <c r="SRZ2" s="423" t="s">
        <v>2</v>
      </c>
      <c r="SSA2" s="423"/>
      <c r="SSB2" s="423" t="s">
        <v>2</v>
      </c>
      <c r="SSC2" s="423"/>
      <c r="SSD2" s="423" t="s">
        <v>2</v>
      </c>
      <c r="SSE2" s="423"/>
      <c r="SSF2" s="423" t="s">
        <v>2</v>
      </c>
      <c r="SSG2" s="423"/>
      <c r="SSH2" s="423" t="s">
        <v>2</v>
      </c>
      <c r="SSI2" s="423"/>
      <c r="SSJ2" s="423" t="s">
        <v>2</v>
      </c>
      <c r="SSK2" s="423"/>
      <c r="SSL2" s="423" t="s">
        <v>2</v>
      </c>
      <c r="SSM2" s="423"/>
      <c r="SSN2" s="423" t="s">
        <v>2</v>
      </c>
      <c r="SSO2" s="423"/>
      <c r="SSP2" s="423" t="s">
        <v>2</v>
      </c>
      <c r="SSQ2" s="423"/>
      <c r="SSR2" s="423" t="s">
        <v>2</v>
      </c>
      <c r="SSS2" s="423"/>
      <c r="SST2" s="423" t="s">
        <v>2</v>
      </c>
      <c r="SSU2" s="423"/>
      <c r="SSV2" s="423" t="s">
        <v>2</v>
      </c>
      <c r="SSW2" s="423"/>
      <c r="SSX2" s="423" t="s">
        <v>2</v>
      </c>
      <c r="SSY2" s="423"/>
      <c r="SSZ2" s="423" t="s">
        <v>2</v>
      </c>
      <c r="STA2" s="423"/>
      <c r="STB2" s="423" t="s">
        <v>2</v>
      </c>
      <c r="STC2" s="423"/>
      <c r="STD2" s="423" t="s">
        <v>2</v>
      </c>
      <c r="STE2" s="423"/>
      <c r="STF2" s="423" t="s">
        <v>2</v>
      </c>
      <c r="STG2" s="423"/>
      <c r="STH2" s="423" t="s">
        <v>2</v>
      </c>
      <c r="STI2" s="423"/>
      <c r="STJ2" s="423" t="s">
        <v>2</v>
      </c>
      <c r="STK2" s="423"/>
      <c r="STL2" s="423" t="s">
        <v>2</v>
      </c>
      <c r="STM2" s="423"/>
      <c r="STN2" s="423" t="s">
        <v>2</v>
      </c>
      <c r="STO2" s="423"/>
      <c r="STP2" s="423" t="s">
        <v>2</v>
      </c>
      <c r="STQ2" s="423"/>
      <c r="STR2" s="423" t="s">
        <v>2</v>
      </c>
      <c r="STS2" s="423"/>
      <c r="STT2" s="423" t="s">
        <v>2</v>
      </c>
      <c r="STU2" s="423"/>
      <c r="STV2" s="423" t="s">
        <v>2</v>
      </c>
      <c r="STW2" s="423"/>
      <c r="STX2" s="423" t="s">
        <v>2</v>
      </c>
      <c r="STY2" s="423"/>
      <c r="STZ2" s="423" t="s">
        <v>2</v>
      </c>
      <c r="SUA2" s="423"/>
      <c r="SUB2" s="423" t="s">
        <v>2</v>
      </c>
      <c r="SUC2" s="423"/>
      <c r="SUD2" s="423" t="s">
        <v>2</v>
      </c>
      <c r="SUE2" s="423"/>
      <c r="SUF2" s="423" t="s">
        <v>2</v>
      </c>
      <c r="SUG2" s="423"/>
      <c r="SUH2" s="423" t="s">
        <v>2</v>
      </c>
      <c r="SUI2" s="423"/>
      <c r="SUJ2" s="423" t="s">
        <v>2</v>
      </c>
      <c r="SUK2" s="423"/>
      <c r="SUL2" s="423" t="s">
        <v>2</v>
      </c>
      <c r="SUM2" s="423"/>
      <c r="SUN2" s="423" t="s">
        <v>2</v>
      </c>
      <c r="SUO2" s="423"/>
      <c r="SUP2" s="423" t="s">
        <v>2</v>
      </c>
      <c r="SUQ2" s="423"/>
      <c r="SUR2" s="423" t="s">
        <v>2</v>
      </c>
      <c r="SUS2" s="423"/>
      <c r="SUT2" s="423" t="s">
        <v>2</v>
      </c>
      <c r="SUU2" s="423"/>
      <c r="SUV2" s="423" t="s">
        <v>2</v>
      </c>
      <c r="SUW2" s="423"/>
      <c r="SUX2" s="423" t="s">
        <v>2</v>
      </c>
      <c r="SUY2" s="423"/>
      <c r="SUZ2" s="423" t="s">
        <v>2</v>
      </c>
      <c r="SVA2" s="423"/>
      <c r="SVB2" s="423" t="s">
        <v>2</v>
      </c>
      <c r="SVC2" s="423"/>
      <c r="SVD2" s="423" t="s">
        <v>2</v>
      </c>
      <c r="SVE2" s="423"/>
      <c r="SVF2" s="423" t="s">
        <v>2</v>
      </c>
      <c r="SVG2" s="423"/>
      <c r="SVH2" s="423" t="s">
        <v>2</v>
      </c>
      <c r="SVI2" s="423"/>
      <c r="SVJ2" s="423" t="s">
        <v>2</v>
      </c>
      <c r="SVK2" s="423"/>
      <c r="SVL2" s="423" t="s">
        <v>2</v>
      </c>
      <c r="SVM2" s="423"/>
      <c r="SVN2" s="423" t="s">
        <v>2</v>
      </c>
      <c r="SVO2" s="423"/>
      <c r="SVP2" s="423" t="s">
        <v>2</v>
      </c>
      <c r="SVQ2" s="423"/>
      <c r="SVR2" s="423" t="s">
        <v>2</v>
      </c>
      <c r="SVS2" s="423"/>
      <c r="SVT2" s="423" t="s">
        <v>2</v>
      </c>
      <c r="SVU2" s="423"/>
      <c r="SVV2" s="423" t="s">
        <v>2</v>
      </c>
      <c r="SVW2" s="423"/>
      <c r="SVX2" s="423" t="s">
        <v>2</v>
      </c>
      <c r="SVY2" s="423"/>
      <c r="SVZ2" s="423" t="s">
        <v>2</v>
      </c>
      <c r="SWA2" s="423"/>
      <c r="SWB2" s="423" t="s">
        <v>2</v>
      </c>
      <c r="SWC2" s="423"/>
      <c r="SWD2" s="423" t="s">
        <v>2</v>
      </c>
      <c r="SWE2" s="423"/>
      <c r="SWF2" s="423" t="s">
        <v>2</v>
      </c>
      <c r="SWG2" s="423"/>
      <c r="SWH2" s="423" t="s">
        <v>2</v>
      </c>
      <c r="SWI2" s="423"/>
      <c r="SWJ2" s="423" t="s">
        <v>2</v>
      </c>
      <c r="SWK2" s="423"/>
      <c r="SWL2" s="423" t="s">
        <v>2</v>
      </c>
      <c r="SWM2" s="423"/>
      <c r="SWN2" s="423" t="s">
        <v>2</v>
      </c>
      <c r="SWO2" s="423"/>
      <c r="SWP2" s="423" t="s">
        <v>2</v>
      </c>
      <c r="SWQ2" s="423"/>
      <c r="SWR2" s="423" t="s">
        <v>2</v>
      </c>
      <c r="SWS2" s="423"/>
      <c r="SWT2" s="423" t="s">
        <v>2</v>
      </c>
      <c r="SWU2" s="423"/>
      <c r="SWV2" s="423" t="s">
        <v>2</v>
      </c>
      <c r="SWW2" s="423"/>
      <c r="SWX2" s="423" t="s">
        <v>2</v>
      </c>
      <c r="SWY2" s="423"/>
      <c r="SWZ2" s="423" t="s">
        <v>2</v>
      </c>
      <c r="SXA2" s="423"/>
      <c r="SXB2" s="423" t="s">
        <v>2</v>
      </c>
      <c r="SXC2" s="423"/>
      <c r="SXD2" s="423" t="s">
        <v>2</v>
      </c>
      <c r="SXE2" s="423"/>
      <c r="SXF2" s="423" t="s">
        <v>2</v>
      </c>
      <c r="SXG2" s="423"/>
      <c r="SXH2" s="423" t="s">
        <v>2</v>
      </c>
      <c r="SXI2" s="423"/>
      <c r="SXJ2" s="423" t="s">
        <v>2</v>
      </c>
      <c r="SXK2" s="423"/>
      <c r="SXL2" s="423" t="s">
        <v>2</v>
      </c>
      <c r="SXM2" s="423"/>
      <c r="SXN2" s="423" t="s">
        <v>2</v>
      </c>
      <c r="SXO2" s="423"/>
      <c r="SXP2" s="423" t="s">
        <v>2</v>
      </c>
      <c r="SXQ2" s="423"/>
      <c r="SXR2" s="423" t="s">
        <v>2</v>
      </c>
      <c r="SXS2" s="423"/>
      <c r="SXT2" s="423" t="s">
        <v>2</v>
      </c>
      <c r="SXU2" s="423"/>
      <c r="SXV2" s="423" t="s">
        <v>2</v>
      </c>
      <c r="SXW2" s="423"/>
      <c r="SXX2" s="423" t="s">
        <v>2</v>
      </c>
      <c r="SXY2" s="423"/>
      <c r="SXZ2" s="423" t="s">
        <v>2</v>
      </c>
      <c r="SYA2" s="423"/>
      <c r="SYB2" s="423" t="s">
        <v>2</v>
      </c>
      <c r="SYC2" s="423"/>
      <c r="SYD2" s="423" t="s">
        <v>2</v>
      </c>
      <c r="SYE2" s="423"/>
      <c r="SYF2" s="423" t="s">
        <v>2</v>
      </c>
      <c r="SYG2" s="423"/>
      <c r="SYH2" s="423" t="s">
        <v>2</v>
      </c>
      <c r="SYI2" s="423"/>
      <c r="SYJ2" s="423" t="s">
        <v>2</v>
      </c>
      <c r="SYK2" s="423"/>
      <c r="SYL2" s="423" t="s">
        <v>2</v>
      </c>
      <c r="SYM2" s="423"/>
      <c r="SYN2" s="423" t="s">
        <v>2</v>
      </c>
      <c r="SYO2" s="423"/>
      <c r="SYP2" s="423" t="s">
        <v>2</v>
      </c>
      <c r="SYQ2" s="423"/>
      <c r="SYR2" s="423" t="s">
        <v>2</v>
      </c>
      <c r="SYS2" s="423"/>
      <c r="SYT2" s="423" t="s">
        <v>2</v>
      </c>
      <c r="SYU2" s="423"/>
      <c r="SYV2" s="423" t="s">
        <v>2</v>
      </c>
      <c r="SYW2" s="423"/>
      <c r="SYX2" s="423" t="s">
        <v>2</v>
      </c>
      <c r="SYY2" s="423"/>
      <c r="SYZ2" s="423" t="s">
        <v>2</v>
      </c>
      <c r="SZA2" s="423"/>
      <c r="SZB2" s="423" t="s">
        <v>2</v>
      </c>
      <c r="SZC2" s="423"/>
      <c r="SZD2" s="423" t="s">
        <v>2</v>
      </c>
      <c r="SZE2" s="423"/>
      <c r="SZF2" s="423" t="s">
        <v>2</v>
      </c>
      <c r="SZG2" s="423"/>
      <c r="SZH2" s="423" t="s">
        <v>2</v>
      </c>
      <c r="SZI2" s="423"/>
      <c r="SZJ2" s="423" t="s">
        <v>2</v>
      </c>
      <c r="SZK2" s="423"/>
      <c r="SZL2" s="423" t="s">
        <v>2</v>
      </c>
      <c r="SZM2" s="423"/>
      <c r="SZN2" s="423" t="s">
        <v>2</v>
      </c>
      <c r="SZO2" s="423"/>
      <c r="SZP2" s="423" t="s">
        <v>2</v>
      </c>
      <c r="SZQ2" s="423"/>
      <c r="SZR2" s="423" t="s">
        <v>2</v>
      </c>
      <c r="SZS2" s="423"/>
      <c r="SZT2" s="423" t="s">
        <v>2</v>
      </c>
      <c r="SZU2" s="423"/>
      <c r="SZV2" s="423" t="s">
        <v>2</v>
      </c>
      <c r="SZW2" s="423"/>
      <c r="SZX2" s="423" t="s">
        <v>2</v>
      </c>
      <c r="SZY2" s="423"/>
      <c r="SZZ2" s="423" t="s">
        <v>2</v>
      </c>
      <c r="TAA2" s="423"/>
      <c r="TAB2" s="423" t="s">
        <v>2</v>
      </c>
      <c r="TAC2" s="423"/>
      <c r="TAD2" s="423" t="s">
        <v>2</v>
      </c>
      <c r="TAE2" s="423"/>
      <c r="TAF2" s="423" t="s">
        <v>2</v>
      </c>
      <c r="TAG2" s="423"/>
      <c r="TAH2" s="423" t="s">
        <v>2</v>
      </c>
      <c r="TAI2" s="423"/>
      <c r="TAJ2" s="423" t="s">
        <v>2</v>
      </c>
      <c r="TAK2" s="423"/>
      <c r="TAL2" s="423" t="s">
        <v>2</v>
      </c>
      <c r="TAM2" s="423"/>
      <c r="TAN2" s="423" t="s">
        <v>2</v>
      </c>
      <c r="TAO2" s="423"/>
      <c r="TAP2" s="423" t="s">
        <v>2</v>
      </c>
      <c r="TAQ2" s="423"/>
      <c r="TAR2" s="423" t="s">
        <v>2</v>
      </c>
      <c r="TAS2" s="423"/>
      <c r="TAT2" s="423" t="s">
        <v>2</v>
      </c>
      <c r="TAU2" s="423"/>
      <c r="TAV2" s="423" t="s">
        <v>2</v>
      </c>
      <c r="TAW2" s="423"/>
      <c r="TAX2" s="423" t="s">
        <v>2</v>
      </c>
      <c r="TAY2" s="423"/>
      <c r="TAZ2" s="423" t="s">
        <v>2</v>
      </c>
      <c r="TBA2" s="423"/>
      <c r="TBB2" s="423" t="s">
        <v>2</v>
      </c>
      <c r="TBC2" s="423"/>
      <c r="TBD2" s="423" t="s">
        <v>2</v>
      </c>
      <c r="TBE2" s="423"/>
      <c r="TBF2" s="423" t="s">
        <v>2</v>
      </c>
      <c r="TBG2" s="423"/>
      <c r="TBH2" s="423" t="s">
        <v>2</v>
      </c>
      <c r="TBI2" s="423"/>
      <c r="TBJ2" s="423" t="s">
        <v>2</v>
      </c>
      <c r="TBK2" s="423"/>
      <c r="TBL2" s="423" t="s">
        <v>2</v>
      </c>
      <c r="TBM2" s="423"/>
      <c r="TBN2" s="423" t="s">
        <v>2</v>
      </c>
      <c r="TBO2" s="423"/>
      <c r="TBP2" s="423" t="s">
        <v>2</v>
      </c>
      <c r="TBQ2" s="423"/>
      <c r="TBR2" s="423" t="s">
        <v>2</v>
      </c>
      <c r="TBS2" s="423"/>
      <c r="TBT2" s="423" t="s">
        <v>2</v>
      </c>
      <c r="TBU2" s="423"/>
      <c r="TBV2" s="423" t="s">
        <v>2</v>
      </c>
      <c r="TBW2" s="423"/>
      <c r="TBX2" s="423" t="s">
        <v>2</v>
      </c>
      <c r="TBY2" s="423"/>
      <c r="TBZ2" s="423" t="s">
        <v>2</v>
      </c>
      <c r="TCA2" s="423"/>
      <c r="TCB2" s="423" t="s">
        <v>2</v>
      </c>
      <c r="TCC2" s="423"/>
      <c r="TCD2" s="423" t="s">
        <v>2</v>
      </c>
      <c r="TCE2" s="423"/>
      <c r="TCF2" s="423" t="s">
        <v>2</v>
      </c>
      <c r="TCG2" s="423"/>
      <c r="TCH2" s="423" t="s">
        <v>2</v>
      </c>
      <c r="TCI2" s="423"/>
      <c r="TCJ2" s="423" t="s">
        <v>2</v>
      </c>
      <c r="TCK2" s="423"/>
      <c r="TCL2" s="423" t="s">
        <v>2</v>
      </c>
      <c r="TCM2" s="423"/>
      <c r="TCN2" s="423" t="s">
        <v>2</v>
      </c>
      <c r="TCO2" s="423"/>
      <c r="TCP2" s="423" t="s">
        <v>2</v>
      </c>
      <c r="TCQ2" s="423"/>
      <c r="TCR2" s="423" t="s">
        <v>2</v>
      </c>
      <c r="TCS2" s="423"/>
      <c r="TCT2" s="423" t="s">
        <v>2</v>
      </c>
      <c r="TCU2" s="423"/>
      <c r="TCV2" s="423" t="s">
        <v>2</v>
      </c>
      <c r="TCW2" s="423"/>
      <c r="TCX2" s="423" t="s">
        <v>2</v>
      </c>
      <c r="TCY2" s="423"/>
      <c r="TCZ2" s="423" t="s">
        <v>2</v>
      </c>
      <c r="TDA2" s="423"/>
      <c r="TDB2" s="423" t="s">
        <v>2</v>
      </c>
      <c r="TDC2" s="423"/>
      <c r="TDD2" s="423" t="s">
        <v>2</v>
      </c>
      <c r="TDE2" s="423"/>
      <c r="TDF2" s="423" t="s">
        <v>2</v>
      </c>
      <c r="TDG2" s="423"/>
      <c r="TDH2" s="423" t="s">
        <v>2</v>
      </c>
      <c r="TDI2" s="423"/>
      <c r="TDJ2" s="423" t="s">
        <v>2</v>
      </c>
      <c r="TDK2" s="423"/>
      <c r="TDL2" s="423" t="s">
        <v>2</v>
      </c>
      <c r="TDM2" s="423"/>
      <c r="TDN2" s="423" t="s">
        <v>2</v>
      </c>
      <c r="TDO2" s="423"/>
      <c r="TDP2" s="423" t="s">
        <v>2</v>
      </c>
      <c r="TDQ2" s="423"/>
      <c r="TDR2" s="423" t="s">
        <v>2</v>
      </c>
      <c r="TDS2" s="423"/>
      <c r="TDT2" s="423" t="s">
        <v>2</v>
      </c>
      <c r="TDU2" s="423"/>
      <c r="TDV2" s="423" t="s">
        <v>2</v>
      </c>
      <c r="TDW2" s="423"/>
      <c r="TDX2" s="423" t="s">
        <v>2</v>
      </c>
      <c r="TDY2" s="423"/>
      <c r="TDZ2" s="423" t="s">
        <v>2</v>
      </c>
      <c r="TEA2" s="423"/>
      <c r="TEB2" s="423" t="s">
        <v>2</v>
      </c>
      <c r="TEC2" s="423"/>
      <c r="TED2" s="423" t="s">
        <v>2</v>
      </c>
      <c r="TEE2" s="423"/>
      <c r="TEF2" s="423" t="s">
        <v>2</v>
      </c>
      <c r="TEG2" s="423"/>
      <c r="TEH2" s="423" t="s">
        <v>2</v>
      </c>
      <c r="TEI2" s="423"/>
      <c r="TEJ2" s="423" t="s">
        <v>2</v>
      </c>
      <c r="TEK2" s="423"/>
      <c r="TEL2" s="423" t="s">
        <v>2</v>
      </c>
      <c r="TEM2" s="423"/>
      <c r="TEN2" s="423" t="s">
        <v>2</v>
      </c>
      <c r="TEO2" s="423"/>
      <c r="TEP2" s="423" t="s">
        <v>2</v>
      </c>
      <c r="TEQ2" s="423"/>
      <c r="TER2" s="423" t="s">
        <v>2</v>
      </c>
      <c r="TES2" s="423"/>
      <c r="TET2" s="423" t="s">
        <v>2</v>
      </c>
      <c r="TEU2" s="423"/>
      <c r="TEV2" s="423" t="s">
        <v>2</v>
      </c>
      <c r="TEW2" s="423"/>
      <c r="TEX2" s="423" t="s">
        <v>2</v>
      </c>
      <c r="TEY2" s="423"/>
      <c r="TEZ2" s="423" t="s">
        <v>2</v>
      </c>
      <c r="TFA2" s="423"/>
      <c r="TFB2" s="423" t="s">
        <v>2</v>
      </c>
      <c r="TFC2" s="423"/>
      <c r="TFD2" s="423" t="s">
        <v>2</v>
      </c>
      <c r="TFE2" s="423"/>
      <c r="TFF2" s="423" t="s">
        <v>2</v>
      </c>
      <c r="TFG2" s="423"/>
      <c r="TFH2" s="423" t="s">
        <v>2</v>
      </c>
      <c r="TFI2" s="423"/>
      <c r="TFJ2" s="423" t="s">
        <v>2</v>
      </c>
      <c r="TFK2" s="423"/>
      <c r="TFL2" s="423" t="s">
        <v>2</v>
      </c>
      <c r="TFM2" s="423"/>
      <c r="TFN2" s="423" t="s">
        <v>2</v>
      </c>
      <c r="TFO2" s="423"/>
      <c r="TFP2" s="423" t="s">
        <v>2</v>
      </c>
      <c r="TFQ2" s="423"/>
      <c r="TFR2" s="423" t="s">
        <v>2</v>
      </c>
      <c r="TFS2" s="423"/>
      <c r="TFT2" s="423" t="s">
        <v>2</v>
      </c>
      <c r="TFU2" s="423"/>
      <c r="TFV2" s="423" t="s">
        <v>2</v>
      </c>
      <c r="TFW2" s="423"/>
      <c r="TFX2" s="423" t="s">
        <v>2</v>
      </c>
      <c r="TFY2" s="423"/>
      <c r="TFZ2" s="423" t="s">
        <v>2</v>
      </c>
      <c r="TGA2" s="423"/>
      <c r="TGB2" s="423" t="s">
        <v>2</v>
      </c>
      <c r="TGC2" s="423"/>
      <c r="TGD2" s="423" t="s">
        <v>2</v>
      </c>
      <c r="TGE2" s="423"/>
      <c r="TGF2" s="423" t="s">
        <v>2</v>
      </c>
      <c r="TGG2" s="423"/>
      <c r="TGH2" s="423" t="s">
        <v>2</v>
      </c>
      <c r="TGI2" s="423"/>
      <c r="TGJ2" s="423" t="s">
        <v>2</v>
      </c>
      <c r="TGK2" s="423"/>
      <c r="TGL2" s="423" t="s">
        <v>2</v>
      </c>
      <c r="TGM2" s="423"/>
      <c r="TGN2" s="423" t="s">
        <v>2</v>
      </c>
      <c r="TGO2" s="423"/>
      <c r="TGP2" s="423" t="s">
        <v>2</v>
      </c>
      <c r="TGQ2" s="423"/>
      <c r="TGR2" s="423" t="s">
        <v>2</v>
      </c>
      <c r="TGS2" s="423"/>
      <c r="TGT2" s="423" t="s">
        <v>2</v>
      </c>
      <c r="TGU2" s="423"/>
      <c r="TGV2" s="423" t="s">
        <v>2</v>
      </c>
      <c r="TGW2" s="423"/>
      <c r="TGX2" s="423" t="s">
        <v>2</v>
      </c>
      <c r="TGY2" s="423"/>
      <c r="TGZ2" s="423" t="s">
        <v>2</v>
      </c>
      <c r="THA2" s="423"/>
      <c r="THB2" s="423" t="s">
        <v>2</v>
      </c>
      <c r="THC2" s="423"/>
      <c r="THD2" s="423" t="s">
        <v>2</v>
      </c>
      <c r="THE2" s="423"/>
      <c r="THF2" s="423" t="s">
        <v>2</v>
      </c>
      <c r="THG2" s="423"/>
      <c r="THH2" s="423" t="s">
        <v>2</v>
      </c>
      <c r="THI2" s="423"/>
      <c r="THJ2" s="423" t="s">
        <v>2</v>
      </c>
      <c r="THK2" s="423"/>
      <c r="THL2" s="423" t="s">
        <v>2</v>
      </c>
      <c r="THM2" s="423"/>
      <c r="THN2" s="423" t="s">
        <v>2</v>
      </c>
      <c r="THO2" s="423"/>
      <c r="THP2" s="423" t="s">
        <v>2</v>
      </c>
      <c r="THQ2" s="423"/>
      <c r="THR2" s="423" t="s">
        <v>2</v>
      </c>
      <c r="THS2" s="423"/>
      <c r="THT2" s="423" t="s">
        <v>2</v>
      </c>
      <c r="THU2" s="423"/>
      <c r="THV2" s="423" t="s">
        <v>2</v>
      </c>
      <c r="THW2" s="423"/>
      <c r="THX2" s="423" t="s">
        <v>2</v>
      </c>
      <c r="THY2" s="423"/>
      <c r="THZ2" s="423" t="s">
        <v>2</v>
      </c>
      <c r="TIA2" s="423"/>
      <c r="TIB2" s="423" t="s">
        <v>2</v>
      </c>
      <c r="TIC2" s="423"/>
      <c r="TID2" s="423" t="s">
        <v>2</v>
      </c>
      <c r="TIE2" s="423"/>
      <c r="TIF2" s="423" t="s">
        <v>2</v>
      </c>
      <c r="TIG2" s="423"/>
      <c r="TIH2" s="423" t="s">
        <v>2</v>
      </c>
      <c r="TII2" s="423"/>
      <c r="TIJ2" s="423" t="s">
        <v>2</v>
      </c>
      <c r="TIK2" s="423"/>
      <c r="TIL2" s="423" t="s">
        <v>2</v>
      </c>
      <c r="TIM2" s="423"/>
      <c r="TIN2" s="423" t="s">
        <v>2</v>
      </c>
      <c r="TIO2" s="423"/>
      <c r="TIP2" s="423" t="s">
        <v>2</v>
      </c>
      <c r="TIQ2" s="423"/>
      <c r="TIR2" s="423" t="s">
        <v>2</v>
      </c>
      <c r="TIS2" s="423"/>
      <c r="TIT2" s="423" t="s">
        <v>2</v>
      </c>
      <c r="TIU2" s="423"/>
      <c r="TIV2" s="423" t="s">
        <v>2</v>
      </c>
      <c r="TIW2" s="423"/>
      <c r="TIX2" s="423" t="s">
        <v>2</v>
      </c>
      <c r="TIY2" s="423"/>
      <c r="TIZ2" s="423" t="s">
        <v>2</v>
      </c>
      <c r="TJA2" s="423"/>
      <c r="TJB2" s="423" t="s">
        <v>2</v>
      </c>
      <c r="TJC2" s="423"/>
      <c r="TJD2" s="423" t="s">
        <v>2</v>
      </c>
      <c r="TJE2" s="423"/>
      <c r="TJF2" s="423" t="s">
        <v>2</v>
      </c>
      <c r="TJG2" s="423"/>
      <c r="TJH2" s="423" t="s">
        <v>2</v>
      </c>
      <c r="TJI2" s="423"/>
      <c r="TJJ2" s="423" t="s">
        <v>2</v>
      </c>
      <c r="TJK2" s="423"/>
      <c r="TJL2" s="423" t="s">
        <v>2</v>
      </c>
      <c r="TJM2" s="423"/>
      <c r="TJN2" s="423" t="s">
        <v>2</v>
      </c>
      <c r="TJO2" s="423"/>
      <c r="TJP2" s="423" t="s">
        <v>2</v>
      </c>
      <c r="TJQ2" s="423"/>
      <c r="TJR2" s="423" t="s">
        <v>2</v>
      </c>
      <c r="TJS2" s="423"/>
      <c r="TJT2" s="423" t="s">
        <v>2</v>
      </c>
      <c r="TJU2" s="423"/>
      <c r="TJV2" s="423" t="s">
        <v>2</v>
      </c>
      <c r="TJW2" s="423"/>
      <c r="TJX2" s="423" t="s">
        <v>2</v>
      </c>
      <c r="TJY2" s="423"/>
      <c r="TJZ2" s="423" t="s">
        <v>2</v>
      </c>
      <c r="TKA2" s="423"/>
      <c r="TKB2" s="423" t="s">
        <v>2</v>
      </c>
      <c r="TKC2" s="423"/>
      <c r="TKD2" s="423" t="s">
        <v>2</v>
      </c>
      <c r="TKE2" s="423"/>
      <c r="TKF2" s="423" t="s">
        <v>2</v>
      </c>
      <c r="TKG2" s="423"/>
      <c r="TKH2" s="423" t="s">
        <v>2</v>
      </c>
      <c r="TKI2" s="423"/>
      <c r="TKJ2" s="423" t="s">
        <v>2</v>
      </c>
      <c r="TKK2" s="423"/>
      <c r="TKL2" s="423" t="s">
        <v>2</v>
      </c>
      <c r="TKM2" s="423"/>
      <c r="TKN2" s="423" t="s">
        <v>2</v>
      </c>
      <c r="TKO2" s="423"/>
      <c r="TKP2" s="423" t="s">
        <v>2</v>
      </c>
      <c r="TKQ2" s="423"/>
      <c r="TKR2" s="423" t="s">
        <v>2</v>
      </c>
      <c r="TKS2" s="423"/>
      <c r="TKT2" s="423" t="s">
        <v>2</v>
      </c>
      <c r="TKU2" s="423"/>
      <c r="TKV2" s="423" t="s">
        <v>2</v>
      </c>
      <c r="TKW2" s="423"/>
      <c r="TKX2" s="423" t="s">
        <v>2</v>
      </c>
      <c r="TKY2" s="423"/>
      <c r="TKZ2" s="423" t="s">
        <v>2</v>
      </c>
      <c r="TLA2" s="423"/>
      <c r="TLB2" s="423" t="s">
        <v>2</v>
      </c>
      <c r="TLC2" s="423"/>
      <c r="TLD2" s="423" t="s">
        <v>2</v>
      </c>
      <c r="TLE2" s="423"/>
      <c r="TLF2" s="423" t="s">
        <v>2</v>
      </c>
      <c r="TLG2" s="423"/>
      <c r="TLH2" s="423" t="s">
        <v>2</v>
      </c>
      <c r="TLI2" s="423"/>
      <c r="TLJ2" s="423" t="s">
        <v>2</v>
      </c>
      <c r="TLK2" s="423"/>
      <c r="TLL2" s="423" t="s">
        <v>2</v>
      </c>
      <c r="TLM2" s="423"/>
      <c r="TLN2" s="423" t="s">
        <v>2</v>
      </c>
      <c r="TLO2" s="423"/>
      <c r="TLP2" s="423" t="s">
        <v>2</v>
      </c>
      <c r="TLQ2" s="423"/>
      <c r="TLR2" s="423" t="s">
        <v>2</v>
      </c>
      <c r="TLS2" s="423"/>
      <c r="TLT2" s="423" t="s">
        <v>2</v>
      </c>
      <c r="TLU2" s="423"/>
      <c r="TLV2" s="423" t="s">
        <v>2</v>
      </c>
      <c r="TLW2" s="423"/>
      <c r="TLX2" s="423" t="s">
        <v>2</v>
      </c>
      <c r="TLY2" s="423"/>
      <c r="TLZ2" s="423" t="s">
        <v>2</v>
      </c>
      <c r="TMA2" s="423"/>
      <c r="TMB2" s="423" t="s">
        <v>2</v>
      </c>
      <c r="TMC2" s="423"/>
      <c r="TMD2" s="423" t="s">
        <v>2</v>
      </c>
      <c r="TME2" s="423"/>
      <c r="TMF2" s="423" t="s">
        <v>2</v>
      </c>
      <c r="TMG2" s="423"/>
      <c r="TMH2" s="423" t="s">
        <v>2</v>
      </c>
      <c r="TMI2" s="423"/>
      <c r="TMJ2" s="423" t="s">
        <v>2</v>
      </c>
      <c r="TMK2" s="423"/>
      <c r="TML2" s="423" t="s">
        <v>2</v>
      </c>
      <c r="TMM2" s="423"/>
      <c r="TMN2" s="423" t="s">
        <v>2</v>
      </c>
      <c r="TMO2" s="423"/>
      <c r="TMP2" s="423" t="s">
        <v>2</v>
      </c>
      <c r="TMQ2" s="423"/>
      <c r="TMR2" s="423" t="s">
        <v>2</v>
      </c>
      <c r="TMS2" s="423"/>
      <c r="TMT2" s="423" t="s">
        <v>2</v>
      </c>
      <c r="TMU2" s="423"/>
      <c r="TMV2" s="423" t="s">
        <v>2</v>
      </c>
      <c r="TMW2" s="423"/>
      <c r="TMX2" s="423" t="s">
        <v>2</v>
      </c>
      <c r="TMY2" s="423"/>
      <c r="TMZ2" s="423" t="s">
        <v>2</v>
      </c>
      <c r="TNA2" s="423"/>
      <c r="TNB2" s="423" t="s">
        <v>2</v>
      </c>
      <c r="TNC2" s="423"/>
      <c r="TND2" s="423" t="s">
        <v>2</v>
      </c>
      <c r="TNE2" s="423"/>
      <c r="TNF2" s="423" t="s">
        <v>2</v>
      </c>
      <c r="TNG2" s="423"/>
      <c r="TNH2" s="423" t="s">
        <v>2</v>
      </c>
      <c r="TNI2" s="423"/>
      <c r="TNJ2" s="423" t="s">
        <v>2</v>
      </c>
      <c r="TNK2" s="423"/>
      <c r="TNL2" s="423" t="s">
        <v>2</v>
      </c>
      <c r="TNM2" s="423"/>
      <c r="TNN2" s="423" t="s">
        <v>2</v>
      </c>
      <c r="TNO2" s="423"/>
      <c r="TNP2" s="423" t="s">
        <v>2</v>
      </c>
      <c r="TNQ2" s="423"/>
      <c r="TNR2" s="423" t="s">
        <v>2</v>
      </c>
      <c r="TNS2" s="423"/>
      <c r="TNT2" s="423" t="s">
        <v>2</v>
      </c>
      <c r="TNU2" s="423"/>
      <c r="TNV2" s="423" t="s">
        <v>2</v>
      </c>
      <c r="TNW2" s="423"/>
      <c r="TNX2" s="423" t="s">
        <v>2</v>
      </c>
      <c r="TNY2" s="423"/>
      <c r="TNZ2" s="423" t="s">
        <v>2</v>
      </c>
      <c r="TOA2" s="423"/>
      <c r="TOB2" s="423" t="s">
        <v>2</v>
      </c>
      <c r="TOC2" s="423"/>
      <c r="TOD2" s="423" t="s">
        <v>2</v>
      </c>
      <c r="TOE2" s="423"/>
      <c r="TOF2" s="423" t="s">
        <v>2</v>
      </c>
      <c r="TOG2" s="423"/>
      <c r="TOH2" s="423" t="s">
        <v>2</v>
      </c>
      <c r="TOI2" s="423"/>
      <c r="TOJ2" s="423" t="s">
        <v>2</v>
      </c>
      <c r="TOK2" s="423"/>
      <c r="TOL2" s="423" t="s">
        <v>2</v>
      </c>
      <c r="TOM2" s="423"/>
      <c r="TON2" s="423" t="s">
        <v>2</v>
      </c>
      <c r="TOO2" s="423"/>
      <c r="TOP2" s="423" t="s">
        <v>2</v>
      </c>
      <c r="TOQ2" s="423"/>
      <c r="TOR2" s="423" t="s">
        <v>2</v>
      </c>
      <c r="TOS2" s="423"/>
      <c r="TOT2" s="423" t="s">
        <v>2</v>
      </c>
      <c r="TOU2" s="423"/>
      <c r="TOV2" s="423" t="s">
        <v>2</v>
      </c>
      <c r="TOW2" s="423"/>
      <c r="TOX2" s="423" t="s">
        <v>2</v>
      </c>
      <c r="TOY2" s="423"/>
      <c r="TOZ2" s="423" t="s">
        <v>2</v>
      </c>
      <c r="TPA2" s="423"/>
      <c r="TPB2" s="423" t="s">
        <v>2</v>
      </c>
      <c r="TPC2" s="423"/>
      <c r="TPD2" s="423" t="s">
        <v>2</v>
      </c>
      <c r="TPE2" s="423"/>
      <c r="TPF2" s="423" t="s">
        <v>2</v>
      </c>
      <c r="TPG2" s="423"/>
      <c r="TPH2" s="423" t="s">
        <v>2</v>
      </c>
      <c r="TPI2" s="423"/>
      <c r="TPJ2" s="423" t="s">
        <v>2</v>
      </c>
      <c r="TPK2" s="423"/>
      <c r="TPL2" s="423" t="s">
        <v>2</v>
      </c>
      <c r="TPM2" s="423"/>
      <c r="TPN2" s="423" t="s">
        <v>2</v>
      </c>
      <c r="TPO2" s="423"/>
      <c r="TPP2" s="423" t="s">
        <v>2</v>
      </c>
      <c r="TPQ2" s="423"/>
      <c r="TPR2" s="423" t="s">
        <v>2</v>
      </c>
      <c r="TPS2" s="423"/>
      <c r="TPT2" s="423" t="s">
        <v>2</v>
      </c>
      <c r="TPU2" s="423"/>
      <c r="TPV2" s="423" t="s">
        <v>2</v>
      </c>
      <c r="TPW2" s="423"/>
      <c r="TPX2" s="423" t="s">
        <v>2</v>
      </c>
      <c r="TPY2" s="423"/>
      <c r="TPZ2" s="423" t="s">
        <v>2</v>
      </c>
      <c r="TQA2" s="423"/>
      <c r="TQB2" s="423" t="s">
        <v>2</v>
      </c>
      <c r="TQC2" s="423"/>
      <c r="TQD2" s="423" t="s">
        <v>2</v>
      </c>
      <c r="TQE2" s="423"/>
      <c r="TQF2" s="423" t="s">
        <v>2</v>
      </c>
      <c r="TQG2" s="423"/>
      <c r="TQH2" s="423" t="s">
        <v>2</v>
      </c>
      <c r="TQI2" s="423"/>
      <c r="TQJ2" s="423" t="s">
        <v>2</v>
      </c>
      <c r="TQK2" s="423"/>
      <c r="TQL2" s="423" t="s">
        <v>2</v>
      </c>
      <c r="TQM2" s="423"/>
      <c r="TQN2" s="423" t="s">
        <v>2</v>
      </c>
      <c r="TQO2" s="423"/>
      <c r="TQP2" s="423" t="s">
        <v>2</v>
      </c>
      <c r="TQQ2" s="423"/>
      <c r="TQR2" s="423" t="s">
        <v>2</v>
      </c>
      <c r="TQS2" s="423"/>
      <c r="TQT2" s="423" t="s">
        <v>2</v>
      </c>
      <c r="TQU2" s="423"/>
      <c r="TQV2" s="423" t="s">
        <v>2</v>
      </c>
      <c r="TQW2" s="423"/>
      <c r="TQX2" s="423" t="s">
        <v>2</v>
      </c>
      <c r="TQY2" s="423"/>
      <c r="TQZ2" s="423" t="s">
        <v>2</v>
      </c>
      <c r="TRA2" s="423"/>
      <c r="TRB2" s="423" t="s">
        <v>2</v>
      </c>
      <c r="TRC2" s="423"/>
      <c r="TRD2" s="423" t="s">
        <v>2</v>
      </c>
      <c r="TRE2" s="423"/>
      <c r="TRF2" s="423" t="s">
        <v>2</v>
      </c>
      <c r="TRG2" s="423"/>
      <c r="TRH2" s="423" t="s">
        <v>2</v>
      </c>
      <c r="TRI2" s="423"/>
      <c r="TRJ2" s="423" t="s">
        <v>2</v>
      </c>
      <c r="TRK2" s="423"/>
      <c r="TRL2" s="423" t="s">
        <v>2</v>
      </c>
      <c r="TRM2" s="423"/>
      <c r="TRN2" s="423" t="s">
        <v>2</v>
      </c>
      <c r="TRO2" s="423"/>
      <c r="TRP2" s="423" t="s">
        <v>2</v>
      </c>
      <c r="TRQ2" s="423"/>
      <c r="TRR2" s="423" t="s">
        <v>2</v>
      </c>
      <c r="TRS2" s="423"/>
      <c r="TRT2" s="423" t="s">
        <v>2</v>
      </c>
      <c r="TRU2" s="423"/>
      <c r="TRV2" s="423" t="s">
        <v>2</v>
      </c>
      <c r="TRW2" s="423"/>
      <c r="TRX2" s="423" t="s">
        <v>2</v>
      </c>
      <c r="TRY2" s="423"/>
      <c r="TRZ2" s="423" t="s">
        <v>2</v>
      </c>
      <c r="TSA2" s="423"/>
      <c r="TSB2" s="423" t="s">
        <v>2</v>
      </c>
      <c r="TSC2" s="423"/>
      <c r="TSD2" s="423" t="s">
        <v>2</v>
      </c>
      <c r="TSE2" s="423"/>
      <c r="TSF2" s="423" t="s">
        <v>2</v>
      </c>
      <c r="TSG2" s="423"/>
      <c r="TSH2" s="423" t="s">
        <v>2</v>
      </c>
      <c r="TSI2" s="423"/>
      <c r="TSJ2" s="423" t="s">
        <v>2</v>
      </c>
      <c r="TSK2" s="423"/>
      <c r="TSL2" s="423" t="s">
        <v>2</v>
      </c>
      <c r="TSM2" s="423"/>
      <c r="TSN2" s="423" t="s">
        <v>2</v>
      </c>
      <c r="TSO2" s="423"/>
      <c r="TSP2" s="423" t="s">
        <v>2</v>
      </c>
      <c r="TSQ2" s="423"/>
      <c r="TSR2" s="423" t="s">
        <v>2</v>
      </c>
      <c r="TSS2" s="423"/>
      <c r="TST2" s="423" t="s">
        <v>2</v>
      </c>
      <c r="TSU2" s="423"/>
      <c r="TSV2" s="423" t="s">
        <v>2</v>
      </c>
      <c r="TSW2" s="423"/>
      <c r="TSX2" s="423" t="s">
        <v>2</v>
      </c>
      <c r="TSY2" s="423"/>
      <c r="TSZ2" s="423" t="s">
        <v>2</v>
      </c>
      <c r="TTA2" s="423"/>
      <c r="TTB2" s="423" t="s">
        <v>2</v>
      </c>
      <c r="TTC2" s="423"/>
      <c r="TTD2" s="423" t="s">
        <v>2</v>
      </c>
      <c r="TTE2" s="423"/>
      <c r="TTF2" s="423" t="s">
        <v>2</v>
      </c>
      <c r="TTG2" s="423"/>
      <c r="TTH2" s="423" t="s">
        <v>2</v>
      </c>
      <c r="TTI2" s="423"/>
      <c r="TTJ2" s="423" t="s">
        <v>2</v>
      </c>
      <c r="TTK2" s="423"/>
      <c r="TTL2" s="423" t="s">
        <v>2</v>
      </c>
      <c r="TTM2" s="423"/>
      <c r="TTN2" s="423" t="s">
        <v>2</v>
      </c>
      <c r="TTO2" s="423"/>
      <c r="TTP2" s="423" t="s">
        <v>2</v>
      </c>
      <c r="TTQ2" s="423"/>
      <c r="TTR2" s="423" t="s">
        <v>2</v>
      </c>
      <c r="TTS2" s="423"/>
      <c r="TTT2" s="423" t="s">
        <v>2</v>
      </c>
      <c r="TTU2" s="423"/>
      <c r="TTV2" s="423" t="s">
        <v>2</v>
      </c>
      <c r="TTW2" s="423"/>
      <c r="TTX2" s="423" t="s">
        <v>2</v>
      </c>
      <c r="TTY2" s="423"/>
      <c r="TTZ2" s="423" t="s">
        <v>2</v>
      </c>
      <c r="TUA2" s="423"/>
      <c r="TUB2" s="423" t="s">
        <v>2</v>
      </c>
      <c r="TUC2" s="423"/>
      <c r="TUD2" s="423" t="s">
        <v>2</v>
      </c>
      <c r="TUE2" s="423"/>
      <c r="TUF2" s="423" t="s">
        <v>2</v>
      </c>
      <c r="TUG2" s="423"/>
      <c r="TUH2" s="423" t="s">
        <v>2</v>
      </c>
      <c r="TUI2" s="423"/>
      <c r="TUJ2" s="423" t="s">
        <v>2</v>
      </c>
      <c r="TUK2" s="423"/>
      <c r="TUL2" s="423" t="s">
        <v>2</v>
      </c>
      <c r="TUM2" s="423"/>
      <c r="TUN2" s="423" t="s">
        <v>2</v>
      </c>
      <c r="TUO2" s="423"/>
      <c r="TUP2" s="423" t="s">
        <v>2</v>
      </c>
      <c r="TUQ2" s="423"/>
      <c r="TUR2" s="423" t="s">
        <v>2</v>
      </c>
      <c r="TUS2" s="423"/>
      <c r="TUT2" s="423" t="s">
        <v>2</v>
      </c>
      <c r="TUU2" s="423"/>
      <c r="TUV2" s="423" t="s">
        <v>2</v>
      </c>
      <c r="TUW2" s="423"/>
      <c r="TUX2" s="423" t="s">
        <v>2</v>
      </c>
      <c r="TUY2" s="423"/>
      <c r="TUZ2" s="423" t="s">
        <v>2</v>
      </c>
      <c r="TVA2" s="423"/>
      <c r="TVB2" s="423" t="s">
        <v>2</v>
      </c>
      <c r="TVC2" s="423"/>
      <c r="TVD2" s="423" t="s">
        <v>2</v>
      </c>
      <c r="TVE2" s="423"/>
      <c r="TVF2" s="423" t="s">
        <v>2</v>
      </c>
      <c r="TVG2" s="423"/>
      <c r="TVH2" s="423" t="s">
        <v>2</v>
      </c>
      <c r="TVI2" s="423"/>
      <c r="TVJ2" s="423" t="s">
        <v>2</v>
      </c>
      <c r="TVK2" s="423"/>
      <c r="TVL2" s="423" t="s">
        <v>2</v>
      </c>
      <c r="TVM2" s="423"/>
      <c r="TVN2" s="423" t="s">
        <v>2</v>
      </c>
      <c r="TVO2" s="423"/>
      <c r="TVP2" s="423" t="s">
        <v>2</v>
      </c>
      <c r="TVQ2" s="423"/>
      <c r="TVR2" s="423" t="s">
        <v>2</v>
      </c>
      <c r="TVS2" s="423"/>
      <c r="TVT2" s="423" t="s">
        <v>2</v>
      </c>
      <c r="TVU2" s="423"/>
      <c r="TVV2" s="423" t="s">
        <v>2</v>
      </c>
      <c r="TVW2" s="423"/>
      <c r="TVX2" s="423" t="s">
        <v>2</v>
      </c>
      <c r="TVY2" s="423"/>
      <c r="TVZ2" s="423" t="s">
        <v>2</v>
      </c>
      <c r="TWA2" s="423"/>
      <c r="TWB2" s="423" t="s">
        <v>2</v>
      </c>
      <c r="TWC2" s="423"/>
      <c r="TWD2" s="423" t="s">
        <v>2</v>
      </c>
      <c r="TWE2" s="423"/>
      <c r="TWF2" s="423" t="s">
        <v>2</v>
      </c>
      <c r="TWG2" s="423"/>
      <c r="TWH2" s="423" t="s">
        <v>2</v>
      </c>
      <c r="TWI2" s="423"/>
      <c r="TWJ2" s="423" t="s">
        <v>2</v>
      </c>
      <c r="TWK2" s="423"/>
      <c r="TWL2" s="423" t="s">
        <v>2</v>
      </c>
      <c r="TWM2" s="423"/>
      <c r="TWN2" s="423" t="s">
        <v>2</v>
      </c>
      <c r="TWO2" s="423"/>
      <c r="TWP2" s="423" t="s">
        <v>2</v>
      </c>
      <c r="TWQ2" s="423"/>
      <c r="TWR2" s="423" t="s">
        <v>2</v>
      </c>
      <c r="TWS2" s="423"/>
      <c r="TWT2" s="423" t="s">
        <v>2</v>
      </c>
      <c r="TWU2" s="423"/>
      <c r="TWV2" s="423" t="s">
        <v>2</v>
      </c>
      <c r="TWW2" s="423"/>
      <c r="TWX2" s="423" t="s">
        <v>2</v>
      </c>
      <c r="TWY2" s="423"/>
      <c r="TWZ2" s="423" t="s">
        <v>2</v>
      </c>
      <c r="TXA2" s="423"/>
      <c r="TXB2" s="423" t="s">
        <v>2</v>
      </c>
      <c r="TXC2" s="423"/>
      <c r="TXD2" s="423" t="s">
        <v>2</v>
      </c>
      <c r="TXE2" s="423"/>
      <c r="TXF2" s="423" t="s">
        <v>2</v>
      </c>
      <c r="TXG2" s="423"/>
      <c r="TXH2" s="423" t="s">
        <v>2</v>
      </c>
      <c r="TXI2" s="423"/>
      <c r="TXJ2" s="423" t="s">
        <v>2</v>
      </c>
      <c r="TXK2" s="423"/>
      <c r="TXL2" s="423" t="s">
        <v>2</v>
      </c>
      <c r="TXM2" s="423"/>
      <c r="TXN2" s="423" t="s">
        <v>2</v>
      </c>
      <c r="TXO2" s="423"/>
      <c r="TXP2" s="423" t="s">
        <v>2</v>
      </c>
      <c r="TXQ2" s="423"/>
      <c r="TXR2" s="423" t="s">
        <v>2</v>
      </c>
      <c r="TXS2" s="423"/>
      <c r="TXT2" s="423" t="s">
        <v>2</v>
      </c>
      <c r="TXU2" s="423"/>
      <c r="TXV2" s="423" t="s">
        <v>2</v>
      </c>
      <c r="TXW2" s="423"/>
      <c r="TXX2" s="423" t="s">
        <v>2</v>
      </c>
      <c r="TXY2" s="423"/>
      <c r="TXZ2" s="423" t="s">
        <v>2</v>
      </c>
      <c r="TYA2" s="423"/>
      <c r="TYB2" s="423" t="s">
        <v>2</v>
      </c>
      <c r="TYC2" s="423"/>
      <c r="TYD2" s="423" t="s">
        <v>2</v>
      </c>
      <c r="TYE2" s="423"/>
      <c r="TYF2" s="423" t="s">
        <v>2</v>
      </c>
      <c r="TYG2" s="423"/>
      <c r="TYH2" s="423" t="s">
        <v>2</v>
      </c>
      <c r="TYI2" s="423"/>
      <c r="TYJ2" s="423" t="s">
        <v>2</v>
      </c>
      <c r="TYK2" s="423"/>
      <c r="TYL2" s="423" t="s">
        <v>2</v>
      </c>
      <c r="TYM2" s="423"/>
      <c r="TYN2" s="423" t="s">
        <v>2</v>
      </c>
      <c r="TYO2" s="423"/>
      <c r="TYP2" s="423" t="s">
        <v>2</v>
      </c>
      <c r="TYQ2" s="423"/>
      <c r="TYR2" s="423" t="s">
        <v>2</v>
      </c>
      <c r="TYS2" s="423"/>
      <c r="TYT2" s="423" t="s">
        <v>2</v>
      </c>
      <c r="TYU2" s="423"/>
      <c r="TYV2" s="423" t="s">
        <v>2</v>
      </c>
      <c r="TYW2" s="423"/>
      <c r="TYX2" s="423" t="s">
        <v>2</v>
      </c>
      <c r="TYY2" s="423"/>
      <c r="TYZ2" s="423" t="s">
        <v>2</v>
      </c>
      <c r="TZA2" s="423"/>
      <c r="TZB2" s="423" t="s">
        <v>2</v>
      </c>
      <c r="TZC2" s="423"/>
      <c r="TZD2" s="423" t="s">
        <v>2</v>
      </c>
      <c r="TZE2" s="423"/>
      <c r="TZF2" s="423" t="s">
        <v>2</v>
      </c>
      <c r="TZG2" s="423"/>
      <c r="TZH2" s="423" t="s">
        <v>2</v>
      </c>
      <c r="TZI2" s="423"/>
      <c r="TZJ2" s="423" t="s">
        <v>2</v>
      </c>
      <c r="TZK2" s="423"/>
      <c r="TZL2" s="423" t="s">
        <v>2</v>
      </c>
      <c r="TZM2" s="423"/>
      <c r="TZN2" s="423" t="s">
        <v>2</v>
      </c>
      <c r="TZO2" s="423"/>
      <c r="TZP2" s="423" t="s">
        <v>2</v>
      </c>
      <c r="TZQ2" s="423"/>
      <c r="TZR2" s="423" t="s">
        <v>2</v>
      </c>
      <c r="TZS2" s="423"/>
      <c r="TZT2" s="423" t="s">
        <v>2</v>
      </c>
      <c r="TZU2" s="423"/>
      <c r="TZV2" s="423" t="s">
        <v>2</v>
      </c>
      <c r="TZW2" s="423"/>
      <c r="TZX2" s="423" t="s">
        <v>2</v>
      </c>
      <c r="TZY2" s="423"/>
      <c r="TZZ2" s="423" t="s">
        <v>2</v>
      </c>
      <c r="UAA2" s="423"/>
      <c r="UAB2" s="423" t="s">
        <v>2</v>
      </c>
      <c r="UAC2" s="423"/>
      <c r="UAD2" s="423" t="s">
        <v>2</v>
      </c>
      <c r="UAE2" s="423"/>
      <c r="UAF2" s="423" t="s">
        <v>2</v>
      </c>
      <c r="UAG2" s="423"/>
      <c r="UAH2" s="423" t="s">
        <v>2</v>
      </c>
      <c r="UAI2" s="423"/>
      <c r="UAJ2" s="423" t="s">
        <v>2</v>
      </c>
      <c r="UAK2" s="423"/>
      <c r="UAL2" s="423" t="s">
        <v>2</v>
      </c>
      <c r="UAM2" s="423"/>
      <c r="UAN2" s="423" t="s">
        <v>2</v>
      </c>
      <c r="UAO2" s="423"/>
      <c r="UAP2" s="423" t="s">
        <v>2</v>
      </c>
      <c r="UAQ2" s="423"/>
      <c r="UAR2" s="423" t="s">
        <v>2</v>
      </c>
      <c r="UAS2" s="423"/>
      <c r="UAT2" s="423" t="s">
        <v>2</v>
      </c>
      <c r="UAU2" s="423"/>
      <c r="UAV2" s="423" t="s">
        <v>2</v>
      </c>
      <c r="UAW2" s="423"/>
      <c r="UAX2" s="423" t="s">
        <v>2</v>
      </c>
      <c r="UAY2" s="423"/>
      <c r="UAZ2" s="423" t="s">
        <v>2</v>
      </c>
      <c r="UBA2" s="423"/>
      <c r="UBB2" s="423" t="s">
        <v>2</v>
      </c>
      <c r="UBC2" s="423"/>
      <c r="UBD2" s="423" t="s">
        <v>2</v>
      </c>
      <c r="UBE2" s="423"/>
      <c r="UBF2" s="423" t="s">
        <v>2</v>
      </c>
      <c r="UBG2" s="423"/>
      <c r="UBH2" s="423" t="s">
        <v>2</v>
      </c>
      <c r="UBI2" s="423"/>
      <c r="UBJ2" s="423" t="s">
        <v>2</v>
      </c>
      <c r="UBK2" s="423"/>
      <c r="UBL2" s="423" t="s">
        <v>2</v>
      </c>
      <c r="UBM2" s="423"/>
      <c r="UBN2" s="423" t="s">
        <v>2</v>
      </c>
      <c r="UBO2" s="423"/>
      <c r="UBP2" s="423" t="s">
        <v>2</v>
      </c>
      <c r="UBQ2" s="423"/>
      <c r="UBR2" s="423" t="s">
        <v>2</v>
      </c>
      <c r="UBS2" s="423"/>
      <c r="UBT2" s="423" t="s">
        <v>2</v>
      </c>
      <c r="UBU2" s="423"/>
      <c r="UBV2" s="423" t="s">
        <v>2</v>
      </c>
      <c r="UBW2" s="423"/>
      <c r="UBX2" s="423" t="s">
        <v>2</v>
      </c>
      <c r="UBY2" s="423"/>
      <c r="UBZ2" s="423" t="s">
        <v>2</v>
      </c>
      <c r="UCA2" s="423"/>
      <c r="UCB2" s="423" t="s">
        <v>2</v>
      </c>
      <c r="UCC2" s="423"/>
      <c r="UCD2" s="423" t="s">
        <v>2</v>
      </c>
      <c r="UCE2" s="423"/>
      <c r="UCF2" s="423" t="s">
        <v>2</v>
      </c>
      <c r="UCG2" s="423"/>
      <c r="UCH2" s="423" t="s">
        <v>2</v>
      </c>
      <c r="UCI2" s="423"/>
      <c r="UCJ2" s="423" t="s">
        <v>2</v>
      </c>
      <c r="UCK2" s="423"/>
      <c r="UCL2" s="423" t="s">
        <v>2</v>
      </c>
      <c r="UCM2" s="423"/>
      <c r="UCN2" s="423" t="s">
        <v>2</v>
      </c>
      <c r="UCO2" s="423"/>
      <c r="UCP2" s="423" t="s">
        <v>2</v>
      </c>
      <c r="UCQ2" s="423"/>
      <c r="UCR2" s="423" t="s">
        <v>2</v>
      </c>
      <c r="UCS2" s="423"/>
      <c r="UCT2" s="423" t="s">
        <v>2</v>
      </c>
      <c r="UCU2" s="423"/>
      <c r="UCV2" s="423" t="s">
        <v>2</v>
      </c>
      <c r="UCW2" s="423"/>
      <c r="UCX2" s="423" t="s">
        <v>2</v>
      </c>
      <c r="UCY2" s="423"/>
      <c r="UCZ2" s="423" t="s">
        <v>2</v>
      </c>
      <c r="UDA2" s="423"/>
      <c r="UDB2" s="423" t="s">
        <v>2</v>
      </c>
      <c r="UDC2" s="423"/>
      <c r="UDD2" s="423" t="s">
        <v>2</v>
      </c>
      <c r="UDE2" s="423"/>
      <c r="UDF2" s="423" t="s">
        <v>2</v>
      </c>
      <c r="UDG2" s="423"/>
      <c r="UDH2" s="423" t="s">
        <v>2</v>
      </c>
      <c r="UDI2" s="423"/>
      <c r="UDJ2" s="423" t="s">
        <v>2</v>
      </c>
      <c r="UDK2" s="423"/>
      <c r="UDL2" s="423" t="s">
        <v>2</v>
      </c>
      <c r="UDM2" s="423"/>
      <c r="UDN2" s="423" t="s">
        <v>2</v>
      </c>
      <c r="UDO2" s="423"/>
      <c r="UDP2" s="423" t="s">
        <v>2</v>
      </c>
      <c r="UDQ2" s="423"/>
      <c r="UDR2" s="423" t="s">
        <v>2</v>
      </c>
      <c r="UDS2" s="423"/>
      <c r="UDT2" s="423" t="s">
        <v>2</v>
      </c>
      <c r="UDU2" s="423"/>
      <c r="UDV2" s="423" t="s">
        <v>2</v>
      </c>
      <c r="UDW2" s="423"/>
      <c r="UDX2" s="423" t="s">
        <v>2</v>
      </c>
      <c r="UDY2" s="423"/>
      <c r="UDZ2" s="423" t="s">
        <v>2</v>
      </c>
      <c r="UEA2" s="423"/>
      <c r="UEB2" s="423" t="s">
        <v>2</v>
      </c>
      <c r="UEC2" s="423"/>
      <c r="UED2" s="423" t="s">
        <v>2</v>
      </c>
      <c r="UEE2" s="423"/>
      <c r="UEF2" s="423" t="s">
        <v>2</v>
      </c>
      <c r="UEG2" s="423"/>
      <c r="UEH2" s="423" t="s">
        <v>2</v>
      </c>
      <c r="UEI2" s="423"/>
      <c r="UEJ2" s="423" t="s">
        <v>2</v>
      </c>
      <c r="UEK2" s="423"/>
      <c r="UEL2" s="423" t="s">
        <v>2</v>
      </c>
      <c r="UEM2" s="423"/>
      <c r="UEN2" s="423" t="s">
        <v>2</v>
      </c>
      <c r="UEO2" s="423"/>
      <c r="UEP2" s="423" t="s">
        <v>2</v>
      </c>
      <c r="UEQ2" s="423"/>
      <c r="UER2" s="423" t="s">
        <v>2</v>
      </c>
      <c r="UES2" s="423"/>
      <c r="UET2" s="423" t="s">
        <v>2</v>
      </c>
      <c r="UEU2" s="423"/>
      <c r="UEV2" s="423" t="s">
        <v>2</v>
      </c>
      <c r="UEW2" s="423"/>
      <c r="UEX2" s="423" t="s">
        <v>2</v>
      </c>
      <c r="UEY2" s="423"/>
      <c r="UEZ2" s="423" t="s">
        <v>2</v>
      </c>
      <c r="UFA2" s="423"/>
      <c r="UFB2" s="423" t="s">
        <v>2</v>
      </c>
      <c r="UFC2" s="423"/>
      <c r="UFD2" s="423" t="s">
        <v>2</v>
      </c>
      <c r="UFE2" s="423"/>
      <c r="UFF2" s="423" t="s">
        <v>2</v>
      </c>
      <c r="UFG2" s="423"/>
      <c r="UFH2" s="423" t="s">
        <v>2</v>
      </c>
      <c r="UFI2" s="423"/>
      <c r="UFJ2" s="423" t="s">
        <v>2</v>
      </c>
      <c r="UFK2" s="423"/>
      <c r="UFL2" s="423" t="s">
        <v>2</v>
      </c>
      <c r="UFM2" s="423"/>
      <c r="UFN2" s="423" t="s">
        <v>2</v>
      </c>
      <c r="UFO2" s="423"/>
      <c r="UFP2" s="423" t="s">
        <v>2</v>
      </c>
      <c r="UFQ2" s="423"/>
      <c r="UFR2" s="423" t="s">
        <v>2</v>
      </c>
      <c r="UFS2" s="423"/>
      <c r="UFT2" s="423" t="s">
        <v>2</v>
      </c>
      <c r="UFU2" s="423"/>
      <c r="UFV2" s="423" t="s">
        <v>2</v>
      </c>
      <c r="UFW2" s="423"/>
      <c r="UFX2" s="423" t="s">
        <v>2</v>
      </c>
      <c r="UFY2" s="423"/>
      <c r="UFZ2" s="423" t="s">
        <v>2</v>
      </c>
      <c r="UGA2" s="423"/>
      <c r="UGB2" s="423" t="s">
        <v>2</v>
      </c>
      <c r="UGC2" s="423"/>
      <c r="UGD2" s="423" t="s">
        <v>2</v>
      </c>
      <c r="UGE2" s="423"/>
      <c r="UGF2" s="423" t="s">
        <v>2</v>
      </c>
      <c r="UGG2" s="423"/>
      <c r="UGH2" s="423" t="s">
        <v>2</v>
      </c>
      <c r="UGI2" s="423"/>
      <c r="UGJ2" s="423" t="s">
        <v>2</v>
      </c>
      <c r="UGK2" s="423"/>
      <c r="UGL2" s="423" t="s">
        <v>2</v>
      </c>
      <c r="UGM2" s="423"/>
      <c r="UGN2" s="423" t="s">
        <v>2</v>
      </c>
      <c r="UGO2" s="423"/>
      <c r="UGP2" s="423" t="s">
        <v>2</v>
      </c>
      <c r="UGQ2" s="423"/>
      <c r="UGR2" s="423" t="s">
        <v>2</v>
      </c>
      <c r="UGS2" s="423"/>
      <c r="UGT2" s="423" t="s">
        <v>2</v>
      </c>
      <c r="UGU2" s="423"/>
      <c r="UGV2" s="423" t="s">
        <v>2</v>
      </c>
      <c r="UGW2" s="423"/>
      <c r="UGX2" s="423" t="s">
        <v>2</v>
      </c>
      <c r="UGY2" s="423"/>
      <c r="UGZ2" s="423" t="s">
        <v>2</v>
      </c>
      <c r="UHA2" s="423"/>
      <c r="UHB2" s="423" t="s">
        <v>2</v>
      </c>
      <c r="UHC2" s="423"/>
      <c r="UHD2" s="423" t="s">
        <v>2</v>
      </c>
      <c r="UHE2" s="423"/>
      <c r="UHF2" s="423" t="s">
        <v>2</v>
      </c>
      <c r="UHG2" s="423"/>
      <c r="UHH2" s="423" t="s">
        <v>2</v>
      </c>
      <c r="UHI2" s="423"/>
      <c r="UHJ2" s="423" t="s">
        <v>2</v>
      </c>
      <c r="UHK2" s="423"/>
      <c r="UHL2" s="423" t="s">
        <v>2</v>
      </c>
      <c r="UHM2" s="423"/>
      <c r="UHN2" s="423" t="s">
        <v>2</v>
      </c>
      <c r="UHO2" s="423"/>
      <c r="UHP2" s="423" t="s">
        <v>2</v>
      </c>
      <c r="UHQ2" s="423"/>
      <c r="UHR2" s="423" t="s">
        <v>2</v>
      </c>
      <c r="UHS2" s="423"/>
      <c r="UHT2" s="423" t="s">
        <v>2</v>
      </c>
      <c r="UHU2" s="423"/>
      <c r="UHV2" s="423" t="s">
        <v>2</v>
      </c>
      <c r="UHW2" s="423"/>
      <c r="UHX2" s="423" t="s">
        <v>2</v>
      </c>
      <c r="UHY2" s="423"/>
      <c r="UHZ2" s="423" t="s">
        <v>2</v>
      </c>
      <c r="UIA2" s="423"/>
      <c r="UIB2" s="423" t="s">
        <v>2</v>
      </c>
      <c r="UIC2" s="423"/>
      <c r="UID2" s="423" t="s">
        <v>2</v>
      </c>
      <c r="UIE2" s="423"/>
      <c r="UIF2" s="423" t="s">
        <v>2</v>
      </c>
      <c r="UIG2" s="423"/>
      <c r="UIH2" s="423" t="s">
        <v>2</v>
      </c>
      <c r="UII2" s="423"/>
      <c r="UIJ2" s="423" t="s">
        <v>2</v>
      </c>
      <c r="UIK2" s="423"/>
      <c r="UIL2" s="423" t="s">
        <v>2</v>
      </c>
      <c r="UIM2" s="423"/>
      <c r="UIN2" s="423" t="s">
        <v>2</v>
      </c>
      <c r="UIO2" s="423"/>
      <c r="UIP2" s="423" t="s">
        <v>2</v>
      </c>
      <c r="UIQ2" s="423"/>
      <c r="UIR2" s="423" t="s">
        <v>2</v>
      </c>
      <c r="UIS2" s="423"/>
      <c r="UIT2" s="423" t="s">
        <v>2</v>
      </c>
      <c r="UIU2" s="423"/>
      <c r="UIV2" s="423" t="s">
        <v>2</v>
      </c>
      <c r="UIW2" s="423"/>
      <c r="UIX2" s="423" t="s">
        <v>2</v>
      </c>
      <c r="UIY2" s="423"/>
      <c r="UIZ2" s="423" t="s">
        <v>2</v>
      </c>
      <c r="UJA2" s="423"/>
      <c r="UJB2" s="423" t="s">
        <v>2</v>
      </c>
      <c r="UJC2" s="423"/>
      <c r="UJD2" s="423" t="s">
        <v>2</v>
      </c>
      <c r="UJE2" s="423"/>
      <c r="UJF2" s="423" t="s">
        <v>2</v>
      </c>
      <c r="UJG2" s="423"/>
      <c r="UJH2" s="423" t="s">
        <v>2</v>
      </c>
      <c r="UJI2" s="423"/>
      <c r="UJJ2" s="423" t="s">
        <v>2</v>
      </c>
      <c r="UJK2" s="423"/>
      <c r="UJL2" s="423" t="s">
        <v>2</v>
      </c>
      <c r="UJM2" s="423"/>
      <c r="UJN2" s="423" t="s">
        <v>2</v>
      </c>
      <c r="UJO2" s="423"/>
      <c r="UJP2" s="423" t="s">
        <v>2</v>
      </c>
      <c r="UJQ2" s="423"/>
      <c r="UJR2" s="423" t="s">
        <v>2</v>
      </c>
      <c r="UJS2" s="423"/>
      <c r="UJT2" s="423" t="s">
        <v>2</v>
      </c>
      <c r="UJU2" s="423"/>
      <c r="UJV2" s="423" t="s">
        <v>2</v>
      </c>
      <c r="UJW2" s="423"/>
      <c r="UJX2" s="423" t="s">
        <v>2</v>
      </c>
      <c r="UJY2" s="423"/>
      <c r="UJZ2" s="423" t="s">
        <v>2</v>
      </c>
      <c r="UKA2" s="423"/>
      <c r="UKB2" s="423" t="s">
        <v>2</v>
      </c>
      <c r="UKC2" s="423"/>
      <c r="UKD2" s="423" t="s">
        <v>2</v>
      </c>
      <c r="UKE2" s="423"/>
      <c r="UKF2" s="423" t="s">
        <v>2</v>
      </c>
      <c r="UKG2" s="423"/>
      <c r="UKH2" s="423" t="s">
        <v>2</v>
      </c>
      <c r="UKI2" s="423"/>
      <c r="UKJ2" s="423" t="s">
        <v>2</v>
      </c>
      <c r="UKK2" s="423"/>
      <c r="UKL2" s="423" t="s">
        <v>2</v>
      </c>
      <c r="UKM2" s="423"/>
      <c r="UKN2" s="423" t="s">
        <v>2</v>
      </c>
      <c r="UKO2" s="423"/>
      <c r="UKP2" s="423" t="s">
        <v>2</v>
      </c>
      <c r="UKQ2" s="423"/>
      <c r="UKR2" s="423" t="s">
        <v>2</v>
      </c>
      <c r="UKS2" s="423"/>
      <c r="UKT2" s="423" t="s">
        <v>2</v>
      </c>
      <c r="UKU2" s="423"/>
      <c r="UKV2" s="423" t="s">
        <v>2</v>
      </c>
      <c r="UKW2" s="423"/>
      <c r="UKX2" s="423" t="s">
        <v>2</v>
      </c>
      <c r="UKY2" s="423"/>
      <c r="UKZ2" s="423" t="s">
        <v>2</v>
      </c>
      <c r="ULA2" s="423"/>
      <c r="ULB2" s="423" t="s">
        <v>2</v>
      </c>
      <c r="ULC2" s="423"/>
      <c r="ULD2" s="423" t="s">
        <v>2</v>
      </c>
      <c r="ULE2" s="423"/>
      <c r="ULF2" s="423" t="s">
        <v>2</v>
      </c>
      <c r="ULG2" s="423"/>
      <c r="ULH2" s="423" t="s">
        <v>2</v>
      </c>
      <c r="ULI2" s="423"/>
      <c r="ULJ2" s="423" t="s">
        <v>2</v>
      </c>
      <c r="ULK2" s="423"/>
      <c r="ULL2" s="423" t="s">
        <v>2</v>
      </c>
      <c r="ULM2" s="423"/>
      <c r="ULN2" s="423" t="s">
        <v>2</v>
      </c>
      <c r="ULO2" s="423"/>
      <c r="ULP2" s="423" t="s">
        <v>2</v>
      </c>
      <c r="ULQ2" s="423"/>
      <c r="ULR2" s="423" t="s">
        <v>2</v>
      </c>
      <c r="ULS2" s="423"/>
      <c r="ULT2" s="423" t="s">
        <v>2</v>
      </c>
      <c r="ULU2" s="423"/>
      <c r="ULV2" s="423" t="s">
        <v>2</v>
      </c>
      <c r="ULW2" s="423"/>
      <c r="ULX2" s="423" t="s">
        <v>2</v>
      </c>
      <c r="ULY2" s="423"/>
      <c r="ULZ2" s="423" t="s">
        <v>2</v>
      </c>
      <c r="UMA2" s="423"/>
      <c r="UMB2" s="423" t="s">
        <v>2</v>
      </c>
      <c r="UMC2" s="423"/>
      <c r="UMD2" s="423" t="s">
        <v>2</v>
      </c>
      <c r="UME2" s="423"/>
      <c r="UMF2" s="423" t="s">
        <v>2</v>
      </c>
      <c r="UMG2" s="423"/>
      <c r="UMH2" s="423" t="s">
        <v>2</v>
      </c>
      <c r="UMI2" s="423"/>
      <c r="UMJ2" s="423" t="s">
        <v>2</v>
      </c>
      <c r="UMK2" s="423"/>
      <c r="UML2" s="423" t="s">
        <v>2</v>
      </c>
      <c r="UMM2" s="423"/>
      <c r="UMN2" s="423" t="s">
        <v>2</v>
      </c>
      <c r="UMO2" s="423"/>
      <c r="UMP2" s="423" t="s">
        <v>2</v>
      </c>
      <c r="UMQ2" s="423"/>
      <c r="UMR2" s="423" t="s">
        <v>2</v>
      </c>
      <c r="UMS2" s="423"/>
      <c r="UMT2" s="423" t="s">
        <v>2</v>
      </c>
      <c r="UMU2" s="423"/>
      <c r="UMV2" s="423" t="s">
        <v>2</v>
      </c>
      <c r="UMW2" s="423"/>
      <c r="UMX2" s="423" t="s">
        <v>2</v>
      </c>
      <c r="UMY2" s="423"/>
      <c r="UMZ2" s="423" t="s">
        <v>2</v>
      </c>
      <c r="UNA2" s="423"/>
      <c r="UNB2" s="423" t="s">
        <v>2</v>
      </c>
      <c r="UNC2" s="423"/>
      <c r="UND2" s="423" t="s">
        <v>2</v>
      </c>
      <c r="UNE2" s="423"/>
      <c r="UNF2" s="423" t="s">
        <v>2</v>
      </c>
      <c r="UNG2" s="423"/>
      <c r="UNH2" s="423" t="s">
        <v>2</v>
      </c>
      <c r="UNI2" s="423"/>
      <c r="UNJ2" s="423" t="s">
        <v>2</v>
      </c>
      <c r="UNK2" s="423"/>
      <c r="UNL2" s="423" t="s">
        <v>2</v>
      </c>
      <c r="UNM2" s="423"/>
      <c r="UNN2" s="423" t="s">
        <v>2</v>
      </c>
      <c r="UNO2" s="423"/>
      <c r="UNP2" s="423" t="s">
        <v>2</v>
      </c>
      <c r="UNQ2" s="423"/>
      <c r="UNR2" s="423" t="s">
        <v>2</v>
      </c>
      <c r="UNS2" s="423"/>
      <c r="UNT2" s="423" t="s">
        <v>2</v>
      </c>
      <c r="UNU2" s="423"/>
      <c r="UNV2" s="423" t="s">
        <v>2</v>
      </c>
      <c r="UNW2" s="423"/>
      <c r="UNX2" s="423" t="s">
        <v>2</v>
      </c>
      <c r="UNY2" s="423"/>
      <c r="UNZ2" s="423" t="s">
        <v>2</v>
      </c>
      <c r="UOA2" s="423"/>
      <c r="UOB2" s="423" t="s">
        <v>2</v>
      </c>
      <c r="UOC2" s="423"/>
      <c r="UOD2" s="423" t="s">
        <v>2</v>
      </c>
      <c r="UOE2" s="423"/>
      <c r="UOF2" s="423" t="s">
        <v>2</v>
      </c>
      <c r="UOG2" s="423"/>
      <c r="UOH2" s="423" t="s">
        <v>2</v>
      </c>
      <c r="UOI2" s="423"/>
      <c r="UOJ2" s="423" t="s">
        <v>2</v>
      </c>
      <c r="UOK2" s="423"/>
      <c r="UOL2" s="423" t="s">
        <v>2</v>
      </c>
      <c r="UOM2" s="423"/>
      <c r="UON2" s="423" t="s">
        <v>2</v>
      </c>
      <c r="UOO2" s="423"/>
      <c r="UOP2" s="423" t="s">
        <v>2</v>
      </c>
      <c r="UOQ2" s="423"/>
      <c r="UOR2" s="423" t="s">
        <v>2</v>
      </c>
      <c r="UOS2" s="423"/>
      <c r="UOT2" s="423" t="s">
        <v>2</v>
      </c>
      <c r="UOU2" s="423"/>
      <c r="UOV2" s="423" t="s">
        <v>2</v>
      </c>
      <c r="UOW2" s="423"/>
      <c r="UOX2" s="423" t="s">
        <v>2</v>
      </c>
      <c r="UOY2" s="423"/>
      <c r="UOZ2" s="423" t="s">
        <v>2</v>
      </c>
      <c r="UPA2" s="423"/>
      <c r="UPB2" s="423" t="s">
        <v>2</v>
      </c>
      <c r="UPC2" s="423"/>
      <c r="UPD2" s="423" t="s">
        <v>2</v>
      </c>
      <c r="UPE2" s="423"/>
      <c r="UPF2" s="423" t="s">
        <v>2</v>
      </c>
      <c r="UPG2" s="423"/>
      <c r="UPH2" s="423" t="s">
        <v>2</v>
      </c>
      <c r="UPI2" s="423"/>
      <c r="UPJ2" s="423" t="s">
        <v>2</v>
      </c>
      <c r="UPK2" s="423"/>
      <c r="UPL2" s="423" t="s">
        <v>2</v>
      </c>
      <c r="UPM2" s="423"/>
      <c r="UPN2" s="423" t="s">
        <v>2</v>
      </c>
      <c r="UPO2" s="423"/>
      <c r="UPP2" s="423" t="s">
        <v>2</v>
      </c>
      <c r="UPQ2" s="423"/>
      <c r="UPR2" s="423" t="s">
        <v>2</v>
      </c>
      <c r="UPS2" s="423"/>
      <c r="UPT2" s="423" t="s">
        <v>2</v>
      </c>
      <c r="UPU2" s="423"/>
      <c r="UPV2" s="423" t="s">
        <v>2</v>
      </c>
      <c r="UPW2" s="423"/>
      <c r="UPX2" s="423" t="s">
        <v>2</v>
      </c>
      <c r="UPY2" s="423"/>
      <c r="UPZ2" s="423" t="s">
        <v>2</v>
      </c>
      <c r="UQA2" s="423"/>
      <c r="UQB2" s="423" t="s">
        <v>2</v>
      </c>
      <c r="UQC2" s="423"/>
      <c r="UQD2" s="423" t="s">
        <v>2</v>
      </c>
      <c r="UQE2" s="423"/>
      <c r="UQF2" s="423" t="s">
        <v>2</v>
      </c>
      <c r="UQG2" s="423"/>
      <c r="UQH2" s="423" t="s">
        <v>2</v>
      </c>
      <c r="UQI2" s="423"/>
      <c r="UQJ2" s="423" t="s">
        <v>2</v>
      </c>
      <c r="UQK2" s="423"/>
      <c r="UQL2" s="423" t="s">
        <v>2</v>
      </c>
      <c r="UQM2" s="423"/>
      <c r="UQN2" s="423" t="s">
        <v>2</v>
      </c>
      <c r="UQO2" s="423"/>
      <c r="UQP2" s="423" t="s">
        <v>2</v>
      </c>
      <c r="UQQ2" s="423"/>
      <c r="UQR2" s="423" t="s">
        <v>2</v>
      </c>
      <c r="UQS2" s="423"/>
      <c r="UQT2" s="423" t="s">
        <v>2</v>
      </c>
      <c r="UQU2" s="423"/>
      <c r="UQV2" s="423" t="s">
        <v>2</v>
      </c>
      <c r="UQW2" s="423"/>
      <c r="UQX2" s="423" t="s">
        <v>2</v>
      </c>
      <c r="UQY2" s="423"/>
      <c r="UQZ2" s="423" t="s">
        <v>2</v>
      </c>
      <c r="URA2" s="423"/>
      <c r="URB2" s="423" t="s">
        <v>2</v>
      </c>
      <c r="URC2" s="423"/>
      <c r="URD2" s="423" t="s">
        <v>2</v>
      </c>
      <c r="URE2" s="423"/>
      <c r="URF2" s="423" t="s">
        <v>2</v>
      </c>
      <c r="URG2" s="423"/>
      <c r="URH2" s="423" t="s">
        <v>2</v>
      </c>
      <c r="URI2" s="423"/>
      <c r="URJ2" s="423" t="s">
        <v>2</v>
      </c>
      <c r="URK2" s="423"/>
      <c r="URL2" s="423" t="s">
        <v>2</v>
      </c>
      <c r="URM2" s="423"/>
      <c r="URN2" s="423" t="s">
        <v>2</v>
      </c>
      <c r="URO2" s="423"/>
      <c r="URP2" s="423" t="s">
        <v>2</v>
      </c>
      <c r="URQ2" s="423"/>
      <c r="URR2" s="423" t="s">
        <v>2</v>
      </c>
      <c r="URS2" s="423"/>
      <c r="URT2" s="423" t="s">
        <v>2</v>
      </c>
      <c r="URU2" s="423"/>
      <c r="URV2" s="423" t="s">
        <v>2</v>
      </c>
      <c r="URW2" s="423"/>
      <c r="URX2" s="423" t="s">
        <v>2</v>
      </c>
      <c r="URY2" s="423"/>
      <c r="URZ2" s="423" t="s">
        <v>2</v>
      </c>
      <c r="USA2" s="423"/>
      <c r="USB2" s="423" t="s">
        <v>2</v>
      </c>
      <c r="USC2" s="423"/>
      <c r="USD2" s="423" t="s">
        <v>2</v>
      </c>
      <c r="USE2" s="423"/>
      <c r="USF2" s="423" t="s">
        <v>2</v>
      </c>
      <c r="USG2" s="423"/>
      <c r="USH2" s="423" t="s">
        <v>2</v>
      </c>
      <c r="USI2" s="423"/>
      <c r="USJ2" s="423" t="s">
        <v>2</v>
      </c>
      <c r="USK2" s="423"/>
      <c r="USL2" s="423" t="s">
        <v>2</v>
      </c>
      <c r="USM2" s="423"/>
      <c r="USN2" s="423" t="s">
        <v>2</v>
      </c>
      <c r="USO2" s="423"/>
      <c r="USP2" s="423" t="s">
        <v>2</v>
      </c>
      <c r="USQ2" s="423"/>
      <c r="USR2" s="423" t="s">
        <v>2</v>
      </c>
      <c r="USS2" s="423"/>
      <c r="UST2" s="423" t="s">
        <v>2</v>
      </c>
      <c r="USU2" s="423"/>
      <c r="USV2" s="423" t="s">
        <v>2</v>
      </c>
      <c r="USW2" s="423"/>
      <c r="USX2" s="423" t="s">
        <v>2</v>
      </c>
      <c r="USY2" s="423"/>
      <c r="USZ2" s="423" t="s">
        <v>2</v>
      </c>
      <c r="UTA2" s="423"/>
      <c r="UTB2" s="423" t="s">
        <v>2</v>
      </c>
      <c r="UTC2" s="423"/>
      <c r="UTD2" s="423" t="s">
        <v>2</v>
      </c>
      <c r="UTE2" s="423"/>
      <c r="UTF2" s="423" t="s">
        <v>2</v>
      </c>
      <c r="UTG2" s="423"/>
      <c r="UTH2" s="423" t="s">
        <v>2</v>
      </c>
      <c r="UTI2" s="423"/>
      <c r="UTJ2" s="423" t="s">
        <v>2</v>
      </c>
      <c r="UTK2" s="423"/>
      <c r="UTL2" s="423" t="s">
        <v>2</v>
      </c>
      <c r="UTM2" s="423"/>
      <c r="UTN2" s="423" t="s">
        <v>2</v>
      </c>
      <c r="UTO2" s="423"/>
      <c r="UTP2" s="423" t="s">
        <v>2</v>
      </c>
      <c r="UTQ2" s="423"/>
      <c r="UTR2" s="423" t="s">
        <v>2</v>
      </c>
      <c r="UTS2" s="423"/>
      <c r="UTT2" s="423" t="s">
        <v>2</v>
      </c>
      <c r="UTU2" s="423"/>
      <c r="UTV2" s="423" t="s">
        <v>2</v>
      </c>
      <c r="UTW2" s="423"/>
      <c r="UTX2" s="423" t="s">
        <v>2</v>
      </c>
      <c r="UTY2" s="423"/>
      <c r="UTZ2" s="423" t="s">
        <v>2</v>
      </c>
      <c r="UUA2" s="423"/>
      <c r="UUB2" s="423" t="s">
        <v>2</v>
      </c>
      <c r="UUC2" s="423"/>
      <c r="UUD2" s="423" t="s">
        <v>2</v>
      </c>
      <c r="UUE2" s="423"/>
      <c r="UUF2" s="423" t="s">
        <v>2</v>
      </c>
      <c r="UUG2" s="423"/>
      <c r="UUH2" s="423" t="s">
        <v>2</v>
      </c>
      <c r="UUI2" s="423"/>
      <c r="UUJ2" s="423" t="s">
        <v>2</v>
      </c>
      <c r="UUK2" s="423"/>
      <c r="UUL2" s="423" t="s">
        <v>2</v>
      </c>
      <c r="UUM2" s="423"/>
      <c r="UUN2" s="423" t="s">
        <v>2</v>
      </c>
      <c r="UUO2" s="423"/>
      <c r="UUP2" s="423" t="s">
        <v>2</v>
      </c>
      <c r="UUQ2" s="423"/>
      <c r="UUR2" s="423" t="s">
        <v>2</v>
      </c>
      <c r="UUS2" s="423"/>
      <c r="UUT2" s="423" t="s">
        <v>2</v>
      </c>
      <c r="UUU2" s="423"/>
      <c r="UUV2" s="423" t="s">
        <v>2</v>
      </c>
      <c r="UUW2" s="423"/>
      <c r="UUX2" s="423" t="s">
        <v>2</v>
      </c>
      <c r="UUY2" s="423"/>
      <c r="UUZ2" s="423" t="s">
        <v>2</v>
      </c>
      <c r="UVA2" s="423"/>
      <c r="UVB2" s="423" t="s">
        <v>2</v>
      </c>
      <c r="UVC2" s="423"/>
      <c r="UVD2" s="423" t="s">
        <v>2</v>
      </c>
      <c r="UVE2" s="423"/>
      <c r="UVF2" s="423" t="s">
        <v>2</v>
      </c>
      <c r="UVG2" s="423"/>
      <c r="UVH2" s="423" t="s">
        <v>2</v>
      </c>
      <c r="UVI2" s="423"/>
      <c r="UVJ2" s="423" t="s">
        <v>2</v>
      </c>
      <c r="UVK2" s="423"/>
      <c r="UVL2" s="423" t="s">
        <v>2</v>
      </c>
      <c r="UVM2" s="423"/>
      <c r="UVN2" s="423" t="s">
        <v>2</v>
      </c>
      <c r="UVO2" s="423"/>
      <c r="UVP2" s="423" t="s">
        <v>2</v>
      </c>
      <c r="UVQ2" s="423"/>
      <c r="UVR2" s="423" t="s">
        <v>2</v>
      </c>
      <c r="UVS2" s="423"/>
      <c r="UVT2" s="423" t="s">
        <v>2</v>
      </c>
      <c r="UVU2" s="423"/>
      <c r="UVV2" s="423" t="s">
        <v>2</v>
      </c>
      <c r="UVW2" s="423"/>
      <c r="UVX2" s="423" t="s">
        <v>2</v>
      </c>
      <c r="UVY2" s="423"/>
      <c r="UVZ2" s="423" t="s">
        <v>2</v>
      </c>
      <c r="UWA2" s="423"/>
      <c r="UWB2" s="423" t="s">
        <v>2</v>
      </c>
      <c r="UWC2" s="423"/>
      <c r="UWD2" s="423" t="s">
        <v>2</v>
      </c>
      <c r="UWE2" s="423"/>
      <c r="UWF2" s="423" t="s">
        <v>2</v>
      </c>
      <c r="UWG2" s="423"/>
      <c r="UWH2" s="423" t="s">
        <v>2</v>
      </c>
      <c r="UWI2" s="423"/>
      <c r="UWJ2" s="423" t="s">
        <v>2</v>
      </c>
      <c r="UWK2" s="423"/>
      <c r="UWL2" s="423" t="s">
        <v>2</v>
      </c>
      <c r="UWM2" s="423"/>
      <c r="UWN2" s="423" t="s">
        <v>2</v>
      </c>
      <c r="UWO2" s="423"/>
      <c r="UWP2" s="423" t="s">
        <v>2</v>
      </c>
      <c r="UWQ2" s="423"/>
      <c r="UWR2" s="423" t="s">
        <v>2</v>
      </c>
      <c r="UWS2" s="423"/>
      <c r="UWT2" s="423" t="s">
        <v>2</v>
      </c>
      <c r="UWU2" s="423"/>
      <c r="UWV2" s="423" t="s">
        <v>2</v>
      </c>
      <c r="UWW2" s="423"/>
      <c r="UWX2" s="423" t="s">
        <v>2</v>
      </c>
      <c r="UWY2" s="423"/>
      <c r="UWZ2" s="423" t="s">
        <v>2</v>
      </c>
      <c r="UXA2" s="423"/>
      <c r="UXB2" s="423" t="s">
        <v>2</v>
      </c>
      <c r="UXC2" s="423"/>
      <c r="UXD2" s="423" t="s">
        <v>2</v>
      </c>
      <c r="UXE2" s="423"/>
      <c r="UXF2" s="423" t="s">
        <v>2</v>
      </c>
      <c r="UXG2" s="423"/>
      <c r="UXH2" s="423" t="s">
        <v>2</v>
      </c>
      <c r="UXI2" s="423"/>
      <c r="UXJ2" s="423" t="s">
        <v>2</v>
      </c>
      <c r="UXK2" s="423"/>
      <c r="UXL2" s="423" t="s">
        <v>2</v>
      </c>
      <c r="UXM2" s="423"/>
      <c r="UXN2" s="423" t="s">
        <v>2</v>
      </c>
      <c r="UXO2" s="423"/>
      <c r="UXP2" s="423" t="s">
        <v>2</v>
      </c>
      <c r="UXQ2" s="423"/>
      <c r="UXR2" s="423" t="s">
        <v>2</v>
      </c>
      <c r="UXS2" s="423"/>
      <c r="UXT2" s="423" t="s">
        <v>2</v>
      </c>
      <c r="UXU2" s="423"/>
      <c r="UXV2" s="423" t="s">
        <v>2</v>
      </c>
      <c r="UXW2" s="423"/>
      <c r="UXX2" s="423" t="s">
        <v>2</v>
      </c>
      <c r="UXY2" s="423"/>
      <c r="UXZ2" s="423" t="s">
        <v>2</v>
      </c>
      <c r="UYA2" s="423"/>
      <c r="UYB2" s="423" t="s">
        <v>2</v>
      </c>
      <c r="UYC2" s="423"/>
      <c r="UYD2" s="423" t="s">
        <v>2</v>
      </c>
      <c r="UYE2" s="423"/>
      <c r="UYF2" s="423" t="s">
        <v>2</v>
      </c>
      <c r="UYG2" s="423"/>
      <c r="UYH2" s="423" t="s">
        <v>2</v>
      </c>
      <c r="UYI2" s="423"/>
      <c r="UYJ2" s="423" t="s">
        <v>2</v>
      </c>
      <c r="UYK2" s="423"/>
      <c r="UYL2" s="423" t="s">
        <v>2</v>
      </c>
      <c r="UYM2" s="423"/>
      <c r="UYN2" s="423" t="s">
        <v>2</v>
      </c>
      <c r="UYO2" s="423"/>
      <c r="UYP2" s="423" t="s">
        <v>2</v>
      </c>
      <c r="UYQ2" s="423"/>
      <c r="UYR2" s="423" t="s">
        <v>2</v>
      </c>
      <c r="UYS2" s="423"/>
      <c r="UYT2" s="423" t="s">
        <v>2</v>
      </c>
      <c r="UYU2" s="423"/>
      <c r="UYV2" s="423" t="s">
        <v>2</v>
      </c>
      <c r="UYW2" s="423"/>
      <c r="UYX2" s="423" t="s">
        <v>2</v>
      </c>
      <c r="UYY2" s="423"/>
      <c r="UYZ2" s="423" t="s">
        <v>2</v>
      </c>
      <c r="UZA2" s="423"/>
      <c r="UZB2" s="423" t="s">
        <v>2</v>
      </c>
      <c r="UZC2" s="423"/>
      <c r="UZD2" s="423" t="s">
        <v>2</v>
      </c>
      <c r="UZE2" s="423"/>
      <c r="UZF2" s="423" t="s">
        <v>2</v>
      </c>
      <c r="UZG2" s="423"/>
      <c r="UZH2" s="423" t="s">
        <v>2</v>
      </c>
      <c r="UZI2" s="423"/>
      <c r="UZJ2" s="423" t="s">
        <v>2</v>
      </c>
      <c r="UZK2" s="423"/>
      <c r="UZL2" s="423" t="s">
        <v>2</v>
      </c>
      <c r="UZM2" s="423"/>
      <c r="UZN2" s="423" t="s">
        <v>2</v>
      </c>
      <c r="UZO2" s="423"/>
      <c r="UZP2" s="423" t="s">
        <v>2</v>
      </c>
      <c r="UZQ2" s="423"/>
      <c r="UZR2" s="423" t="s">
        <v>2</v>
      </c>
      <c r="UZS2" s="423"/>
      <c r="UZT2" s="423" t="s">
        <v>2</v>
      </c>
      <c r="UZU2" s="423"/>
      <c r="UZV2" s="423" t="s">
        <v>2</v>
      </c>
      <c r="UZW2" s="423"/>
      <c r="UZX2" s="423" t="s">
        <v>2</v>
      </c>
      <c r="UZY2" s="423"/>
      <c r="UZZ2" s="423" t="s">
        <v>2</v>
      </c>
      <c r="VAA2" s="423"/>
      <c r="VAB2" s="423" t="s">
        <v>2</v>
      </c>
      <c r="VAC2" s="423"/>
      <c r="VAD2" s="423" t="s">
        <v>2</v>
      </c>
      <c r="VAE2" s="423"/>
      <c r="VAF2" s="423" t="s">
        <v>2</v>
      </c>
      <c r="VAG2" s="423"/>
      <c r="VAH2" s="423" t="s">
        <v>2</v>
      </c>
      <c r="VAI2" s="423"/>
      <c r="VAJ2" s="423" t="s">
        <v>2</v>
      </c>
      <c r="VAK2" s="423"/>
      <c r="VAL2" s="423" t="s">
        <v>2</v>
      </c>
      <c r="VAM2" s="423"/>
      <c r="VAN2" s="423" t="s">
        <v>2</v>
      </c>
      <c r="VAO2" s="423"/>
      <c r="VAP2" s="423" t="s">
        <v>2</v>
      </c>
      <c r="VAQ2" s="423"/>
      <c r="VAR2" s="423" t="s">
        <v>2</v>
      </c>
      <c r="VAS2" s="423"/>
      <c r="VAT2" s="423" t="s">
        <v>2</v>
      </c>
      <c r="VAU2" s="423"/>
      <c r="VAV2" s="423" t="s">
        <v>2</v>
      </c>
      <c r="VAW2" s="423"/>
      <c r="VAX2" s="423" t="s">
        <v>2</v>
      </c>
      <c r="VAY2" s="423"/>
      <c r="VAZ2" s="423" t="s">
        <v>2</v>
      </c>
      <c r="VBA2" s="423"/>
      <c r="VBB2" s="423" t="s">
        <v>2</v>
      </c>
      <c r="VBC2" s="423"/>
      <c r="VBD2" s="423" t="s">
        <v>2</v>
      </c>
      <c r="VBE2" s="423"/>
      <c r="VBF2" s="423" t="s">
        <v>2</v>
      </c>
      <c r="VBG2" s="423"/>
      <c r="VBH2" s="423" t="s">
        <v>2</v>
      </c>
      <c r="VBI2" s="423"/>
      <c r="VBJ2" s="423" t="s">
        <v>2</v>
      </c>
      <c r="VBK2" s="423"/>
      <c r="VBL2" s="423" t="s">
        <v>2</v>
      </c>
      <c r="VBM2" s="423"/>
      <c r="VBN2" s="423" t="s">
        <v>2</v>
      </c>
      <c r="VBO2" s="423"/>
      <c r="VBP2" s="423" t="s">
        <v>2</v>
      </c>
      <c r="VBQ2" s="423"/>
      <c r="VBR2" s="423" t="s">
        <v>2</v>
      </c>
      <c r="VBS2" s="423"/>
      <c r="VBT2" s="423" t="s">
        <v>2</v>
      </c>
      <c r="VBU2" s="423"/>
      <c r="VBV2" s="423" t="s">
        <v>2</v>
      </c>
      <c r="VBW2" s="423"/>
      <c r="VBX2" s="423" t="s">
        <v>2</v>
      </c>
      <c r="VBY2" s="423"/>
      <c r="VBZ2" s="423" t="s">
        <v>2</v>
      </c>
      <c r="VCA2" s="423"/>
      <c r="VCB2" s="423" t="s">
        <v>2</v>
      </c>
      <c r="VCC2" s="423"/>
      <c r="VCD2" s="423" t="s">
        <v>2</v>
      </c>
      <c r="VCE2" s="423"/>
      <c r="VCF2" s="423" t="s">
        <v>2</v>
      </c>
      <c r="VCG2" s="423"/>
      <c r="VCH2" s="423" t="s">
        <v>2</v>
      </c>
      <c r="VCI2" s="423"/>
      <c r="VCJ2" s="423" t="s">
        <v>2</v>
      </c>
      <c r="VCK2" s="423"/>
      <c r="VCL2" s="423" t="s">
        <v>2</v>
      </c>
      <c r="VCM2" s="423"/>
      <c r="VCN2" s="423" t="s">
        <v>2</v>
      </c>
      <c r="VCO2" s="423"/>
      <c r="VCP2" s="423" t="s">
        <v>2</v>
      </c>
      <c r="VCQ2" s="423"/>
      <c r="VCR2" s="423" t="s">
        <v>2</v>
      </c>
      <c r="VCS2" s="423"/>
      <c r="VCT2" s="423" t="s">
        <v>2</v>
      </c>
      <c r="VCU2" s="423"/>
      <c r="VCV2" s="423" t="s">
        <v>2</v>
      </c>
      <c r="VCW2" s="423"/>
      <c r="VCX2" s="423" t="s">
        <v>2</v>
      </c>
      <c r="VCY2" s="423"/>
      <c r="VCZ2" s="423" t="s">
        <v>2</v>
      </c>
      <c r="VDA2" s="423"/>
      <c r="VDB2" s="423" t="s">
        <v>2</v>
      </c>
      <c r="VDC2" s="423"/>
      <c r="VDD2" s="423" t="s">
        <v>2</v>
      </c>
      <c r="VDE2" s="423"/>
      <c r="VDF2" s="423" t="s">
        <v>2</v>
      </c>
      <c r="VDG2" s="423"/>
      <c r="VDH2" s="423" t="s">
        <v>2</v>
      </c>
      <c r="VDI2" s="423"/>
      <c r="VDJ2" s="423" t="s">
        <v>2</v>
      </c>
      <c r="VDK2" s="423"/>
      <c r="VDL2" s="423" t="s">
        <v>2</v>
      </c>
      <c r="VDM2" s="423"/>
      <c r="VDN2" s="423" t="s">
        <v>2</v>
      </c>
      <c r="VDO2" s="423"/>
      <c r="VDP2" s="423" t="s">
        <v>2</v>
      </c>
      <c r="VDQ2" s="423"/>
      <c r="VDR2" s="423" t="s">
        <v>2</v>
      </c>
      <c r="VDS2" s="423"/>
      <c r="VDT2" s="423" t="s">
        <v>2</v>
      </c>
      <c r="VDU2" s="423"/>
      <c r="VDV2" s="423" t="s">
        <v>2</v>
      </c>
      <c r="VDW2" s="423"/>
      <c r="VDX2" s="423" t="s">
        <v>2</v>
      </c>
      <c r="VDY2" s="423"/>
      <c r="VDZ2" s="423" t="s">
        <v>2</v>
      </c>
      <c r="VEA2" s="423"/>
      <c r="VEB2" s="423" t="s">
        <v>2</v>
      </c>
      <c r="VEC2" s="423"/>
      <c r="VED2" s="423" t="s">
        <v>2</v>
      </c>
      <c r="VEE2" s="423"/>
      <c r="VEF2" s="423" t="s">
        <v>2</v>
      </c>
      <c r="VEG2" s="423"/>
      <c r="VEH2" s="423" t="s">
        <v>2</v>
      </c>
      <c r="VEI2" s="423"/>
      <c r="VEJ2" s="423" t="s">
        <v>2</v>
      </c>
      <c r="VEK2" s="423"/>
      <c r="VEL2" s="423" t="s">
        <v>2</v>
      </c>
      <c r="VEM2" s="423"/>
      <c r="VEN2" s="423" t="s">
        <v>2</v>
      </c>
      <c r="VEO2" s="423"/>
      <c r="VEP2" s="423" t="s">
        <v>2</v>
      </c>
      <c r="VEQ2" s="423"/>
      <c r="VER2" s="423" t="s">
        <v>2</v>
      </c>
      <c r="VES2" s="423"/>
      <c r="VET2" s="423" t="s">
        <v>2</v>
      </c>
      <c r="VEU2" s="423"/>
      <c r="VEV2" s="423" t="s">
        <v>2</v>
      </c>
      <c r="VEW2" s="423"/>
      <c r="VEX2" s="423" t="s">
        <v>2</v>
      </c>
      <c r="VEY2" s="423"/>
      <c r="VEZ2" s="423" t="s">
        <v>2</v>
      </c>
      <c r="VFA2" s="423"/>
      <c r="VFB2" s="423" t="s">
        <v>2</v>
      </c>
      <c r="VFC2" s="423"/>
      <c r="VFD2" s="423" t="s">
        <v>2</v>
      </c>
      <c r="VFE2" s="423"/>
      <c r="VFF2" s="423" t="s">
        <v>2</v>
      </c>
      <c r="VFG2" s="423"/>
      <c r="VFH2" s="423" t="s">
        <v>2</v>
      </c>
      <c r="VFI2" s="423"/>
      <c r="VFJ2" s="423" t="s">
        <v>2</v>
      </c>
      <c r="VFK2" s="423"/>
      <c r="VFL2" s="423" t="s">
        <v>2</v>
      </c>
      <c r="VFM2" s="423"/>
      <c r="VFN2" s="423" t="s">
        <v>2</v>
      </c>
      <c r="VFO2" s="423"/>
      <c r="VFP2" s="423" t="s">
        <v>2</v>
      </c>
      <c r="VFQ2" s="423"/>
      <c r="VFR2" s="423" t="s">
        <v>2</v>
      </c>
      <c r="VFS2" s="423"/>
      <c r="VFT2" s="423" t="s">
        <v>2</v>
      </c>
      <c r="VFU2" s="423"/>
      <c r="VFV2" s="423" t="s">
        <v>2</v>
      </c>
      <c r="VFW2" s="423"/>
      <c r="VFX2" s="423" t="s">
        <v>2</v>
      </c>
      <c r="VFY2" s="423"/>
      <c r="VFZ2" s="423" t="s">
        <v>2</v>
      </c>
      <c r="VGA2" s="423"/>
      <c r="VGB2" s="423" t="s">
        <v>2</v>
      </c>
      <c r="VGC2" s="423"/>
      <c r="VGD2" s="423" t="s">
        <v>2</v>
      </c>
      <c r="VGE2" s="423"/>
      <c r="VGF2" s="423" t="s">
        <v>2</v>
      </c>
      <c r="VGG2" s="423"/>
      <c r="VGH2" s="423" t="s">
        <v>2</v>
      </c>
      <c r="VGI2" s="423"/>
      <c r="VGJ2" s="423" t="s">
        <v>2</v>
      </c>
      <c r="VGK2" s="423"/>
      <c r="VGL2" s="423" t="s">
        <v>2</v>
      </c>
      <c r="VGM2" s="423"/>
      <c r="VGN2" s="423" t="s">
        <v>2</v>
      </c>
      <c r="VGO2" s="423"/>
      <c r="VGP2" s="423" t="s">
        <v>2</v>
      </c>
      <c r="VGQ2" s="423"/>
      <c r="VGR2" s="423" t="s">
        <v>2</v>
      </c>
      <c r="VGS2" s="423"/>
      <c r="VGT2" s="423" t="s">
        <v>2</v>
      </c>
      <c r="VGU2" s="423"/>
      <c r="VGV2" s="423" t="s">
        <v>2</v>
      </c>
      <c r="VGW2" s="423"/>
      <c r="VGX2" s="423" t="s">
        <v>2</v>
      </c>
      <c r="VGY2" s="423"/>
      <c r="VGZ2" s="423" t="s">
        <v>2</v>
      </c>
      <c r="VHA2" s="423"/>
      <c r="VHB2" s="423" t="s">
        <v>2</v>
      </c>
      <c r="VHC2" s="423"/>
      <c r="VHD2" s="423" t="s">
        <v>2</v>
      </c>
      <c r="VHE2" s="423"/>
      <c r="VHF2" s="423" t="s">
        <v>2</v>
      </c>
      <c r="VHG2" s="423"/>
      <c r="VHH2" s="423" t="s">
        <v>2</v>
      </c>
      <c r="VHI2" s="423"/>
      <c r="VHJ2" s="423" t="s">
        <v>2</v>
      </c>
      <c r="VHK2" s="423"/>
      <c r="VHL2" s="423" t="s">
        <v>2</v>
      </c>
      <c r="VHM2" s="423"/>
      <c r="VHN2" s="423" t="s">
        <v>2</v>
      </c>
      <c r="VHO2" s="423"/>
      <c r="VHP2" s="423" t="s">
        <v>2</v>
      </c>
      <c r="VHQ2" s="423"/>
      <c r="VHR2" s="423" t="s">
        <v>2</v>
      </c>
      <c r="VHS2" s="423"/>
      <c r="VHT2" s="423" t="s">
        <v>2</v>
      </c>
      <c r="VHU2" s="423"/>
      <c r="VHV2" s="423" t="s">
        <v>2</v>
      </c>
      <c r="VHW2" s="423"/>
      <c r="VHX2" s="423" t="s">
        <v>2</v>
      </c>
      <c r="VHY2" s="423"/>
      <c r="VHZ2" s="423" t="s">
        <v>2</v>
      </c>
      <c r="VIA2" s="423"/>
      <c r="VIB2" s="423" t="s">
        <v>2</v>
      </c>
      <c r="VIC2" s="423"/>
      <c r="VID2" s="423" t="s">
        <v>2</v>
      </c>
      <c r="VIE2" s="423"/>
      <c r="VIF2" s="423" t="s">
        <v>2</v>
      </c>
      <c r="VIG2" s="423"/>
      <c r="VIH2" s="423" t="s">
        <v>2</v>
      </c>
      <c r="VII2" s="423"/>
      <c r="VIJ2" s="423" t="s">
        <v>2</v>
      </c>
      <c r="VIK2" s="423"/>
      <c r="VIL2" s="423" t="s">
        <v>2</v>
      </c>
      <c r="VIM2" s="423"/>
      <c r="VIN2" s="423" t="s">
        <v>2</v>
      </c>
      <c r="VIO2" s="423"/>
      <c r="VIP2" s="423" t="s">
        <v>2</v>
      </c>
      <c r="VIQ2" s="423"/>
      <c r="VIR2" s="423" t="s">
        <v>2</v>
      </c>
      <c r="VIS2" s="423"/>
      <c r="VIT2" s="423" t="s">
        <v>2</v>
      </c>
      <c r="VIU2" s="423"/>
      <c r="VIV2" s="423" t="s">
        <v>2</v>
      </c>
      <c r="VIW2" s="423"/>
      <c r="VIX2" s="423" t="s">
        <v>2</v>
      </c>
      <c r="VIY2" s="423"/>
      <c r="VIZ2" s="423" t="s">
        <v>2</v>
      </c>
      <c r="VJA2" s="423"/>
      <c r="VJB2" s="423" t="s">
        <v>2</v>
      </c>
      <c r="VJC2" s="423"/>
      <c r="VJD2" s="423" t="s">
        <v>2</v>
      </c>
      <c r="VJE2" s="423"/>
      <c r="VJF2" s="423" t="s">
        <v>2</v>
      </c>
      <c r="VJG2" s="423"/>
      <c r="VJH2" s="423" t="s">
        <v>2</v>
      </c>
      <c r="VJI2" s="423"/>
      <c r="VJJ2" s="423" t="s">
        <v>2</v>
      </c>
      <c r="VJK2" s="423"/>
      <c r="VJL2" s="423" t="s">
        <v>2</v>
      </c>
      <c r="VJM2" s="423"/>
      <c r="VJN2" s="423" t="s">
        <v>2</v>
      </c>
      <c r="VJO2" s="423"/>
      <c r="VJP2" s="423" t="s">
        <v>2</v>
      </c>
      <c r="VJQ2" s="423"/>
      <c r="VJR2" s="423" t="s">
        <v>2</v>
      </c>
      <c r="VJS2" s="423"/>
      <c r="VJT2" s="423" t="s">
        <v>2</v>
      </c>
      <c r="VJU2" s="423"/>
      <c r="VJV2" s="423" t="s">
        <v>2</v>
      </c>
      <c r="VJW2" s="423"/>
      <c r="VJX2" s="423" t="s">
        <v>2</v>
      </c>
      <c r="VJY2" s="423"/>
      <c r="VJZ2" s="423" t="s">
        <v>2</v>
      </c>
      <c r="VKA2" s="423"/>
      <c r="VKB2" s="423" t="s">
        <v>2</v>
      </c>
      <c r="VKC2" s="423"/>
      <c r="VKD2" s="423" t="s">
        <v>2</v>
      </c>
      <c r="VKE2" s="423"/>
      <c r="VKF2" s="423" t="s">
        <v>2</v>
      </c>
      <c r="VKG2" s="423"/>
      <c r="VKH2" s="423" t="s">
        <v>2</v>
      </c>
      <c r="VKI2" s="423"/>
      <c r="VKJ2" s="423" t="s">
        <v>2</v>
      </c>
      <c r="VKK2" s="423"/>
      <c r="VKL2" s="423" t="s">
        <v>2</v>
      </c>
      <c r="VKM2" s="423"/>
      <c r="VKN2" s="423" t="s">
        <v>2</v>
      </c>
      <c r="VKO2" s="423"/>
      <c r="VKP2" s="423" t="s">
        <v>2</v>
      </c>
      <c r="VKQ2" s="423"/>
      <c r="VKR2" s="423" t="s">
        <v>2</v>
      </c>
      <c r="VKS2" s="423"/>
      <c r="VKT2" s="423" t="s">
        <v>2</v>
      </c>
      <c r="VKU2" s="423"/>
      <c r="VKV2" s="423" t="s">
        <v>2</v>
      </c>
      <c r="VKW2" s="423"/>
      <c r="VKX2" s="423" t="s">
        <v>2</v>
      </c>
      <c r="VKY2" s="423"/>
      <c r="VKZ2" s="423" t="s">
        <v>2</v>
      </c>
      <c r="VLA2" s="423"/>
      <c r="VLB2" s="423" t="s">
        <v>2</v>
      </c>
      <c r="VLC2" s="423"/>
      <c r="VLD2" s="423" t="s">
        <v>2</v>
      </c>
      <c r="VLE2" s="423"/>
      <c r="VLF2" s="423" t="s">
        <v>2</v>
      </c>
      <c r="VLG2" s="423"/>
      <c r="VLH2" s="423" t="s">
        <v>2</v>
      </c>
      <c r="VLI2" s="423"/>
      <c r="VLJ2" s="423" t="s">
        <v>2</v>
      </c>
      <c r="VLK2" s="423"/>
      <c r="VLL2" s="423" t="s">
        <v>2</v>
      </c>
      <c r="VLM2" s="423"/>
      <c r="VLN2" s="423" t="s">
        <v>2</v>
      </c>
      <c r="VLO2" s="423"/>
      <c r="VLP2" s="423" t="s">
        <v>2</v>
      </c>
      <c r="VLQ2" s="423"/>
      <c r="VLR2" s="423" t="s">
        <v>2</v>
      </c>
      <c r="VLS2" s="423"/>
      <c r="VLT2" s="423" t="s">
        <v>2</v>
      </c>
      <c r="VLU2" s="423"/>
      <c r="VLV2" s="423" t="s">
        <v>2</v>
      </c>
      <c r="VLW2" s="423"/>
      <c r="VLX2" s="423" t="s">
        <v>2</v>
      </c>
      <c r="VLY2" s="423"/>
      <c r="VLZ2" s="423" t="s">
        <v>2</v>
      </c>
      <c r="VMA2" s="423"/>
      <c r="VMB2" s="423" t="s">
        <v>2</v>
      </c>
      <c r="VMC2" s="423"/>
      <c r="VMD2" s="423" t="s">
        <v>2</v>
      </c>
      <c r="VME2" s="423"/>
      <c r="VMF2" s="423" t="s">
        <v>2</v>
      </c>
      <c r="VMG2" s="423"/>
      <c r="VMH2" s="423" t="s">
        <v>2</v>
      </c>
      <c r="VMI2" s="423"/>
      <c r="VMJ2" s="423" t="s">
        <v>2</v>
      </c>
      <c r="VMK2" s="423"/>
      <c r="VML2" s="423" t="s">
        <v>2</v>
      </c>
      <c r="VMM2" s="423"/>
      <c r="VMN2" s="423" t="s">
        <v>2</v>
      </c>
      <c r="VMO2" s="423"/>
      <c r="VMP2" s="423" t="s">
        <v>2</v>
      </c>
      <c r="VMQ2" s="423"/>
      <c r="VMR2" s="423" t="s">
        <v>2</v>
      </c>
      <c r="VMS2" s="423"/>
      <c r="VMT2" s="423" t="s">
        <v>2</v>
      </c>
      <c r="VMU2" s="423"/>
      <c r="VMV2" s="423" t="s">
        <v>2</v>
      </c>
      <c r="VMW2" s="423"/>
      <c r="VMX2" s="423" t="s">
        <v>2</v>
      </c>
      <c r="VMY2" s="423"/>
      <c r="VMZ2" s="423" t="s">
        <v>2</v>
      </c>
      <c r="VNA2" s="423"/>
      <c r="VNB2" s="423" t="s">
        <v>2</v>
      </c>
      <c r="VNC2" s="423"/>
      <c r="VND2" s="423" t="s">
        <v>2</v>
      </c>
      <c r="VNE2" s="423"/>
      <c r="VNF2" s="423" t="s">
        <v>2</v>
      </c>
      <c r="VNG2" s="423"/>
      <c r="VNH2" s="423" t="s">
        <v>2</v>
      </c>
      <c r="VNI2" s="423"/>
      <c r="VNJ2" s="423" t="s">
        <v>2</v>
      </c>
      <c r="VNK2" s="423"/>
      <c r="VNL2" s="423" t="s">
        <v>2</v>
      </c>
      <c r="VNM2" s="423"/>
      <c r="VNN2" s="423" t="s">
        <v>2</v>
      </c>
      <c r="VNO2" s="423"/>
      <c r="VNP2" s="423" t="s">
        <v>2</v>
      </c>
      <c r="VNQ2" s="423"/>
      <c r="VNR2" s="423" t="s">
        <v>2</v>
      </c>
      <c r="VNS2" s="423"/>
      <c r="VNT2" s="423" t="s">
        <v>2</v>
      </c>
      <c r="VNU2" s="423"/>
      <c r="VNV2" s="423" t="s">
        <v>2</v>
      </c>
      <c r="VNW2" s="423"/>
      <c r="VNX2" s="423" t="s">
        <v>2</v>
      </c>
      <c r="VNY2" s="423"/>
      <c r="VNZ2" s="423" t="s">
        <v>2</v>
      </c>
      <c r="VOA2" s="423"/>
      <c r="VOB2" s="423" t="s">
        <v>2</v>
      </c>
      <c r="VOC2" s="423"/>
      <c r="VOD2" s="423" t="s">
        <v>2</v>
      </c>
      <c r="VOE2" s="423"/>
      <c r="VOF2" s="423" t="s">
        <v>2</v>
      </c>
      <c r="VOG2" s="423"/>
      <c r="VOH2" s="423" t="s">
        <v>2</v>
      </c>
      <c r="VOI2" s="423"/>
      <c r="VOJ2" s="423" t="s">
        <v>2</v>
      </c>
      <c r="VOK2" s="423"/>
      <c r="VOL2" s="423" t="s">
        <v>2</v>
      </c>
      <c r="VOM2" s="423"/>
      <c r="VON2" s="423" t="s">
        <v>2</v>
      </c>
      <c r="VOO2" s="423"/>
      <c r="VOP2" s="423" t="s">
        <v>2</v>
      </c>
      <c r="VOQ2" s="423"/>
      <c r="VOR2" s="423" t="s">
        <v>2</v>
      </c>
      <c r="VOS2" s="423"/>
      <c r="VOT2" s="423" t="s">
        <v>2</v>
      </c>
      <c r="VOU2" s="423"/>
      <c r="VOV2" s="423" t="s">
        <v>2</v>
      </c>
      <c r="VOW2" s="423"/>
      <c r="VOX2" s="423" t="s">
        <v>2</v>
      </c>
      <c r="VOY2" s="423"/>
      <c r="VOZ2" s="423" t="s">
        <v>2</v>
      </c>
      <c r="VPA2" s="423"/>
      <c r="VPB2" s="423" t="s">
        <v>2</v>
      </c>
      <c r="VPC2" s="423"/>
      <c r="VPD2" s="423" t="s">
        <v>2</v>
      </c>
      <c r="VPE2" s="423"/>
      <c r="VPF2" s="423" t="s">
        <v>2</v>
      </c>
      <c r="VPG2" s="423"/>
      <c r="VPH2" s="423" t="s">
        <v>2</v>
      </c>
      <c r="VPI2" s="423"/>
      <c r="VPJ2" s="423" t="s">
        <v>2</v>
      </c>
      <c r="VPK2" s="423"/>
      <c r="VPL2" s="423" t="s">
        <v>2</v>
      </c>
      <c r="VPM2" s="423"/>
      <c r="VPN2" s="423" t="s">
        <v>2</v>
      </c>
      <c r="VPO2" s="423"/>
      <c r="VPP2" s="423" t="s">
        <v>2</v>
      </c>
      <c r="VPQ2" s="423"/>
      <c r="VPR2" s="423" t="s">
        <v>2</v>
      </c>
      <c r="VPS2" s="423"/>
      <c r="VPT2" s="423" t="s">
        <v>2</v>
      </c>
      <c r="VPU2" s="423"/>
      <c r="VPV2" s="423" t="s">
        <v>2</v>
      </c>
      <c r="VPW2" s="423"/>
      <c r="VPX2" s="423" t="s">
        <v>2</v>
      </c>
      <c r="VPY2" s="423"/>
      <c r="VPZ2" s="423" t="s">
        <v>2</v>
      </c>
      <c r="VQA2" s="423"/>
      <c r="VQB2" s="423" t="s">
        <v>2</v>
      </c>
      <c r="VQC2" s="423"/>
      <c r="VQD2" s="423" t="s">
        <v>2</v>
      </c>
      <c r="VQE2" s="423"/>
      <c r="VQF2" s="423" t="s">
        <v>2</v>
      </c>
      <c r="VQG2" s="423"/>
      <c r="VQH2" s="423" t="s">
        <v>2</v>
      </c>
      <c r="VQI2" s="423"/>
      <c r="VQJ2" s="423" t="s">
        <v>2</v>
      </c>
      <c r="VQK2" s="423"/>
      <c r="VQL2" s="423" t="s">
        <v>2</v>
      </c>
      <c r="VQM2" s="423"/>
      <c r="VQN2" s="423" t="s">
        <v>2</v>
      </c>
      <c r="VQO2" s="423"/>
      <c r="VQP2" s="423" t="s">
        <v>2</v>
      </c>
      <c r="VQQ2" s="423"/>
      <c r="VQR2" s="423" t="s">
        <v>2</v>
      </c>
      <c r="VQS2" s="423"/>
      <c r="VQT2" s="423" t="s">
        <v>2</v>
      </c>
      <c r="VQU2" s="423"/>
      <c r="VQV2" s="423" t="s">
        <v>2</v>
      </c>
      <c r="VQW2" s="423"/>
      <c r="VQX2" s="423" t="s">
        <v>2</v>
      </c>
      <c r="VQY2" s="423"/>
      <c r="VQZ2" s="423" t="s">
        <v>2</v>
      </c>
      <c r="VRA2" s="423"/>
      <c r="VRB2" s="423" t="s">
        <v>2</v>
      </c>
      <c r="VRC2" s="423"/>
      <c r="VRD2" s="423" t="s">
        <v>2</v>
      </c>
      <c r="VRE2" s="423"/>
      <c r="VRF2" s="423" t="s">
        <v>2</v>
      </c>
      <c r="VRG2" s="423"/>
      <c r="VRH2" s="423" t="s">
        <v>2</v>
      </c>
      <c r="VRI2" s="423"/>
      <c r="VRJ2" s="423" t="s">
        <v>2</v>
      </c>
      <c r="VRK2" s="423"/>
      <c r="VRL2" s="423" t="s">
        <v>2</v>
      </c>
      <c r="VRM2" s="423"/>
      <c r="VRN2" s="423" t="s">
        <v>2</v>
      </c>
      <c r="VRO2" s="423"/>
      <c r="VRP2" s="423" t="s">
        <v>2</v>
      </c>
      <c r="VRQ2" s="423"/>
      <c r="VRR2" s="423" t="s">
        <v>2</v>
      </c>
      <c r="VRS2" s="423"/>
      <c r="VRT2" s="423" t="s">
        <v>2</v>
      </c>
      <c r="VRU2" s="423"/>
      <c r="VRV2" s="423" t="s">
        <v>2</v>
      </c>
      <c r="VRW2" s="423"/>
      <c r="VRX2" s="423" t="s">
        <v>2</v>
      </c>
      <c r="VRY2" s="423"/>
      <c r="VRZ2" s="423" t="s">
        <v>2</v>
      </c>
      <c r="VSA2" s="423"/>
      <c r="VSB2" s="423" t="s">
        <v>2</v>
      </c>
      <c r="VSC2" s="423"/>
      <c r="VSD2" s="423" t="s">
        <v>2</v>
      </c>
      <c r="VSE2" s="423"/>
      <c r="VSF2" s="423" t="s">
        <v>2</v>
      </c>
      <c r="VSG2" s="423"/>
      <c r="VSH2" s="423" t="s">
        <v>2</v>
      </c>
      <c r="VSI2" s="423"/>
      <c r="VSJ2" s="423" t="s">
        <v>2</v>
      </c>
      <c r="VSK2" s="423"/>
      <c r="VSL2" s="423" t="s">
        <v>2</v>
      </c>
      <c r="VSM2" s="423"/>
      <c r="VSN2" s="423" t="s">
        <v>2</v>
      </c>
      <c r="VSO2" s="423"/>
      <c r="VSP2" s="423" t="s">
        <v>2</v>
      </c>
      <c r="VSQ2" s="423"/>
      <c r="VSR2" s="423" t="s">
        <v>2</v>
      </c>
      <c r="VSS2" s="423"/>
      <c r="VST2" s="423" t="s">
        <v>2</v>
      </c>
      <c r="VSU2" s="423"/>
      <c r="VSV2" s="423" t="s">
        <v>2</v>
      </c>
      <c r="VSW2" s="423"/>
      <c r="VSX2" s="423" t="s">
        <v>2</v>
      </c>
      <c r="VSY2" s="423"/>
      <c r="VSZ2" s="423" t="s">
        <v>2</v>
      </c>
      <c r="VTA2" s="423"/>
      <c r="VTB2" s="423" t="s">
        <v>2</v>
      </c>
      <c r="VTC2" s="423"/>
      <c r="VTD2" s="423" t="s">
        <v>2</v>
      </c>
      <c r="VTE2" s="423"/>
      <c r="VTF2" s="423" t="s">
        <v>2</v>
      </c>
      <c r="VTG2" s="423"/>
      <c r="VTH2" s="423" t="s">
        <v>2</v>
      </c>
      <c r="VTI2" s="423"/>
      <c r="VTJ2" s="423" t="s">
        <v>2</v>
      </c>
      <c r="VTK2" s="423"/>
      <c r="VTL2" s="423" t="s">
        <v>2</v>
      </c>
      <c r="VTM2" s="423"/>
      <c r="VTN2" s="423" t="s">
        <v>2</v>
      </c>
      <c r="VTO2" s="423"/>
      <c r="VTP2" s="423" t="s">
        <v>2</v>
      </c>
      <c r="VTQ2" s="423"/>
      <c r="VTR2" s="423" t="s">
        <v>2</v>
      </c>
      <c r="VTS2" s="423"/>
      <c r="VTT2" s="423" t="s">
        <v>2</v>
      </c>
      <c r="VTU2" s="423"/>
      <c r="VTV2" s="423" t="s">
        <v>2</v>
      </c>
      <c r="VTW2" s="423"/>
      <c r="VTX2" s="423" t="s">
        <v>2</v>
      </c>
      <c r="VTY2" s="423"/>
      <c r="VTZ2" s="423" t="s">
        <v>2</v>
      </c>
      <c r="VUA2" s="423"/>
      <c r="VUB2" s="423" t="s">
        <v>2</v>
      </c>
      <c r="VUC2" s="423"/>
      <c r="VUD2" s="423" t="s">
        <v>2</v>
      </c>
      <c r="VUE2" s="423"/>
      <c r="VUF2" s="423" t="s">
        <v>2</v>
      </c>
      <c r="VUG2" s="423"/>
      <c r="VUH2" s="423" t="s">
        <v>2</v>
      </c>
      <c r="VUI2" s="423"/>
      <c r="VUJ2" s="423" t="s">
        <v>2</v>
      </c>
      <c r="VUK2" s="423"/>
      <c r="VUL2" s="423" t="s">
        <v>2</v>
      </c>
      <c r="VUM2" s="423"/>
      <c r="VUN2" s="423" t="s">
        <v>2</v>
      </c>
      <c r="VUO2" s="423"/>
      <c r="VUP2" s="423" t="s">
        <v>2</v>
      </c>
      <c r="VUQ2" s="423"/>
      <c r="VUR2" s="423" t="s">
        <v>2</v>
      </c>
      <c r="VUS2" s="423"/>
      <c r="VUT2" s="423" t="s">
        <v>2</v>
      </c>
      <c r="VUU2" s="423"/>
      <c r="VUV2" s="423" t="s">
        <v>2</v>
      </c>
      <c r="VUW2" s="423"/>
      <c r="VUX2" s="423" t="s">
        <v>2</v>
      </c>
      <c r="VUY2" s="423"/>
      <c r="VUZ2" s="423" t="s">
        <v>2</v>
      </c>
      <c r="VVA2" s="423"/>
      <c r="VVB2" s="423" t="s">
        <v>2</v>
      </c>
      <c r="VVC2" s="423"/>
      <c r="VVD2" s="423" t="s">
        <v>2</v>
      </c>
      <c r="VVE2" s="423"/>
      <c r="VVF2" s="423" t="s">
        <v>2</v>
      </c>
      <c r="VVG2" s="423"/>
      <c r="VVH2" s="423" t="s">
        <v>2</v>
      </c>
      <c r="VVI2" s="423"/>
      <c r="VVJ2" s="423" t="s">
        <v>2</v>
      </c>
      <c r="VVK2" s="423"/>
      <c r="VVL2" s="423" t="s">
        <v>2</v>
      </c>
      <c r="VVM2" s="423"/>
      <c r="VVN2" s="423" t="s">
        <v>2</v>
      </c>
      <c r="VVO2" s="423"/>
      <c r="VVP2" s="423" t="s">
        <v>2</v>
      </c>
      <c r="VVQ2" s="423"/>
      <c r="VVR2" s="423" t="s">
        <v>2</v>
      </c>
      <c r="VVS2" s="423"/>
      <c r="VVT2" s="423" t="s">
        <v>2</v>
      </c>
      <c r="VVU2" s="423"/>
      <c r="VVV2" s="423" t="s">
        <v>2</v>
      </c>
      <c r="VVW2" s="423"/>
      <c r="VVX2" s="423" t="s">
        <v>2</v>
      </c>
      <c r="VVY2" s="423"/>
      <c r="VVZ2" s="423" t="s">
        <v>2</v>
      </c>
      <c r="VWA2" s="423"/>
      <c r="VWB2" s="423" t="s">
        <v>2</v>
      </c>
      <c r="VWC2" s="423"/>
      <c r="VWD2" s="423" t="s">
        <v>2</v>
      </c>
      <c r="VWE2" s="423"/>
      <c r="VWF2" s="423" t="s">
        <v>2</v>
      </c>
      <c r="VWG2" s="423"/>
      <c r="VWH2" s="423" t="s">
        <v>2</v>
      </c>
      <c r="VWI2" s="423"/>
      <c r="VWJ2" s="423" t="s">
        <v>2</v>
      </c>
      <c r="VWK2" s="423"/>
      <c r="VWL2" s="423" t="s">
        <v>2</v>
      </c>
      <c r="VWM2" s="423"/>
      <c r="VWN2" s="423" t="s">
        <v>2</v>
      </c>
      <c r="VWO2" s="423"/>
      <c r="VWP2" s="423" t="s">
        <v>2</v>
      </c>
      <c r="VWQ2" s="423"/>
      <c r="VWR2" s="423" t="s">
        <v>2</v>
      </c>
      <c r="VWS2" s="423"/>
      <c r="VWT2" s="423" t="s">
        <v>2</v>
      </c>
      <c r="VWU2" s="423"/>
      <c r="VWV2" s="423" t="s">
        <v>2</v>
      </c>
      <c r="VWW2" s="423"/>
      <c r="VWX2" s="423" t="s">
        <v>2</v>
      </c>
      <c r="VWY2" s="423"/>
      <c r="VWZ2" s="423" t="s">
        <v>2</v>
      </c>
      <c r="VXA2" s="423"/>
      <c r="VXB2" s="423" t="s">
        <v>2</v>
      </c>
      <c r="VXC2" s="423"/>
      <c r="VXD2" s="423" t="s">
        <v>2</v>
      </c>
      <c r="VXE2" s="423"/>
      <c r="VXF2" s="423" t="s">
        <v>2</v>
      </c>
      <c r="VXG2" s="423"/>
      <c r="VXH2" s="423" t="s">
        <v>2</v>
      </c>
      <c r="VXI2" s="423"/>
      <c r="VXJ2" s="423" t="s">
        <v>2</v>
      </c>
      <c r="VXK2" s="423"/>
      <c r="VXL2" s="423" t="s">
        <v>2</v>
      </c>
      <c r="VXM2" s="423"/>
      <c r="VXN2" s="423" t="s">
        <v>2</v>
      </c>
      <c r="VXO2" s="423"/>
      <c r="VXP2" s="423" t="s">
        <v>2</v>
      </c>
      <c r="VXQ2" s="423"/>
      <c r="VXR2" s="423" t="s">
        <v>2</v>
      </c>
      <c r="VXS2" s="423"/>
      <c r="VXT2" s="423" t="s">
        <v>2</v>
      </c>
      <c r="VXU2" s="423"/>
      <c r="VXV2" s="423" t="s">
        <v>2</v>
      </c>
      <c r="VXW2" s="423"/>
      <c r="VXX2" s="423" t="s">
        <v>2</v>
      </c>
      <c r="VXY2" s="423"/>
      <c r="VXZ2" s="423" t="s">
        <v>2</v>
      </c>
      <c r="VYA2" s="423"/>
      <c r="VYB2" s="423" t="s">
        <v>2</v>
      </c>
      <c r="VYC2" s="423"/>
      <c r="VYD2" s="423" t="s">
        <v>2</v>
      </c>
      <c r="VYE2" s="423"/>
      <c r="VYF2" s="423" t="s">
        <v>2</v>
      </c>
      <c r="VYG2" s="423"/>
      <c r="VYH2" s="423" t="s">
        <v>2</v>
      </c>
      <c r="VYI2" s="423"/>
      <c r="VYJ2" s="423" t="s">
        <v>2</v>
      </c>
      <c r="VYK2" s="423"/>
      <c r="VYL2" s="423" t="s">
        <v>2</v>
      </c>
      <c r="VYM2" s="423"/>
      <c r="VYN2" s="423" t="s">
        <v>2</v>
      </c>
      <c r="VYO2" s="423"/>
      <c r="VYP2" s="423" t="s">
        <v>2</v>
      </c>
      <c r="VYQ2" s="423"/>
      <c r="VYR2" s="423" t="s">
        <v>2</v>
      </c>
      <c r="VYS2" s="423"/>
      <c r="VYT2" s="423" t="s">
        <v>2</v>
      </c>
      <c r="VYU2" s="423"/>
      <c r="VYV2" s="423" t="s">
        <v>2</v>
      </c>
      <c r="VYW2" s="423"/>
      <c r="VYX2" s="423" t="s">
        <v>2</v>
      </c>
      <c r="VYY2" s="423"/>
      <c r="VYZ2" s="423" t="s">
        <v>2</v>
      </c>
      <c r="VZA2" s="423"/>
      <c r="VZB2" s="423" t="s">
        <v>2</v>
      </c>
      <c r="VZC2" s="423"/>
      <c r="VZD2" s="423" t="s">
        <v>2</v>
      </c>
      <c r="VZE2" s="423"/>
      <c r="VZF2" s="423" t="s">
        <v>2</v>
      </c>
      <c r="VZG2" s="423"/>
      <c r="VZH2" s="423" t="s">
        <v>2</v>
      </c>
      <c r="VZI2" s="423"/>
      <c r="VZJ2" s="423" t="s">
        <v>2</v>
      </c>
      <c r="VZK2" s="423"/>
      <c r="VZL2" s="423" t="s">
        <v>2</v>
      </c>
      <c r="VZM2" s="423"/>
      <c r="VZN2" s="423" t="s">
        <v>2</v>
      </c>
      <c r="VZO2" s="423"/>
      <c r="VZP2" s="423" t="s">
        <v>2</v>
      </c>
      <c r="VZQ2" s="423"/>
      <c r="VZR2" s="423" t="s">
        <v>2</v>
      </c>
      <c r="VZS2" s="423"/>
      <c r="VZT2" s="423" t="s">
        <v>2</v>
      </c>
      <c r="VZU2" s="423"/>
      <c r="VZV2" s="423" t="s">
        <v>2</v>
      </c>
      <c r="VZW2" s="423"/>
      <c r="VZX2" s="423" t="s">
        <v>2</v>
      </c>
      <c r="VZY2" s="423"/>
      <c r="VZZ2" s="423" t="s">
        <v>2</v>
      </c>
      <c r="WAA2" s="423"/>
      <c r="WAB2" s="423" t="s">
        <v>2</v>
      </c>
      <c r="WAC2" s="423"/>
      <c r="WAD2" s="423" t="s">
        <v>2</v>
      </c>
      <c r="WAE2" s="423"/>
      <c r="WAF2" s="423" t="s">
        <v>2</v>
      </c>
      <c r="WAG2" s="423"/>
      <c r="WAH2" s="423" t="s">
        <v>2</v>
      </c>
      <c r="WAI2" s="423"/>
      <c r="WAJ2" s="423" t="s">
        <v>2</v>
      </c>
      <c r="WAK2" s="423"/>
      <c r="WAL2" s="423" t="s">
        <v>2</v>
      </c>
      <c r="WAM2" s="423"/>
      <c r="WAN2" s="423" t="s">
        <v>2</v>
      </c>
      <c r="WAO2" s="423"/>
      <c r="WAP2" s="423" t="s">
        <v>2</v>
      </c>
      <c r="WAQ2" s="423"/>
      <c r="WAR2" s="423" t="s">
        <v>2</v>
      </c>
      <c r="WAS2" s="423"/>
      <c r="WAT2" s="423" t="s">
        <v>2</v>
      </c>
      <c r="WAU2" s="423"/>
      <c r="WAV2" s="423" t="s">
        <v>2</v>
      </c>
      <c r="WAW2" s="423"/>
      <c r="WAX2" s="423" t="s">
        <v>2</v>
      </c>
      <c r="WAY2" s="423"/>
      <c r="WAZ2" s="423" t="s">
        <v>2</v>
      </c>
      <c r="WBA2" s="423"/>
      <c r="WBB2" s="423" t="s">
        <v>2</v>
      </c>
      <c r="WBC2" s="423"/>
      <c r="WBD2" s="423" t="s">
        <v>2</v>
      </c>
      <c r="WBE2" s="423"/>
      <c r="WBF2" s="423" t="s">
        <v>2</v>
      </c>
      <c r="WBG2" s="423"/>
      <c r="WBH2" s="423" t="s">
        <v>2</v>
      </c>
      <c r="WBI2" s="423"/>
      <c r="WBJ2" s="423" t="s">
        <v>2</v>
      </c>
      <c r="WBK2" s="423"/>
      <c r="WBL2" s="423" t="s">
        <v>2</v>
      </c>
      <c r="WBM2" s="423"/>
      <c r="WBN2" s="423" t="s">
        <v>2</v>
      </c>
      <c r="WBO2" s="423"/>
      <c r="WBP2" s="423" t="s">
        <v>2</v>
      </c>
      <c r="WBQ2" s="423"/>
      <c r="WBR2" s="423" t="s">
        <v>2</v>
      </c>
      <c r="WBS2" s="423"/>
      <c r="WBT2" s="423" t="s">
        <v>2</v>
      </c>
      <c r="WBU2" s="423"/>
      <c r="WBV2" s="423" t="s">
        <v>2</v>
      </c>
      <c r="WBW2" s="423"/>
      <c r="WBX2" s="423" t="s">
        <v>2</v>
      </c>
      <c r="WBY2" s="423"/>
      <c r="WBZ2" s="423" t="s">
        <v>2</v>
      </c>
      <c r="WCA2" s="423"/>
      <c r="WCB2" s="423" t="s">
        <v>2</v>
      </c>
      <c r="WCC2" s="423"/>
      <c r="WCD2" s="423" t="s">
        <v>2</v>
      </c>
      <c r="WCE2" s="423"/>
      <c r="WCF2" s="423" t="s">
        <v>2</v>
      </c>
      <c r="WCG2" s="423"/>
      <c r="WCH2" s="423" t="s">
        <v>2</v>
      </c>
      <c r="WCI2" s="423"/>
      <c r="WCJ2" s="423" t="s">
        <v>2</v>
      </c>
      <c r="WCK2" s="423"/>
      <c r="WCL2" s="423" t="s">
        <v>2</v>
      </c>
      <c r="WCM2" s="423"/>
      <c r="WCN2" s="423" t="s">
        <v>2</v>
      </c>
      <c r="WCO2" s="423"/>
      <c r="WCP2" s="423" t="s">
        <v>2</v>
      </c>
      <c r="WCQ2" s="423"/>
      <c r="WCR2" s="423" t="s">
        <v>2</v>
      </c>
      <c r="WCS2" s="423"/>
      <c r="WCT2" s="423" t="s">
        <v>2</v>
      </c>
      <c r="WCU2" s="423"/>
      <c r="WCV2" s="423" t="s">
        <v>2</v>
      </c>
      <c r="WCW2" s="423"/>
      <c r="WCX2" s="423" t="s">
        <v>2</v>
      </c>
      <c r="WCY2" s="423"/>
      <c r="WCZ2" s="423" t="s">
        <v>2</v>
      </c>
      <c r="WDA2" s="423"/>
      <c r="WDB2" s="423" t="s">
        <v>2</v>
      </c>
      <c r="WDC2" s="423"/>
      <c r="WDD2" s="423" t="s">
        <v>2</v>
      </c>
      <c r="WDE2" s="423"/>
      <c r="WDF2" s="423" t="s">
        <v>2</v>
      </c>
      <c r="WDG2" s="423"/>
      <c r="WDH2" s="423" t="s">
        <v>2</v>
      </c>
      <c r="WDI2" s="423"/>
      <c r="WDJ2" s="423" t="s">
        <v>2</v>
      </c>
      <c r="WDK2" s="423"/>
      <c r="WDL2" s="423" t="s">
        <v>2</v>
      </c>
      <c r="WDM2" s="423"/>
      <c r="WDN2" s="423" t="s">
        <v>2</v>
      </c>
      <c r="WDO2" s="423"/>
      <c r="WDP2" s="423" t="s">
        <v>2</v>
      </c>
      <c r="WDQ2" s="423"/>
      <c r="WDR2" s="423" t="s">
        <v>2</v>
      </c>
      <c r="WDS2" s="423"/>
      <c r="WDT2" s="423" t="s">
        <v>2</v>
      </c>
      <c r="WDU2" s="423"/>
      <c r="WDV2" s="423" t="s">
        <v>2</v>
      </c>
      <c r="WDW2" s="423"/>
      <c r="WDX2" s="423" t="s">
        <v>2</v>
      </c>
      <c r="WDY2" s="423"/>
      <c r="WDZ2" s="423" t="s">
        <v>2</v>
      </c>
      <c r="WEA2" s="423"/>
      <c r="WEB2" s="423" t="s">
        <v>2</v>
      </c>
      <c r="WEC2" s="423"/>
      <c r="WED2" s="423" t="s">
        <v>2</v>
      </c>
      <c r="WEE2" s="423"/>
      <c r="WEF2" s="423" t="s">
        <v>2</v>
      </c>
      <c r="WEG2" s="423"/>
      <c r="WEH2" s="423" t="s">
        <v>2</v>
      </c>
      <c r="WEI2" s="423"/>
      <c r="WEJ2" s="423" t="s">
        <v>2</v>
      </c>
      <c r="WEK2" s="423"/>
      <c r="WEL2" s="423" t="s">
        <v>2</v>
      </c>
      <c r="WEM2" s="423"/>
      <c r="WEN2" s="423" t="s">
        <v>2</v>
      </c>
      <c r="WEO2" s="423"/>
      <c r="WEP2" s="423" t="s">
        <v>2</v>
      </c>
      <c r="WEQ2" s="423"/>
      <c r="WER2" s="423" t="s">
        <v>2</v>
      </c>
      <c r="WES2" s="423"/>
      <c r="WET2" s="423" t="s">
        <v>2</v>
      </c>
      <c r="WEU2" s="423"/>
      <c r="WEV2" s="423" t="s">
        <v>2</v>
      </c>
      <c r="WEW2" s="423"/>
      <c r="WEX2" s="423" t="s">
        <v>2</v>
      </c>
      <c r="WEY2" s="423"/>
      <c r="WEZ2" s="423" t="s">
        <v>2</v>
      </c>
      <c r="WFA2" s="423"/>
      <c r="WFB2" s="423" t="s">
        <v>2</v>
      </c>
      <c r="WFC2" s="423"/>
      <c r="WFD2" s="423" t="s">
        <v>2</v>
      </c>
      <c r="WFE2" s="423"/>
      <c r="WFF2" s="423" t="s">
        <v>2</v>
      </c>
      <c r="WFG2" s="423"/>
      <c r="WFH2" s="423" t="s">
        <v>2</v>
      </c>
      <c r="WFI2" s="423"/>
      <c r="WFJ2" s="423" t="s">
        <v>2</v>
      </c>
      <c r="WFK2" s="423"/>
      <c r="WFL2" s="423" t="s">
        <v>2</v>
      </c>
      <c r="WFM2" s="423"/>
      <c r="WFN2" s="423" t="s">
        <v>2</v>
      </c>
      <c r="WFO2" s="423"/>
      <c r="WFP2" s="423" t="s">
        <v>2</v>
      </c>
      <c r="WFQ2" s="423"/>
      <c r="WFR2" s="423" t="s">
        <v>2</v>
      </c>
      <c r="WFS2" s="423"/>
      <c r="WFT2" s="423" t="s">
        <v>2</v>
      </c>
      <c r="WFU2" s="423"/>
      <c r="WFV2" s="423" t="s">
        <v>2</v>
      </c>
      <c r="WFW2" s="423"/>
      <c r="WFX2" s="423" t="s">
        <v>2</v>
      </c>
      <c r="WFY2" s="423"/>
      <c r="WFZ2" s="423" t="s">
        <v>2</v>
      </c>
      <c r="WGA2" s="423"/>
      <c r="WGB2" s="423" t="s">
        <v>2</v>
      </c>
      <c r="WGC2" s="423"/>
      <c r="WGD2" s="423" t="s">
        <v>2</v>
      </c>
      <c r="WGE2" s="423"/>
      <c r="WGF2" s="423" t="s">
        <v>2</v>
      </c>
      <c r="WGG2" s="423"/>
      <c r="WGH2" s="423" t="s">
        <v>2</v>
      </c>
      <c r="WGI2" s="423"/>
      <c r="WGJ2" s="423" t="s">
        <v>2</v>
      </c>
      <c r="WGK2" s="423"/>
      <c r="WGL2" s="423" t="s">
        <v>2</v>
      </c>
      <c r="WGM2" s="423"/>
      <c r="WGN2" s="423" t="s">
        <v>2</v>
      </c>
      <c r="WGO2" s="423"/>
      <c r="WGP2" s="423" t="s">
        <v>2</v>
      </c>
      <c r="WGQ2" s="423"/>
      <c r="WGR2" s="423" t="s">
        <v>2</v>
      </c>
      <c r="WGS2" s="423"/>
      <c r="WGT2" s="423" t="s">
        <v>2</v>
      </c>
      <c r="WGU2" s="423"/>
      <c r="WGV2" s="423" t="s">
        <v>2</v>
      </c>
      <c r="WGW2" s="423"/>
      <c r="WGX2" s="423" t="s">
        <v>2</v>
      </c>
      <c r="WGY2" s="423"/>
      <c r="WGZ2" s="423" t="s">
        <v>2</v>
      </c>
      <c r="WHA2" s="423"/>
      <c r="WHB2" s="423" t="s">
        <v>2</v>
      </c>
      <c r="WHC2" s="423"/>
      <c r="WHD2" s="423" t="s">
        <v>2</v>
      </c>
      <c r="WHE2" s="423"/>
      <c r="WHF2" s="423" t="s">
        <v>2</v>
      </c>
      <c r="WHG2" s="423"/>
      <c r="WHH2" s="423" t="s">
        <v>2</v>
      </c>
      <c r="WHI2" s="423"/>
      <c r="WHJ2" s="423" t="s">
        <v>2</v>
      </c>
      <c r="WHK2" s="423"/>
      <c r="WHL2" s="423" t="s">
        <v>2</v>
      </c>
      <c r="WHM2" s="423"/>
      <c r="WHN2" s="423" t="s">
        <v>2</v>
      </c>
      <c r="WHO2" s="423"/>
      <c r="WHP2" s="423" t="s">
        <v>2</v>
      </c>
      <c r="WHQ2" s="423"/>
      <c r="WHR2" s="423" t="s">
        <v>2</v>
      </c>
      <c r="WHS2" s="423"/>
      <c r="WHT2" s="423" t="s">
        <v>2</v>
      </c>
      <c r="WHU2" s="423"/>
      <c r="WHV2" s="423" t="s">
        <v>2</v>
      </c>
      <c r="WHW2" s="423"/>
      <c r="WHX2" s="423" t="s">
        <v>2</v>
      </c>
      <c r="WHY2" s="423"/>
      <c r="WHZ2" s="423" t="s">
        <v>2</v>
      </c>
      <c r="WIA2" s="423"/>
      <c r="WIB2" s="423" t="s">
        <v>2</v>
      </c>
      <c r="WIC2" s="423"/>
      <c r="WID2" s="423" t="s">
        <v>2</v>
      </c>
      <c r="WIE2" s="423"/>
      <c r="WIF2" s="423" t="s">
        <v>2</v>
      </c>
      <c r="WIG2" s="423"/>
      <c r="WIH2" s="423" t="s">
        <v>2</v>
      </c>
      <c r="WII2" s="423"/>
      <c r="WIJ2" s="423" t="s">
        <v>2</v>
      </c>
      <c r="WIK2" s="423"/>
      <c r="WIL2" s="423" t="s">
        <v>2</v>
      </c>
      <c r="WIM2" s="423"/>
      <c r="WIN2" s="423" t="s">
        <v>2</v>
      </c>
      <c r="WIO2" s="423"/>
      <c r="WIP2" s="423" t="s">
        <v>2</v>
      </c>
      <c r="WIQ2" s="423"/>
      <c r="WIR2" s="423" t="s">
        <v>2</v>
      </c>
      <c r="WIS2" s="423"/>
      <c r="WIT2" s="423" t="s">
        <v>2</v>
      </c>
      <c r="WIU2" s="423"/>
      <c r="WIV2" s="423" t="s">
        <v>2</v>
      </c>
      <c r="WIW2" s="423"/>
      <c r="WIX2" s="423" t="s">
        <v>2</v>
      </c>
      <c r="WIY2" s="423"/>
      <c r="WIZ2" s="423" t="s">
        <v>2</v>
      </c>
      <c r="WJA2" s="423"/>
      <c r="WJB2" s="423" t="s">
        <v>2</v>
      </c>
      <c r="WJC2" s="423"/>
      <c r="WJD2" s="423" t="s">
        <v>2</v>
      </c>
      <c r="WJE2" s="423"/>
      <c r="WJF2" s="423" t="s">
        <v>2</v>
      </c>
      <c r="WJG2" s="423"/>
      <c r="WJH2" s="423" t="s">
        <v>2</v>
      </c>
      <c r="WJI2" s="423"/>
      <c r="WJJ2" s="423" t="s">
        <v>2</v>
      </c>
      <c r="WJK2" s="423"/>
      <c r="WJL2" s="423" t="s">
        <v>2</v>
      </c>
      <c r="WJM2" s="423"/>
      <c r="WJN2" s="423" t="s">
        <v>2</v>
      </c>
      <c r="WJO2" s="423"/>
      <c r="WJP2" s="423" t="s">
        <v>2</v>
      </c>
      <c r="WJQ2" s="423"/>
      <c r="WJR2" s="423" t="s">
        <v>2</v>
      </c>
      <c r="WJS2" s="423"/>
      <c r="WJT2" s="423" t="s">
        <v>2</v>
      </c>
      <c r="WJU2" s="423"/>
      <c r="WJV2" s="423" t="s">
        <v>2</v>
      </c>
      <c r="WJW2" s="423"/>
      <c r="WJX2" s="423" t="s">
        <v>2</v>
      </c>
      <c r="WJY2" s="423"/>
      <c r="WJZ2" s="423" t="s">
        <v>2</v>
      </c>
      <c r="WKA2" s="423"/>
      <c r="WKB2" s="423" t="s">
        <v>2</v>
      </c>
      <c r="WKC2" s="423"/>
      <c r="WKD2" s="423" t="s">
        <v>2</v>
      </c>
      <c r="WKE2" s="423"/>
      <c r="WKF2" s="423" t="s">
        <v>2</v>
      </c>
      <c r="WKG2" s="423"/>
      <c r="WKH2" s="423" t="s">
        <v>2</v>
      </c>
      <c r="WKI2" s="423"/>
      <c r="WKJ2" s="423" t="s">
        <v>2</v>
      </c>
      <c r="WKK2" s="423"/>
      <c r="WKL2" s="423" t="s">
        <v>2</v>
      </c>
      <c r="WKM2" s="423"/>
      <c r="WKN2" s="423" t="s">
        <v>2</v>
      </c>
      <c r="WKO2" s="423"/>
      <c r="WKP2" s="423" t="s">
        <v>2</v>
      </c>
      <c r="WKQ2" s="423"/>
      <c r="WKR2" s="423" t="s">
        <v>2</v>
      </c>
      <c r="WKS2" s="423"/>
      <c r="WKT2" s="423" t="s">
        <v>2</v>
      </c>
      <c r="WKU2" s="423"/>
      <c r="WKV2" s="423" t="s">
        <v>2</v>
      </c>
      <c r="WKW2" s="423"/>
      <c r="WKX2" s="423" t="s">
        <v>2</v>
      </c>
      <c r="WKY2" s="423"/>
      <c r="WKZ2" s="423" t="s">
        <v>2</v>
      </c>
      <c r="WLA2" s="423"/>
      <c r="WLB2" s="423" t="s">
        <v>2</v>
      </c>
      <c r="WLC2" s="423"/>
      <c r="WLD2" s="423" t="s">
        <v>2</v>
      </c>
      <c r="WLE2" s="423"/>
      <c r="WLF2" s="423" t="s">
        <v>2</v>
      </c>
      <c r="WLG2" s="423"/>
      <c r="WLH2" s="423" t="s">
        <v>2</v>
      </c>
      <c r="WLI2" s="423"/>
      <c r="WLJ2" s="423" t="s">
        <v>2</v>
      </c>
      <c r="WLK2" s="423"/>
      <c r="WLL2" s="423" t="s">
        <v>2</v>
      </c>
      <c r="WLM2" s="423"/>
      <c r="WLN2" s="423" t="s">
        <v>2</v>
      </c>
      <c r="WLO2" s="423"/>
      <c r="WLP2" s="423" t="s">
        <v>2</v>
      </c>
      <c r="WLQ2" s="423"/>
      <c r="WLR2" s="423" t="s">
        <v>2</v>
      </c>
      <c r="WLS2" s="423"/>
      <c r="WLT2" s="423" t="s">
        <v>2</v>
      </c>
      <c r="WLU2" s="423"/>
      <c r="WLV2" s="423" t="s">
        <v>2</v>
      </c>
      <c r="WLW2" s="423"/>
      <c r="WLX2" s="423" t="s">
        <v>2</v>
      </c>
      <c r="WLY2" s="423"/>
      <c r="WLZ2" s="423" t="s">
        <v>2</v>
      </c>
      <c r="WMA2" s="423"/>
      <c r="WMB2" s="423" t="s">
        <v>2</v>
      </c>
      <c r="WMC2" s="423"/>
      <c r="WMD2" s="423" t="s">
        <v>2</v>
      </c>
      <c r="WME2" s="423"/>
      <c r="WMF2" s="423" t="s">
        <v>2</v>
      </c>
      <c r="WMG2" s="423"/>
      <c r="WMH2" s="423" t="s">
        <v>2</v>
      </c>
      <c r="WMI2" s="423"/>
      <c r="WMJ2" s="423" t="s">
        <v>2</v>
      </c>
      <c r="WMK2" s="423"/>
      <c r="WML2" s="423" t="s">
        <v>2</v>
      </c>
      <c r="WMM2" s="423"/>
      <c r="WMN2" s="423" t="s">
        <v>2</v>
      </c>
      <c r="WMO2" s="423"/>
      <c r="WMP2" s="423" t="s">
        <v>2</v>
      </c>
      <c r="WMQ2" s="423"/>
      <c r="WMR2" s="423" t="s">
        <v>2</v>
      </c>
      <c r="WMS2" s="423"/>
      <c r="WMT2" s="423" t="s">
        <v>2</v>
      </c>
      <c r="WMU2" s="423"/>
      <c r="WMV2" s="423" t="s">
        <v>2</v>
      </c>
      <c r="WMW2" s="423"/>
      <c r="WMX2" s="423" t="s">
        <v>2</v>
      </c>
      <c r="WMY2" s="423"/>
      <c r="WMZ2" s="423" t="s">
        <v>2</v>
      </c>
      <c r="WNA2" s="423"/>
      <c r="WNB2" s="423" t="s">
        <v>2</v>
      </c>
      <c r="WNC2" s="423"/>
      <c r="WND2" s="423" t="s">
        <v>2</v>
      </c>
      <c r="WNE2" s="423"/>
      <c r="WNF2" s="423" t="s">
        <v>2</v>
      </c>
      <c r="WNG2" s="423"/>
      <c r="WNH2" s="423" t="s">
        <v>2</v>
      </c>
      <c r="WNI2" s="423"/>
      <c r="WNJ2" s="423" t="s">
        <v>2</v>
      </c>
      <c r="WNK2" s="423"/>
      <c r="WNL2" s="423" t="s">
        <v>2</v>
      </c>
      <c r="WNM2" s="423"/>
      <c r="WNN2" s="423" t="s">
        <v>2</v>
      </c>
      <c r="WNO2" s="423"/>
      <c r="WNP2" s="423" t="s">
        <v>2</v>
      </c>
      <c r="WNQ2" s="423"/>
      <c r="WNR2" s="423" t="s">
        <v>2</v>
      </c>
      <c r="WNS2" s="423"/>
      <c r="WNT2" s="423" t="s">
        <v>2</v>
      </c>
      <c r="WNU2" s="423"/>
      <c r="WNV2" s="423" t="s">
        <v>2</v>
      </c>
      <c r="WNW2" s="423"/>
      <c r="WNX2" s="423" t="s">
        <v>2</v>
      </c>
      <c r="WNY2" s="423"/>
      <c r="WNZ2" s="423" t="s">
        <v>2</v>
      </c>
      <c r="WOA2" s="423"/>
      <c r="WOB2" s="423" t="s">
        <v>2</v>
      </c>
      <c r="WOC2" s="423"/>
      <c r="WOD2" s="423" t="s">
        <v>2</v>
      </c>
      <c r="WOE2" s="423"/>
      <c r="WOF2" s="423" t="s">
        <v>2</v>
      </c>
      <c r="WOG2" s="423"/>
      <c r="WOH2" s="423" t="s">
        <v>2</v>
      </c>
      <c r="WOI2" s="423"/>
      <c r="WOJ2" s="423" t="s">
        <v>2</v>
      </c>
      <c r="WOK2" s="423"/>
      <c r="WOL2" s="423" t="s">
        <v>2</v>
      </c>
      <c r="WOM2" s="423"/>
      <c r="WON2" s="423" t="s">
        <v>2</v>
      </c>
      <c r="WOO2" s="423"/>
      <c r="WOP2" s="423" t="s">
        <v>2</v>
      </c>
      <c r="WOQ2" s="423"/>
      <c r="WOR2" s="423" t="s">
        <v>2</v>
      </c>
      <c r="WOS2" s="423"/>
      <c r="WOT2" s="423" t="s">
        <v>2</v>
      </c>
      <c r="WOU2" s="423"/>
      <c r="WOV2" s="423" t="s">
        <v>2</v>
      </c>
      <c r="WOW2" s="423"/>
      <c r="WOX2" s="423" t="s">
        <v>2</v>
      </c>
      <c r="WOY2" s="423"/>
      <c r="WOZ2" s="423" t="s">
        <v>2</v>
      </c>
      <c r="WPA2" s="423"/>
      <c r="WPB2" s="423" t="s">
        <v>2</v>
      </c>
      <c r="WPC2" s="423"/>
      <c r="WPD2" s="423" t="s">
        <v>2</v>
      </c>
      <c r="WPE2" s="423"/>
      <c r="WPF2" s="423" t="s">
        <v>2</v>
      </c>
      <c r="WPG2" s="423"/>
      <c r="WPH2" s="423" t="s">
        <v>2</v>
      </c>
      <c r="WPI2" s="423"/>
      <c r="WPJ2" s="423" t="s">
        <v>2</v>
      </c>
      <c r="WPK2" s="423"/>
      <c r="WPL2" s="423" t="s">
        <v>2</v>
      </c>
      <c r="WPM2" s="423"/>
      <c r="WPN2" s="423" t="s">
        <v>2</v>
      </c>
      <c r="WPO2" s="423"/>
      <c r="WPP2" s="423" t="s">
        <v>2</v>
      </c>
      <c r="WPQ2" s="423"/>
      <c r="WPR2" s="423" t="s">
        <v>2</v>
      </c>
      <c r="WPS2" s="423"/>
      <c r="WPT2" s="423" t="s">
        <v>2</v>
      </c>
      <c r="WPU2" s="423"/>
      <c r="WPV2" s="423" t="s">
        <v>2</v>
      </c>
      <c r="WPW2" s="423"/>
      <c r="WPX2" s="423" t="s">
        <v>2</v>
      </c>
      <c r="WPY2" s="423"/>
      <c r="WPZ2" s="423" t="s">
        <v>2</v>
      </c>
      <c r="WQA2" s="423"/>
      <c r="WQB2" s="423" t="s">
        <v>2</v>
      </c>
      <c r="WQC2" s="423"/>
      <c r="WQD2" s="423" t="s">
        <v>2</v>
      </c>
      <c r="WQE2" s="423"/>
      <c r="WQF2" s="423" t="s">
        <v>2</v>
      </c>
      <c r="WQG2" s="423"/>
      <c r="WQH2" s="423" t="s">
        <v>2</v>
      </c>
      <c r="WQI2" s="423"/>
      <c r="WQJ2" s="423" t="s">
        <v>2</v>
      </c>
      <c r="WQK2" s="423"/>
      <c r="WQL2" s="423" t="s">
        <v>2</v>
      </c>
      <c r="WQM2" s="423"/>
      <c r="WQN2" s="423" t="s">
        <v>2</v>
      </c>
      <c r="WQO2" s="423"/>
      <c r="WQP2" s="423" t="s">
        <v>2</v>
      </c>
      <c r="WQQ2" s="423"/>
      <c r="WQR2" s="423" t="s">
        <v>2</v>
      </c>
      <c r="WQS2" s="423"/>
      <c r="WQT2" s="423" t="s">
        <v>2</v>
      </c>
      <c r="WQU2" s="423"/>
      <c r="WQV2" s="423" t="s">
        <v>2</v>
      </c>
      <c r="WQW2" s="423"/>
      <c r="WQX2" s="423" t="s">
        <v>2</v>
      </c>
      <c r="WQY2" s="423"/>
      <c r="WQZ2" s="423" t="s">
        <v>2</v>
      </c>
      <c r="WRA2" s="423"/>
      <c r="WRB2" s="423" t="s">
        <v>2</v>
      </c>
      <c r="WRC2" s="423"/>
      <c r="WRD2" s="423" t="s">
        <v>2</v>
      </c>
      <c r="WRE2" s="423"/>
      <c r="WRF2" s="423" t="s">
        <v>2</v>
      </c>
      <c r="WRG2" s="423"/>
      <c r="WRH2" s="423" t="s">
        <v>2</v>
      </c>
      <c r="WRI2" s="423"/>
      <c r="WRJ2" s="423" t="s">
        <v>2</v>
      </c>
      <c r="WRK2" s="423"/>
      <c r="WRL2" s="423" t="s">
        <v>2</v>
      </c>
      <c r="WRM2" s="423"/>
      <c r="WRN2" s="423" t="s">
        <v>2</v>
      </c>
      <c r="WRO2" s="423"/>
      <c r="WRP2" s="423" t="s">
        <v>2</v>
      </c>
      <c r="WRQ2" s="423"/>
      <c r="WRR2" s="423" t="s">
        <v>2</v>
      </c>
      <c r="WRS2" s="423"/>
      <c r="WRT2" s="423" t="s">
        <v>2</v>
      </c>
      <c r="WRU2" s="423"/>
      <c r="WRV2" s="423" t="s">
        <v>2</v>
      </c>
      <c r="WRW2" s="423"/>
      <c r="WRX2" s="423" t="s">
        <v>2</v>
      </c>
      <c r="WRY2" s="423"/>
      <c r="WRZ2" s="423" t="s">
        <v>2</v>
      </c>
      <c r="WSA2" s="423"/>
      <c r="WSB2" s="423" t="s">
        <v>2</v>
      </c>
      <c r="WSC2" s="423"/>
      <c r="WSD2" s="423" t="s">
        <v>2</v>
      </c>
      <c r="WSE2" s="423"/>
      <c r="WSF2" s="423" t="s">
        <v>2</v>
      </c>
      <c r="WSG2" s="423"/>
      <c r="WSH2" s="423" t="s">
        <v>2</v>
      </c>
      <c r="WSI2" s="423"/>
      <c r="WSJ2" s="423" t="s">
        <v>2</v>
      </c>
      <c r="WSK2" s="423"/>
      <c r="WSL2" s="423" t="s">
        <v>2</v>
      </c>
      <c r="WSM2" s="423"/>
      <c r="WSN2" s="423" t="s">
        <v>2</v>
      </c>
      <c r="WSO2" s="423"/>
      <c r="WSP2" s="423" t="s">
        <v>2</v>
      </c>
      <c r="WSQ2" s="423"/>
      <c r="WSR2" s="423" t="s">
        <v>2</v>
      </c>
      <c r="WSS2" s="423"/>
      <c r="WST2" s="423" t="s">
        <v>2</v>
      </c>
      <c r="WSU2" s="423"/>
      <c r="WSV2" s="423" t="s">
        <v>2</v>
      </c>
      <c r="WSW2" s="423"/>
      <c r="WSX2" s="423" t="s">
        <v>2</v>
      </c>
      <c r="WSY2" s="423"/>
      <c r="WSZ2" s="423" t="s">
        <v>2</v>
      </c>
      <c r="WTA2" s="423"/>
      <c r="WTB2" s="423" t="s">
        <v>2</v>
      </c>
      <c r="WTC2" s="423"/>
      <c r="WTD2" s="423" t="s">
        <v>2</v>
      </c>
      <c r="WTE2" s="423"/>
      <c r="WTF2" s="423" t="s">
        <v>2</v>
      </c>
      <c r="WTG2" s="423"/>
      <c r="WTH2" s="423" t="s">
        <v>2</v>
      </c>
      <c r="WTI2" s="423"/>
      <c r="WTJ2" s="423" t="s">
        <v>2</v>
      </c>
      <c r="WTK2" s="423"/>
      <c r="WTL2" s="423" t="s">
        <v>2</v>
      </c>
      <c r="WTM2" s="423"/>
      <c r="WTN2" s="423" t="s">
        <v>2</v>
      </c>
      <c r="WTO2" s="423"/>
      <c r="WTP2" s="423" t="s">
        <v>2</v>
      </c>
      <c r="WTQ2" s="423"/>
      <c r="WTR2" s="423" t="s">
        <v>2</v>
      </c>
      <c r="WTS2" s="423"/>
      <c r="WTT2" s="423" t="s">
        <v>2</v>
      </c>
      <c r="WTU2" s="423"/>
      <c r="WTV2" s="423" t="s">
        <v>2</v>
      </c>
      <c r="WTW2" s="423"/>
      <c r="WTX2" s="423" t="s">
        <v>2</v>
      </c>
      <c r="WTY2" s="423"/>
      <c r="WTZ2" s="423" t="s">
        <v>2</v>
      </c>
      <c r="WUA2" s="423"/>
      <c r="WUB2" s="423" t="s">
        <v>2</v>
      </c>
      <c r="WUC2" s="423"/>
      <c r="WUD2" s="423" t="s">
        <v>2</v>
      </c>
      <c r="WUE2" s="423"/>
      <c r="WUF2" s="423" t="s">
        <v>2</v>
      </c>
      <c r="WUG2" s="423"/>
      <c r="WUH2" s="423" t="s">
        <v>2</v>
      </c>
      <c r="WUI2" s="423"/>
      <c r="WUJ2" s="423" t="s">
        <v>2</v>
      </c>
      <c r="WUK2" s="423"/>
      <c r="WUL2" s="423" t="s">
        <v>2</v>
      </c>
      <c r="WUM2" s="423"/>
      <c r="WUN2" s="423" t="s">
        <v>2</v>
      </c>
      <c r="WUO2" s="423"/>
      <c r="WUP2" s="423" t="s">
        <v>2</v>
      </c>
      <c r="WUQ2" s="423"/>
      <c r="WUR2" s="423" t="s">
        <v>2</v>
      </c>
      <c r="WUS2" s="423"/>
      <c r="WUT2" s="423" t="s">
        <v>2</v>
      </c>
      <c r="WUU2" s="423"/>
      <c r="WUV2" s="423" t="s">
        <v>2</v>
      </c>
      <c r="WUW2" s="423"/>
      <c r="WUX2" s="423" t="s">
        <v>2</v>
      </c>
      <c r="WUY2" s="423"/>
      <c r="WUZ2" s="423" t="s">
        <v>2</v>
      </c>
      <c r="WVA2" s="423"/>
      <c r="WVB2" s="423" t="s">
        <v>2</v>
      </c>
      <c r="WVC2" s="423"/>
      <c r="WVD2" s="423" t="s">
        <v>2</v>
      </c>
      <c r="WVE2" s="423"/>
      <c r="WVF2" s="423" t="s">
        <v>2</v>
      </c>
      <c r="WVG2" s="423"/>
      <c r="WVH2" s="423" t="s">
        <v>2</v>
      </c>
      <c r="WVI2" s="423"/>
      <c r="WVJ2" s="423" t="s">
        <v>2</v>
      </c>
      <c r="WVK2" s="423"/>
      <c r="WVL2" s="423" t="s">
        <v>2</v>
      </c>
      <c r="WVM2" s="423"/>
      <c r="WVN2" s="423" t="s">
        <v>2</v>
      </c>
      <c r="WVO2" s="423"/>
      <c r="WVP2" s="423" t="s">
        <v>2</v>
      </c>
      <c r="WVQ2" s="423"/>
      <c r="WVR2" s="423" t="s">
        <v>2</v>
      </c>
      <c r="WVS2" s="423"/>
      <c r="WVT2" s="423" t="s">
        <v>2</v>
      </c>
      <c r="WVU2" s="423"/>
      <c r="WVV2" s="423" t="s">
        <v>2</v>
      </c>
      <c r="WVW2" s="423"/>
      <c r="WVX2" s="423" t="s">
        <v>2</v>
      </c>
      <c r="WVY2" s="423"/>
      <c r="WVZ2" s="423" t="s">
        <v>2</v>
      </c>
      <c r="WWA2" s="423"/>
      <c r="WWB2" s="423" t="s">
        <v>2</v>
      </c>
      <c r="WWC2" s="423"/>
      <c r="WWD2" s="423" t="s">
        <v>2</v>
      </c>
      <c r="WWE2" s="423"/>
      <c r="WWF2" s="423" t="s">
        <v>2</v>
      </c>
      <c r="WWG2" s="423"/>
      <c r="WWH2" s="423" t="s">
        <v>2</v>
      </c>
      <c r="WWI2" s="423"/>
      <c r="WWJ2" s="423" t="s">
        <v>2</v>
      </c>
      <c r="WWK2" s="423"/>
      <c r="WWL2" s="423" t="s">
        <v>2</v>
      </c>
      <c r="WWM2" s="423"/>
      <c r="WWN2" s="423" t="s">
        <v>2</v>
      </c>
      <c r="WWO2" s="423"/>
      <c r="WWP2" s="423" t="s">
        <v>2</v>
      </c>
      <c r="WWQ2" s="423"/>
      <c r="WWR2" s="423" t="s">
        <v>2</v>
      </c>
      <c r="WWS2" s="423"/>
      <c r="WWT2" s="423" t="s">
        <v>2</v>
      </c>
      <c r="WWU2" s="423"/>
      <c r="WWV2" s="423" t="s">
        <v>2</v>
      </c>
      <c r="WWW2" s="423"/>
      <c r="WWX2" s="423" t="s">
        <v>2</v>
      </c>
      <c r="WWY2" s="423"/>
      <c r="WWZ2" s="423" t="s">
        <v>2</v>
      </c>
      <c r="WXA2" s="423"/>
      <c r="WXB2" s="423" t="s">
        <v>2</v>
      </c>
      <c r="WXC2" s="423"/>
      <c r="WXD2" s="423" t="s">
        <v>2</v>
      </c>
      <c r="WXE2" s="423"/>
      <c r="WXF2" s="423" t="s">
        <v>2</v>
      </c>
      <c r="WXG2" s="423"/>
      <c r="WXH2" s="423" t="s">
        <v>2</v>
      </c>
      <c r="WXI2" s="423"/>
      <c r="WXJ2" s="423" t="s">
        <v>2</v>
      </c>
      <c r="WXK2" s="423"/>
      <c r="WXL2" s="423" t="s">
        <v>2</v>
      </c>
      <c r="WXM2" s="423"/>
      <c r="WXN2" s="423" t="s">
        <v>2</v>
      </c>
      <c r="WXO2" s="423"/>
      <c r="WXP2" s="423" t="s">
        <v>2</v>
      </c>
      <c r="WXQ2" s="423"/>
      <c r="WXR2" s="423" t="s">
        <v>2</v>
      </c>
      <c r="WXS2" s="423"/>
      <c r="WXT2" s="423" t="s">
        <v>2</v>
      </c>
      <c r="WXU2" s="423"/>
      <c r="WXV2" s="423" t="s">
        <v>2</v>
      </c>
      <c r="WXW2" s="423"/>
      <c r="WXX2" s="423" t="s">
        <v>2</v>
      </c>
      <c r="WXY2" s="423"/>
      <c r="WXZ2" s="423" t="s">
        <v>2</v>
      </c>
      <c r="WYA2" s="423"/>
      <c r="WYB2" s="423" t="s">
        <v>2</v>
      </c>
      <c r="WYC2" s="423"/>
      <c r="WYD2" s="423" t="s">
        <v>2</v>
      </c>
      <c r="WYE2" s="423"/>
      <c r="WYF2" s="423" t="s">
        <v>2</v>
      </c>
      <c r="WYG2" s="423"/>
      <c r="WYH2" s="423" t="s">
        <v>2</v>
      </c>
      <c r="WYI2" s="423"/>
      <c r="WYJ2" s="423" t="s">
        <v>2</v>
      </c>
      <c r="WYK2" s="423"/>
      <c r="WYL2" s="423" t="s">
        <v>2</v>
      </c>
      <c r="WYM2" s="423"/>
      <c r="WYN2" s="423" t="s">
        <v>2</v>
      </c>
      <c r="WYO2" s="423"/>
      <c r="WYP2" s="423" t="s">
        <v>2</v>
      </c>
      <c r="WYQ2" s="423"/>
      <c r="WYR2" s="423" t="s">
        <v>2</v>
      </c>
      <c r="WYS2" s="423"/>
      <c r="WYT2" s="423" t="s">
        <v>2</v>
      </c>
      <c r="WYU2" s="423"/>
      <c r="WYV2" s="423" t="s">
        <v>2</v>
      </c>
      <c r="WYW2" s="423"/>
      <c r="WYX2" s="423" t="s">
        <v>2</v>
      </c>
      <c r="WYY2" s="423"/>
      <c r="WYZ2" s="423" t="s">
        <v>2</v>
      </c>
      <c r="WZA2" s="423"/>
      <c r="WZB2" s="423" t="s">
        <v>2</v>
      </c>
      <c r="WZC2" s="423"/>
      <c r="WZD2" s="423" t="s">
        <v>2</v>
      </c>
      <c r="WZE2" s="423"/>
      <c r="WZF2" s="423" t="s">
        <v>2</v>
      </c>
      <c r="WZG2" s="423"/>
      <c r="WZH2" s="423" t="s">
        <v>2</v>
      </c>
      <c r="WZI2" s="423"/>
      <c r="WZJ2" s="423" t="s">
        <v>2</v>
      </c>
      <c r="WZK2" s="423"/>
      <c r="WZL2" s="423" t="s">
        <v>2</v>
      </c>
      <c r="WZM2" s="423"/>
      <c r="WZN2" s="423" t="s">
        <v>2</v>
      </c>
      <c r="WZO2" s="423"/>
      <c r="WZP2" s="423" t="s">
        <v>2</v>
      </c>
      <c r="WZQ2" s="423"/>
      <c r="WZR2" s="423" t="s">
        <v>2</v>
      </c>
      <c r="WZS2" s="423"/>
      <c r="WZT2" s="423" t="s">
        <v>2</v>
      </c>
      <c r="WZU2" s="423"/>
      <c r="WZV2" s="423" t="s">
        <v>2</v>
      </c>
      <c r="WZW2" s="423"/>
      <c r="WZX2" s="423" t="s">
        <v>2</v>
      </c>
      <c r="WZY2" s="423"/>
      <c r="WZZ2" s="423" t="s">
        <v>2</v>
      </c>
      <c r="XAA2" s="423"/>
      <c r="XAB2" s="423" t="s">
        <v>2</v>
      </c>
      <c r="XAC2" s="423"/>
      <c r="XAD2" s="423" t="s">
        <v>2</v>
      </c>
      <c r="XAE2" s="423"/>
      <c r="XAF2" s="423" t="s">
        <v>2</v>
      </c>
      <c r="XAG2" s="423"/>
      <c r="XAH2" s="423" t="s">
        <v>2</v>
      </c>
      <c r="XAI2" s="423"/>
      <c r="XAJ2" s="423" t="s">
        <v>2</v>
      </c>
      <c r="XAK2" s="423"/>
      <c r="XAL2" s="423" t="s">
        <v>2</v>
      </c>
      <c r="XAM2" s="423"/>
      <c r="XAN2" s="423" t="s">
        <v>2</v>
      </c>
      <c r="XAO2" s="423"/>
      <c r="XAP2" s="423" t="s">
        <v>2</v>
      </c>
      <c r="XAQ2" s="423"/>
      <c r="XAR2" s="423" t="s">
        <v>2</v>
      </c>
      <c r="XAS2" s="423"/>
      <c r="XAT2" s="423" t="s">
        <v>2</v>
      </c>
      <c r="XAU2" s="423"/>
      <c r="XAV2" s="423" t="s">
        <v>2</v>
      </c>
      <c r="XAW2" s="423"/>
      <c r="XAX2" s="423" t="s">
        <v>2</v>
      </c>
      <c r="XAY2" s="423"/>
      <c r="XAZ2" s="423" t="s">
        <v>2</v>
      </c>
      <c r="XBA2" s="423"/>
      <c r="XBB2" s="423" t="s">
        <v>2</v>
      </c>
      <c r="XBC2" s="423"/>
      <c r="XBD2" s="423" t="s">
        <v>2</v>
      </c>
      <c r="XBE2" s="423"/>
      <c r="XBF2" s="423" t="s">
        <v>2</v>
      </c>
      <c r="XBG2" s="423"/>
      <c r="XBH2" s="423" t="s">
        <v>2</v>
      </c>
      <c r="XBI2" s="423"/>
      <c r="XBJ2" s="423" t="s">
        <v>2</v>
      </c>
      <c r="XBK2" s="423"/>
      <c r="XBL2" s="423" t="s">
        <v>2</v>
      </c>
      <c r="XBM2" s="423"/>
      <c r="XBN2" s="423" t="s">
        <v>2</v>
      </c>
      <c r="XBO2" s="423"/>
      <c r="XBP2" s="423" t="s">
        <v>2</v>
      </c>
      <c r="XBQ2" s="423"/>
      <c r="XBR2" s="423" t="s">
        <v>2</v>
      </c>
      <c r="XBS2" s="423"/>
      <c r="XBT2" s="423" t="s">
        <v>2</v>
      </c>
      <c r="XBU2" s="423"/>
      <c r="XBV2" s="423" t="s">
        <v>2</v>
      </c>
      <c r="XBW2" s="423"/>
      <c r="XBX2" s="423" t="s">
        <v>2</v>
      </c>
      <c r="XBY2" s="423"/>
      <c r="XBZ2" s="423" t="s">
        <v>2</v>
      </c>
      <c r="XCA2" s="423"/>
      <c r="XCB2" s="423" t="s">
        <v>2</v>
      </c>
      <c r="XCC2" s="423"/>
      <c r="XCD2" s="423" t="s">
        <v>2</v>
      </c>
      <c r="XCE2" s="423"/>
      <c r="XCF2" s="423" t="s">
        <v>2</v>
      </c>
      <c r="XCG2" s="423"/>
      <c r="XCH2" s="423" t="s">
        <v>2</v>
      </c>
      <c r="XCI2" s="423"/>
      <c r="XCJ2" s="423" t="s">
        <v>2</v>
      </c>
      <c r="XCK2" s="423"/>
      <c r="XCL2" s="423" t="s">
        <v>2</v>
      </c>
      <c r="XCM2" s="423"/>
      <c r="XCN2" s="423" t="s">
        <v>2</v>
      </c>
      <c r="XCO2" s="423"/>
      <c r="XCP2" s="423" t="s">
        <v>2</v>
      </c>
      <c r="XCQ2" s="423"/>
      <c r="XCR2" s="423" t="s">
        <v>2</v>
      </c>
      <c r="XCS2" s="423"/>
      <c r="XCT2" s="423" t="s">
        <v>2</v>
      </c>
      <c r="XCU2" s="423"/>
      <c r="XCV2" s="423" t="s">
        <v>2</v>
      </c>
      <c r="XCW2" s="423"/>
      <c r="XCX2" s="423" t="s">
        <v>2</v>
      </c>
      <c r="XCY2" s="423"/>
      <c r="XCZ2" s="423" t="s">
        <v>2</v>
      </c>
      <c r="XDA2" s="423"/>
      <c r="XDB2" s="423" t="s">
        <v>2</v>
      </c>
      <c r="XDC2" s="423"/>
      <c r="XDD2" s="423" t="s">
        <v>2</v>
      </c>
      <c r="XDE2" s="423"/>
      <c r="XDF2" s="423" t="s">
        <v>2</v>
      </c>
      <c r="XDG2" s="423"/>
      <c r="XDH2" s="423" t="s">
        <v>2</v>
      </c>
      <c r="XDI2" s="423"/>
      <c r="XDJ2" s="423" t="s">
        <v>2</v>
      </c>
      <c r="XDK2" s="423"/>
      <c r="XDL2" s="423" t="s">
        <v>2</v>
      </c>
      <c r="XDM2" s="423"/>
      <c r="XDN2" s="423" t="s">
        <v>2</v>
      </c>
      <c r="XDO2" s="423"/>
      <c r="XDP2" s="423" t="s">
        <v>2</v>
      </c>
      <c r="XDQ2" s="423"/>
      <c r="XDR2" s="423" t="s">
        <v>2</v>
      </c>
      <c r="XDS2" s="423"/>
      <c r="XDT2" s="423" t="s">
        <v>2</v>
      </c>
      <c r="XDU2" s="423"/>
      <c r="XDV2" s="423" t="s">
        <v>2</v>
      </c>
      <c r="XDW2" s="423"/>
      <c r="XDX2" s="423" t="s">
        <v>2</v>
      </c>
      <c r="XDY2" s="423"/>
      <c r="XDZ2" s="423" t="s">
        <v>2</v>
      </c>
      <c r="XEA2" s="423"/>
      <c r="XEB2" s="423" t="s">
        <v>2</v>
      </c>
      <c r="XEC2" s="423"/>
      <c r="XED2" s="423" t="s">
        <v>2</v>
      </c>
      <c r="XEE2" s="423"/>
      <c r="XEF2" s="423" t="s">
        <v>2</v>
      </c>
      <c r="XEG2" s="423"/>
      <c r="XEH2" s="423" t="s">
        <v>2</v>
      </c>
      <c r="XEI2" s="423"/>
      <c r="XEJ2" s="423" t="s">
        <v>2</v>
      </c>
      <c r="XEK2" s="423"/>
      <c r="XEL2" s="423" t="s">
        <v>2</v>
      </c>
      <c r="XEM2" s="423"/>
      <c r="XEN2" s="423" t="s">
        <v>2</v>
      </c>
      <c r="XEO2" s="423"/>
      <c r="XEP2" s="423" t="s">
        <v>2</v>
      </c>
      <c r="XEQ2" s="423"/>
      <c r="XER2" s="423" t="s">
        <v>2</v>
      </c>
      <c r="XES2" s="423"/>
      <c r="XET2" s="423" t="s">
        <v>2</v>
      </c>
      <c r="XEU2" s="423"/>
      <c r="XEV2" s="423" t="s">
        <v>2</v>
      </c>
      <c r="XEW2" s="423"/>
      <c r="XEX2" s="423" t="s">
        <v>2</v>
      </c>
      <c r="XEY2" s="423"/>
      <c r="XEZ2" s="423" t="s">
        <v>2</v>
      </c>
      <c r="XFA2" s="423"/>
      <c r="XFB2" s="423" t="s">
        <v>2</v>
      </c>
      <c r="XFC2" s="423"/>
    </row>
    <row r="3" spans="1:16383" ht="25.5" x14ac:dyDescent="0.25">
      <c r="A3" s="424" t="s">
        <v>3</v>
      </c>
      <c r="B3" s="424"/>
      <c r="C3" s="424"/>
      <c r="D3" s="424"/>
      <c r="E3" s="424"/>
      <c r="F3" s="424"/>
      <c r="G3" s="5" t="s">
        <v>3</v>
      </c>
      <c r="H3" s="425" t="s">
        <v>3</v>
      </c>
      <c r="I3" s="422"/>
      <c r="J3" s="422" t="s">
        <v>3</v>
      </c>
      <c r="K3" s="422"/>
      <c r="L3" s="422" t="s">
        <v>3</v>
      </c>
      <c r="M3" s="422"/>
      <c r="N3" s="422" t="s">
        <v>3</v>
      </c>
      <c r="O3" s="422"/>
      <c r="P3" s="422" t="s">
        <v>3</v>
      </c>
      <c r="Q3" s="422"/>
      <c r="R3" s="422" t="s">
        <v>3</v>
      </c>
      <c r="S3" s="422"/>
      <c r="T3" s="422" t="s">
        <v>3</v>
      </c>
      <c r="U3" s="422"/>
      <c r="V3" s="422" t="s">
        <v>3</v>
      </c>
      <c r="W3" s="422"/>
      <c r="X3" s="422" t="s">
        <v>3</v>
      </c>
      <c r="Y3" s="422"/>
      <c r="Z3" s="422" t="s">
        <v>3</v>
      </c>
      <c r="AA3" s="422"/>
      <c r="AB3" s="422" t="s">
        <v>3</v>
      </c>
      <c r="AC3" s="422"/>
      <c r="AD3" s="422" t="s">
        <v>3</v>
      </c>
      <c r="AE3" s="422"/>
      <c r="AF3" s="422" t="s">
        <v>3</v>
      </c>
      <c r="AG3" s="422"/>
      <c r="AH3" s="422" t="s">
        <v>3</v>
      </c>
      <c r="AI3" s="422"/>
      <c r="AJ3" s="422" t="s">
        <v>3</v>
      </c>
      <c r="AK3" s="422"/>
      <c r="AL3" s="422" t="s">
        <v>3</v>
      </c>
      <c r="AM3" s="422"/>
      <c r="AN3" s="422" t="s">
        <v>3</v>
      </c>
      <c r="AO3" s="422"/>
      <c r="AP3" s="422" t="s">
        <v>3</v>
      </c>
      <c r="AQ3" s="422"/>
      <c r="AR3" s="422" t="s">
        <v>3</v>
      </c>
      <c r="AS3" s="422"/>
      <c r="AT3" s="422" t="s">
        <v>3</v>
      </c>
      <c r="AU3" s="422"/>
      <c r="AV3" s="422" t="s">
        <v>3</v>
      </c>
      <c r="AW3" s="422"/>
      <c r="AX3" s="422" t="s">
        <v>3</v>
      </c>
      <c r="AY3" s="422"/>
      <c r="AZ3" s="422" t="s">
        <v>3</v>
      </c>
      <c r="BA3" s="422"/>
      <c r="BB3" s="422" t="s">
        <v>3</v>
      </c>
      <c r="BC3" s="422"/>
      <c r="BD3" s="422" t="s">
        <v>3</v>
      </c>
      <c r="BE3" s="422"/>
      <c r="BF3" s="422" t="s">
        <v>3</v>
      </c>
      <c r="BG3" s="422"/>
      <c r="BH3" s="422" t="s">
        <v>3</v>
      </c>
      <c r="BI3" s="422"/>
      <c r="BJ3" s="422" t="s">
        <v>3</v>
      </c>
      <c r="BK3" s="422"/>
      <c r="BL3" s="422" t="s">
        <v>3</v>
      </c>
      <c r="BM3" s="422"/>
      <c r="BN3" s="422" t="s">
        <v>3</v>
      </c>
      <c r="BO3" s="422"/>
      <c r="BP3" s="422" t="s">
        <v>3</v>
      </c>
      <c r="BQ3" s="422"/>
      <c r="BR3" s="422" t="s">
        <v>3</v>
      </c>
      <c r="BS3" s="422"/>
      <c r="BT3" s="422" t="s">
        <v>3</v>
      </c>
      <c r="BU3" s="422"/>
      <c r="BV3" s="422" t="s">
        <v>3</v>
      </c>
      <c r="BW3" s="422"/>
      <c r="BX3" s="422" t="s">
        <v>3</v>
      </c>
      <c r="BY3" s="422"/>
      <c r="BZ3" s="422" t="s">
        <v>3</v>
      </c>
      <c r="CA3" s="422"/>
      <c r="CB3" s="422" t="s">
        <v>3</v>
      </c>
      <c r="CC3" s="422"/>
      <c r="CD3" s="422" t="s">
        <v>3</v>
      </c>
      <c r="CE3" s="422"/>
      <c r="CF3" s="422" t="s">
        <v>3</v>
      </c>
      <c r="CG3" s="422"/>
      <c r="CH3" s="422" t="s">
        <v>3</v>
      </c>
      <c r="CI3" s="422"/>
      <c r="CJ3" s="422" t="s">
        <v>3</v>
      </c>
      <c r="CK3" s="422"/>
      <c r="CL3" s="422" t="s">
        <v>3</v>
      </c>
      <c r="CM3" s="422"/>
      <c r="CN3" s="422" t="s">
        <v>3</v>
      </c>
      <c r="CO3" s="422"/>
      <c r="CP3" s="422" t="s">
        <v>3</v>
      </c>
      <c r="CQ3" s="422"/>
      <c r="CR3" s="422" t="s">
        <v>3</v>
      </c>
      <c r="CS3" s="422"/>
      <c r="CT3" s="422" t="s">
        <v>3</v>
      </c>
      <c r="CU3" s="422"/>
      <c r="CV3" s="422" t="s">
        <v>3</v>
      </c>
      <c r="CW3" s="422"/>
      <c r="CX3" s="422" t="s">
        <v>3</v>
      </c>
      <c r="CY3" s="422"/>
      <c r="CZ3" s="422" t="s">
        <v>3</v>
      </c>
      <c r="DA3" s="422"/>
      <c r="DB3" s="422" t="s">
        <v>3</v>
      </c>
      <c r="DC3" s="422"/>
      <c r="DD3" s="422" t="s">
        <v>3</v>
      </c>
      <c r="DE3" s="422"/>
      <c r="DF3" s="422" t="s">
        <v>3</v>
      </c>
      <c r="DG3" s="422"/>
      <c r="DH3" s="422" t="s">
        <v>3</v>
      </c>
      <c r="DI3" s="422"/>
      <c r="DJ3" s="422" t="s">
        <v>3</v>
      </c>
      <c r="DK3" s="422"/>
      <c r="DL3" s="422" t="s">
        <v>3</v>
      </c>
      <c r="DM3" s="422"/>
      <c r="DN3" s="422" t="s">
        <v>3</v>
      </c>
      <c r="DO3" s="422"/>
      <c r="DP3" s="422" t="s">
        <v>3</v>
      </c>
      <c r="DQ3" s="422"/>
      <c r="DR3" s="422" t="s">
        <v>3</v>
      </c>
      <c r="DS3" s="422"/>
      <c r="DT3" s="422" t="s">
        <v>3</v>
      </c>
      <c r="DU3" s="422"/>
      <c r="DV3" s="422" t="s">
        <v>3</v>
      </c>
      <c r="DW3" s="422"/>
      <c r="DX3" s="422" t="s">
        <v>3</v>
      </c>
      <c r="DY3" s="422"/>
      <c r="DZ3" s="422" t="s">
        <v>3</v>
      </c>
      <c r="EA3" s="422"/>
      <c r="EB3" s="422" t="s">
        <v>3</v>
      </c>
      <c r="EC3" s="422"/>
      <c r="ED3" s="422" t="s">
        <v>3</v>
      </c>
      <c r="EE3" s="422"/>
      <c r="EF3" s="422" t="s">
        <v>3</v>
      </c>
      <c r="EG3" s="422"/>
      <c r="EH3" s="422" t="s">
        <v>3</v>
      </c>
      <c r="EI3" s="422"/>
      <c r="EJ3" s="422" t="s">
        <v>3</v>
      </c>
      <c r="EK3" s="422"/>
      <c r="EL3" s="422" t="s">
        <v>3</v>
      </c>
      <c r="EM3" s="422"/>
      <c r="EN3" s="422" t="s">
        <v>3</v>
      </c>
      <c r="EO3" s="422"/>
      <c r="EP3" s="422" t="s">
        <v>3</v>
      </c>
      <c r="EQ3" s="422"/>
      <c r="ER3" s="422" t="s">
        <v>3</v>
      </c>
      <c r="ES3" s="422"/>
      <c r="ET3" s="422" t="s">
        <v>3</v>
      </c>
      <c r="EU3" s="422"/>
      <c r="EV3" s="422" t="s">
        <v>3</v>
      </c>
      <c r="EW3" s="422"/>
      <c r="EX3" s="422" t="s">
        <v>3</v>
      </c>
      <c r="EY3" s="422"/>
      <c r="EZ3" s="422" t="s">
        <v>3</v>
      </c>
      <c r="FA3" s="422"/>
      <c r="FB3" s="422" t="s">
        <v>3</v>
      </c>
      <c r="FC3" s="422"/>
      <c r="FD3" s="422" t="s">
        <v>3</v>
      </c>
      <c r="FE3" s="422"/>
      <c r="FF3" s="422" t="s">
        <v>3</v>
      </c>
      <c r="FG3" s="422"/>
      <c r="FH3" s="422" t="s">
        <v>3</v>
      </c>
      <c r="FI3" s="422"/>
      <c r="FJ3" s="422" t="s">
        <v>3</v>
      </c>
      <c r="FK3" s="422"/>
      <c r="FL3" s="422" t="s">
        <v>3</v>
      </c>
      <c r="FM3" s="422"/>
      <c r="FN3" s="422" t="s">
        <v>3</v>
      </c>
      <c r="FO3" s="422"/>
      <c r="FP3" s="422" t="s">
        <v>3</v>
      </c>
      <c r="FQ3" s="422"/>
      <c r="FR3" s="422" t="s">
        <v>3</v>
      </c>
      <c r="FS3" s="422"/>
      <c r="FT3" s="422" t="s">
        <v>3</v>
      </c>
      <c r="FU3" s="422"/>
      <c r="FV3" s="422" t="s">
        <v>3</v>
      </c>
      <c r="FW3" s="422"/>
      <c r="FX3" s="422" t="s">
        <v>3</v>
      </c>
      <c r="FY3" s="422"/>
      <c r="FZ3" s="422" t="s">
        <v>3</v>
      </c>
      <c r="GA3" s="422"/>
      <c r="GB3" s="422" t="s">
        <v>3</v>
      </c>
      <c r="GC3" s="422"/>
      <c r="GD3" s="422" t="s">
        <v>3</v>
      </c>
      <c r="GE3" s="422"/>
      <c r="GF3" s="422" t="s">
        <v>3</v>
      </c>
      <c r="GG3" s="422"/>
      <c r="GH3" s="422" t="s">
        <v>3</v>
      </c>
      <c r="GI3" s="422"/>
      <c r="GJ3" s="422" t="s">
        <v>3</v>
      </c>
      <c r="GK3" s="422"/>
      <c r="GL3" s="422" t="s">
        <v>3</v>
      </c>
      <c r="GM3" s="422"/>
      <c r="GN3" s="422" t="s">
        <v>3</v>
      </c>
      <c r="GO3" s="422"/>
      <c r="GP3" s="422" t="s">
        <v>3</v>
      </c>
      <c r="GQ3" s="422"/>
      <c r="GR3" s="422" t="s">
        <v>3</v>
      </c>
      <c r="GS3" s="422"/>
      <c r="GT3" s="422" t="s">
        <v>3</v>
      </c>
      <c r="GU3" s="422"/>
      <c r="GV3" s="422" t="s">
        <v>3</v>
      </c>
      <c r="GW3" s="422"/>
      <c r="GX3" s="422" t="s">
        <v>3</v>
      </c>
      <c r="GY3" s="422"/>
      <c r="GZ3" s="422" t="s">
        <v>3</v>
      </c>
      <c r="HA3" s="422"/>
      <c r="HB3" s="422" t="s">
        <v>3</v>
      </c>
      <c r="HC3" s="422"/>
      <c r="HD3" s="422" t="s">
        <v>3</v>
      </c>
      <c r="HE3" s="422"/>
      <c r="HF3" s="422" t="s">
        <v>3</v>
      </c>
      <c r="HG3" s="422"/>
      <c r="HH3" s="422" t="s">
        <v>3</v>
      </c>
      <c r="HI3" s="422"/>
      <c r="HJ3" s="422" t="s">
        <v>3</v>
      </c>
      <c r="HK3" s="422"/>
      <c r="HL3" s="422" t="s">
        <v>3</v>
      </c>
      <c r="HM3" s="422"/>
      <c r="HN3" s="422" t="s">
        <v>3</v>
      </c>
      <c r="HO3" s="422"/>
      <c r="HP3" s="422" t="s">
        <v>3</v>
      </c>
      <c r="HQ3" s="422"/>
      <c r="HR3" s="422" t="s">
        <v>3</v>
      </c>
      <c r="HS3" s="422"/>
      <c r="HT3" s="422" t="s">
        <v>3</v>
      </c>
      <c r="HU3" s="422"/>
      <c r="HV3" s="422" t="s">
        <v>3</v>
      </c>
      <c r="HW3" s="422"/>
      <c r="HX3" s="422" t="s">
        <v>3</v>
      </c>
      <c r="HY3" s="422"/>
      <c r="HZ3" s="422" t="s">
        <v>3</v>
      </c>
      <c r="IA3" s="422"/>
      <c r="IB3" s="422" t="s">
        <v>3</v>
      </c>
      <c r="IC3" s="422"/>
      <c r="ID3" s="422" t="s">
        <v>3</v>
      </c>
      <c r="IE3" s="422"/>
      <c r="IF3" s="422" t="s">
        <v>3</v>
      </c>
      <c r="IG3" s="422"/>
      <c r="IH3" s="422" t="s">
        <v>3</v>
      </c>
      <c r="II3" s="422"/>
      <c r="IJ3" s="422" t="s">
        <v>3</v>
      </c>
      <c r="IK3" s="422"/>
      <c r="IL3" s="422" t="s">
        <v>3</v>
      </c>
      <c r="IM3" s="422"/>
      <c r="IN3" s="422" t="s">
        <v>3</v>
      </c>
      <c r="IO3" s="422"/>
      <c r="IP3" s="422" t="s">
        <v>3</v>
      </c>
      <c r="IQ3" s="422"/>
      <c r="IR3" s="422" t="s">
        <v>3</v>
      </c>
      <c r="IS3" s="422"/>
      <c r="IT3" s="422" t="s">
        <v>3</v>
      </c>
      <c r="IU3" s="422"/>
      <c r="IV3" s="422" t="s">
        <v>3</v>
      </c>
      <c r="IW3" s="422"/>
      <c r="IX3" s="422" t="s">
        <v>3</v>
      </c>
      <c r="IY3" s="422"/>
      <c r="IZ3" s="422" t="s">
        <v>3</v>
      </c>
      <c r="JA3" s="422"/>
      <c r="JB3" s="422" t="s">
        <v>3</v>
      </c>
      <c r="JC3" s="422"/>
      <c r="JD3" s="422" t="s">
        <v>3</v>
      </c>
      <c r="JE3" s="422"/>
      <c r="JF3" s="422" t="s">
        <v>3</v>
      </c>
      <c r="JG3" s="422"/>
      <c r="JH3" s="422" t="s">
        <v>3</v>
      </c>
      <c r="JI3" s="422"/>
      <c r="JJ3" s="422" t="s">
        <v>3</v>
      </c>
      <c r="JK3" s="422"/>
      <c r="JL3" s="422" t="s">
        <v>3</v>
      </c>
      <c r="JM3" s="422"/>
      <c r="JN3" s="422" t="s">
        <v>3</v>
      </c>
      <c r="JO3" s="422"/>
      <c r="JP3" s="422" t="s">
        <v>3</v>
      </c>
      <c r="JQ3" s="422"/>
      <c r="JR3" s="422" t="s">
        <v>3</v>
      </c>
      <c r="JS3" s="422"/>
      <c r="JT3" s="422" t="s">
        <v>3</v>
      </c>
      <c r="JU3" s="422"/>
      <c r="JV3" s="422" t="s">
        <v>3</v>
      </c>
      <c r="JW3" s="422"/>
      <c r="JX3" s="422" t="s">
        <v>3</v>
      </c>
      <c r="JY3" s="422"/>
      <c r="JZ3" s="422" t="s">
        <v>3</v>
      </c>
      <c r="KA3" s="422"/>
      <c r="KB3" s="422" t="s">
        <v>3</v>
      </c>
      <c r="KC3" s="422"/>
      <c r="KD3" s="422" t="s">
        <v>3</v>
      </c>
      <c r="KE3" s="422"/>
      <c r="KF3" s="422" t="s">
        <v>3</v>
      </c>
      <c r="KG3" s="422"/>
      <c r="KH3" s="422" t="s">
        <v>3</v>
      </c>
      <c r="KI3" s="422"/>
      <c r="KJ3" s="422" t="s">
        <v>3</v>
      </c>
      <c r="KK3" s="422"/>
      <c r="KL3" s="422" t="s">
        <v>3</v>
      </c>
      <c r="KM3" s="422"/>
      <c r="KN3" s="422" t="s">
        <v>3</v>
      </c>
      <c r="KO3" s="422"/>
      <c r="KP3" s="422" t="s">
        <v>3</v>
      </c>
      <c r="KQ3" s="422"/>
      <c r="KR3" s="422" t="s">
        <v>3</v>
      </c>
      <c r="KS3" s="422"/>
      <c r="KT3" s="422" t="s">
        <v>3</v>
      </c>
      <c r="KU3" s="422"/>
      <c r="KV3" s="422" t="s">
        <v>3</v>
      </c>
      <c r="KW3" s="422"/>
      <c r="KX3" s="422" t="s">
        <v>3</v>
      </c>
      <c r="KY3" s="422"/>
      <c r="KZ3" s="422" t="s">
        <v>3</v>
      </c>
      <c r="LA3" s="422"/>
      <c r="LB3" s="422" t="s">
        <v>3</v>
      </c>
      <c r="LC3" s="422"/>
      <c r="LD3" s="422" t="s">
        <v>3</v>
      </c>
      <c r="LE3" s="422"/>
      <c r="LF3" s="422" t="s">
        <v>3</v>
      </c>
      <c r="LG3" s="422"/>
      <c r="LH3" s="422" t="s">
        <v>3</v>
      </c>
      <c r="LI3" s="422"/>
      <c r="LJ3" s="422" t="s">
        <v>3</v>
      </c>
      <c r="LK3" s="422"/>
      <c r="LL3" s="422" t="s">
        <v>3</v>
      </c>
      <c r="LM3" s="422"/>
      <c r="LN3" s="422" t="s">
        <v>3</v>
      </c>
      <c r="LO3" s="422"/>
      <c r="LP3" s="422" t="s">
        <v>3</v>
      </c>
      <c r="LQ3" s="422"/>
      <c r="LR3" s="422" t="s">
        <v>3</v>
      </c>
      <c r="LS3" s="422"/>
      <c r="LT3" s="422" t="s">
        <v>3</v>
      </c>
      <c r="LU3" s="422"/>
      <c r="LV3" s="422" t="s">
        <v>3</v>
      </c>
      <c r="LW3" s="422"/>
      <c r="LX3" s="422" t="s">
        <v>3</v>
      </c>
      <c r="LY3" s="422"/>
      <c r="LZ3" s="422" t="s">
        <v>3</v>
      </c>
      <c r="MA3" s="422"/>
      <c r="MB3" s="422" t="s">
        <v>3</v>
      </c>
      <c r="MC3" s="422"/>
      <c r="MD3" s="422" t="s">
        <v>3</v>
      </c>
      <c r="ME3" s="422"/>
      <c r="MF3" s="422" t="s">
        <v>3</v>
      </c>
      <c r="MG3" s="422"/>
      <c r="MH3" s="422" t="s">
        <v>3</v>
      </c>
      <c r="MI3" s="422"/>
      <c r="MJ3" s="422" t="s">
        <v>3</v>
      </c>
      <c r="MK3" s="422"/>
      <c r="ML3" s="422" t="s">
        <v>3</v>
      </c>
      <c r="MM3" s="422"/>
      <c r="MN3" s="422" t="s">
        <v>3</v>
      </c>
      <c r="MO3" s="422"/>
      <c r="MP3" s="422" t="s">
        <v>3</v>
      </c>
      <c r="MQ3" s="422"/>
      <c r="MR3" s="422" t="s">
        <v>3</v>
      </c>
      <c r="MS3" s="422"/>
      <c r="MT3" s="422" t="s">
        <v>3</v>
      </c>
      <c r="MU3" s="422"/>
      <c r="MV3" s="422" t="s">
        <v>3</v>
      </c>
      <c r="MW3" s="422"/>
      <c r="MX3" s="422" t="s">
        <v>3</v>
      </c>
      <c r="MY3" s="422"/>
      <c r="MZ3" s="422" t="s">
        <v>3</v>
      </c>
      <c r="NA3" s="422"/>
      <c r="NB3" s="422" t="s">
        <v>3</v>
      </c>
      <c r="NC3" s="422"/>
      <c r="ND3" s="422" t="s">
        <v>3</v>
      </c>
      <c r="NE3" s="422"/>
      <c r="NF3" s="422" t="s">
        <v>3</v>
      </c>
      <c r="NG3" s="422"/>
      <c r="NH3" s="422" t="s">
        <v>3</v>
      </c>
      <c r="NI3" s="422"/>
      <c r="NJ3" s="422" t="s">
        <v>3</v>
      </c>
      <c r="NK3" s="422"/>
      <c r="NL3" s="422" t="s">
        <v>3</v>
      </c>
      <c r="NM3" s="422"/>
      <c r="NN3" s="422" t="s">
        <v>3</v>
      </c>
      <c r="NO3" s="422"/>
      <c r="NP3" s="422" t="s">
        <v>3</v>
      </c>
      <c r="NQ3" s="422"/>
      <c r="NR3" s="422" t="s">
        <v>3</v>
      </c>
      <c r="NS3" s="422"/>
      <c r="NT3" s="422" t="s">
        <v>3</v>
      </c>
      <c r="NU3" s="422"/>
      <c r="NV3" s="422" t="s">
        <v>3</v>
      </c>
      <c r="NW3" s="422"/>
      <c r="NX3" s="422" t="s">
        <v>3</v>
      </c>
      <c r="NY3" s="422"/>
      <c r="NZ3" s="422" t="s">
        <v>3</v>
      </c>
      <c r="OA3" s="422"/>
      <c r="OB3" s="422" t="s">
        <v>3</v>
      </c>
      <c r="OC3" s="422"/>
      <c r="OD3" s="422" t="s">
        <v>3</v>
      </c>
      <c r="OE3" s="422"/>
      <c r="OF3" s="422" t="s">
        <v>3</v>
      </c>
      <c r="OG3" s="422"/>
      <c r="OH3" s="422" t="s">
        <v>3</v>
      </c>
      <c r="OI3" s="422"/>
      <c r="OJ3" s="422" t="s">
        <v>3</v>
      </c>
      <c r="OK3" s="422"/>
      <c r="OL3" s="422" t="s">
        <v>3</v>
      </c>
      <c r="OM3" s="422"/>
      <c r="ON3" s="422" t="s">
        <v>3</v>
      </c>
      <c r="OO3" s="422"/>
      <c r="OP3" s="422" t="s">
        <v>3</v>
      </c>
      <c r="OQ3" s="422"/>
      <c r="OR3" s="422" t="s">
        <v>3</v>
      </c>
      <c r="OS3" s="422"/>
      <c r="OT3" s="422" t="s">
        <v>3</v>
      </c>
      <c r="OU3" s="422"/>
      <c r="OV3" s="422" t="s">
        <v>3</v>
      </c>
      <c r="OW3" s="422"/>
      <c r="OX3" s="422" t="s">
        <v>3</v>
      </c>
      <c r="OY3" s="422"/>
      <c r="OZ3" s="422" t="s">
        <v>3</v>
      </c>
      <c r="PA3" s="422"/>
      <c r="PB3" s="422" t="s">
        <v>3</v>
      </c>
      <c r="PC3" s="422"/>
      <c r="PD3" s="422" t="s">
        <v>3</v>
      </c>
      <c r="PE3" s="422"/>
      <c r="PF3" s="422" t="s">
        <v>3</v>
      </c>
      <c r="PG3" s="422"/>
      <c r="PH3" s="422" t="s">
        <v>3</v>
      </c>
      <c r="PI3" s="422"/>
      <c r="PJ3" s="422" t="s">
        <v>3</v>
      </c>
      <c r="PK3" s="422"/>
      <c r="PL3" s="422" t="s">
        <v>3</v>
      </c>
      <c r="PM3" s="422"/>
      <c r="PN3" s="422" t="s">
        <v>3</v>
      </c>
      <c r="PO3" s="422"/>
      <c r="PP3" s="422" t="s">
        <v>3</v>
      </c>
      <c r="PQ3" s="422"/>
      <c r="PR3" s="422" t="s">
        <v>3</v>
      </c>
      <c r="PS3" s="422"/>
      <c r="PT3" s="422" t="s">
        <v>3</v>
      </c>
      <c r="PU3" s="422"/>
      <c r="PV3" s="422" t="s">
        <v>3</v>
      </c>
      <c r="PW3" s="422"/>
      <c r="PX3" s="422" t="s">
        <v>3</v>
      </c>
      <c r="PY3" s="422"/>
      <c r="PZ3" s="422" t="s">
        <v>3</v>
      </c>
      <c r="QA3" s="422"/>
      <c r="QB3" s="422" t="s">
        <v>3</v>
      </c>
      <c r="QC3" s="422"/>
      <c r="QD3" s="422" t="s">
        <v>3</v>
      </c>
      <c r="QE3" s="422"/>
      <c r="QF3" s="422" t="s">
        <v>3</v>
      </c>
      <c r="QG3" s="422"/>
      <c r="QH3" s="422" t="s">
        <v>3</v>
      </c>
      <c r="QI3" s="422"/>
      <c r="QJ3" s="422" t="s">
        <v>3</v>
      </c>
      <c r="QK3" s="422"/>
      <c r="QL3" s="422" t="s">
        <v>3</v>
      </c>
      <c r="QM3" s="422"/>
      <c r="QN3" s="422" t="s">
        <v>3</v>
      </c>
      <c r="QO3" s="422"/>
      <c r="QP3" s="422" t="s">
        <v>3</v>
      </c>
      <c r="QQ3" s="422"/>
      <c r="QR3" s="422" t="s">
        <v>3</v>
      </c>
      <c r="QS3" s="422"/>
      <c r="QT3" s="422" t="s">
        <v>3</v>
      </c>
      <c r="QU3" s="422"/>
      <c r="QV3" s="422" t="s">
        <v>3</v>
      </c>
      <c r="QW3" s="422"/>
      <c r="QX3" s="422" t="s">
        <v>3</v>
      </c>
      <c r="QY3" s="422"/>
      <c r="QZ3" s="422" t="s">
        <v>3</v>
      </c>
      <c r="RA3" s="422"/>
      <c r="RB3" s="422" t="s">
        <v>3</v>
      </c>
      <c r="RC3" s="422"/>
      <c r="RD3" s="422" t="s">
        <v>3</v>
      </c>
      <c r="RE3" s="422"/>
      <c r="RF3" s="422" t="s">
        <v>3</v>
      </c>
      <c r="RG3" s="422"/>
      <c r="RH3" s="422" t="s">
        <v>3</v>
      </c>
      <c r="RI3" s="422"/>
      <c r="RJ3" s="422" t="s">
        <v>3</v>
      </c>
      <c r="RK3" s="422"/>
      <c r="RL3" s="422" t="s">
        <v>3</v>
      </c>
      <c r="RM3" s="422"/>
      <c r="RN3" s="422" t="s">
        <v>3</v>
      </c>
      <c r="RO3" s="422"/>
      <c r="RP3" s="422" t="s">
        <v>3</v>
      </c>
      <c r="RQ3" s="422"/>
      <c r="RR3" s="422" t="s">
        <v>3</v>
      </c>
      <c r="RS3" s="422"/>
      <c r="RT3" s="422" t="s">
        <v>3</v>
      </c>
      <c r="RU3" s="422"/>
      <c r="RV3" s="422" t="s">
        <v>3</v>
      </c>
      <c r="RW3" s="422"/>
      <c r="RX3" s="422" t="s">
        <v>3</v>
      </c>
      <c r="RY3" s="422"/>
      <c r="RZ3" s="422" t="s">
        <v>3</v>
      </c>
      <c r="SA3" s="422"/>
      <c r="SB3" s="422" t="s">
        <v>3</v>
      </c>
      <c r="SC3" s="422"/>
      <c r="SD3" s="422" t="s">
        <v>3</v>
      </c>
      <c r="SE3" s="422"/>
      <c r="SF3" s="422" t="s">
        <v>3</v>
      </c>
      <c r="SG3" s="422"/>
      <c r="SH3" s="422" t="s">
        <v>3</v>
      </c>
      <c r="SI3" s="422"/>
      <c r="SJ3" s="422" t="s">
        <v>3</v>
      </c>
      <c r="SK3" s="422"/>
      <c r="SL3" s="422" t="s">
        <v>3</v>
      </c>
      <c r="SM3" s="422"/>
      <c r="SN3" s="422" t="s">
        <v>3</v>
      </c>
      <c r="SO3" s="422"/>
      <c r="SP3" s="422" t="s">
        <v>3</v>
      </c>
      <c r="SQ3" s="422"/>
      <c r="SR3" s="422" t="s">
        <v>3</v>
      </c>
      <c r="SS3" s="422"/>
      <c r="ST3" s="422" t="s">
        <v>3</v>
      </c>
      <c r="SU3" s="422"/>
      <c r="SV3" s="422" t="s">
        <v>3</v>
      </c>
      <c r="SW3" s="422"/>
      <c r="SX3" s="422" t="s">
        <v>3</v>
      </c>
      <c r="SY3" s="422"/>
      <c r="SZ3" s="422" t="s">
        <v>3</v>
      </c>
      <c r="TA3" s="422"/>
      <c r="TB3" s="422" t="s">
        <v>3</v>
      </c>
      <c r="TC3" s="422"/>
      <c r="TD3" s="422" t="s">
        <v>3</v>
      </c>
      <c r="TE3" s="422"/>
      <c r="TF3" s="422" t="s">
        <v>3</v>
      </c>
      <c r="TG3" s="422"/>
      <c r="TH3" s="422" t="s">
        <v>3</v>
      </c>
      <c r="TI3" s="422"/>
      <c r="TJ3" s="422" t="s">
        <v>3</v>
      </c>
      <c r="TK3" s="422"/>
      <c r="TL3" s="422" t="s">
        <v>3</v>
      </c>
      <c r="TM3" s="422"/>
      <c r="TN3" s="422" t="s">
        <v>3</v>
      </c>
      <c r="TO3" s="422"/>
      <c r="TP3" s="422" t="s">
        <v>3</v>
      </c>
      <c r="TQ3" s="422"/>
      <c r="TR3" s="422" t="s">
        <v>3</v>
      </c>
      <c r="TS3" s="422"/>
      <c r="TT3" s="422" t="s">
        <v>3</v>
      </c>
      <c r="TU3" s="422"/>
      <c r="TV3" s="422" t="s">
        <v>3</v>
      </c>
      <c r="TW3" s="422"/>
      <c r="TX3" s="422" t="s">
        <v>3</v>
      </c>
      <c r="TY3" s="422"/>
      <c r="TZ3" s="422" t="s">
        <v>3</v>
      </c>
      <c r="UA3" s="422"/>
      <c r="UB3" s="422" t="s">
        <v>3</v>
      </c>
      <c r="UC3" s="422"/>
      <c r="UD3" s="422" t="s">
        <v>3</v>
      </c>
      <c r="UE3" s="422"/>
      <c r="UF3" s="422" t="s">
        <v>3</v>
      </c>
      <c r="UG3" s="422"/>
      <c r="UH3" s="422" t="s">
        <v>3</v>
      </c>
      <c r="UI3" s="422"/>
      <c r="UJ3" s="422" t="s">
        <v>3</v>
      </c>
      <c r="UK3" s="422"/>
      <c r="UL3" s="422" t="s">
        <v>3</v>
      </c>
      <c r="UM3" s="422"/>
      <c r="UN3" s="422" t="s">
        <v>3</v>
      </c>
      <c r="UO3" s="422"/>
      <c r="UP3" s="422" t="s">
        <v>3</v>
      </c>
      <c r="UQ3" s="422"/>
      <c r="UR3" s="422" t="s">
        <v>3</v>
      </c>
      <c r="US3" s="422"/>
      <c r="UT3" s="422" t="s">
        <v>3</v>
      </c>
      <c r="UU3" s="422"/>
      <c r="UV3" s="422" t="s">
        <v>3</v>
      </c>
      <c r="UW3" s="422"/>
      <c r="UX3" s="422" t="s">
        <v>3</v>
      </c>
      <c r="UY3" s="422"/>
      <c r="UZ3" s="422" t="s">
        <v>3</v>
      </c>
      <c r="VA3" s="422"/>
      <c r="VB3" s="422" t="s">
        <v>3</v>
      </c>
      <c r="VC3" s="422"/>
      <c r="VD3" s="422" t="s">
        <v>3</v>
      </c>
      <c r="VE3" s="422"/>
      <c r="VF3" s="422" t="s">
        <v>3</v>
      </c>
      <c r="VG3" s="422"/>
      <c r="VH3" s="422" t="s">
        <v>3</v>
      </c>
      <c r="VI3" s="422"/>
      <c r="VJ3" s="422" t="s">
        <v>3</v>
      </c>
      <c r="VK3" s="422"/>
      <c r="VL3" s="422" t="s">
        <v>3</v>
      </c>
      <c r="VM3" s="422"/>
      <c r="VN3" s="422" t="s">
        <v>3</v>
      </c>
      <c r="VO3" s="422"/>
      <c r="VP3" s="422" t="s">
        <v>3</v>
      </c>
      <c r="VQ3" s="422"/>
      <c r="VR3" s="422" t="s">
        <v>3</v>
      </c>
      <c r="VS3" s="422"/>
      <c r="VT3" s="422" t="s">
        <v>3</v>
      </c>
      <c r="VU3" s="422"/>
      <c r="VV3" s="422" t="s">
        <v>3</v>
      </c>
      <c r="VW3" s="422"/>
      <c r="VX3" s="422" t="s">
        <v>3</v>
      </c>
      <c r="VY3" s="422"/>
      <c r="VZ3" s="422" t="s">
        <v>3</v>
      </c>
      <c r="WA3" s="422"/>
      <c r="WB3" s="422" t="s">
        <v>3</v>
      </c>
      <c r="WC3" s="422"/>
      <c r="WD3" s="422" t="s">
        <v>3</v>
      </c>
      <c r="WE3" s="422"/>
      <c r="WF3" s="422" t="s">
        <v>3</v>
      </c>
      <c r="WG3" s="422"/>
      <c r="WH3" s="422" t="s">
        <v>3</v>
      </c>
      <c r="WI3" s="422"/>
      <c r="WJ3" s="422" t="s">
        <v>3</v>
      </c>
      <c r="WK3" s="422"/>
      <c r="WL3" s="422" t="s">
        <v>3</v>
      </c>
      <c r="WM3" s="422"/>
      <c r="WN3" s="422" t="s">
        <v>3</v>
      </c>
      <c r="WO3" s="422"/>
      <c r="WP3" s="422" t="s">
        <v>3</v>
      </c>
      <c r="WQ3" s="422"/>
      <c r="WR3" s="422" t="s">
        <v>3</v>
      </c>
      <c r="WS3" s="422"/>
      <c r="WT3" s="422" t="s">
        <v>3</v>
      </c>
      <c r="WU3" s="422"/>
      <c r="WV3" s="422" t="s">
        <v>3</v>
      </c>
      <c r="WW3" s="422"/>
      <c r="WX3" s="422" t="s">
        <v>3</v>
      </c>
      <c r="WY3" s="422"/>
      <c r="WZ3" s="422" t="s">
        <v>3</v>
      </c>
      <c r="XA3" s="422"/>
      <c r="XB3" s="422" t="s">
        <v>3</v>
      </c>
      <c r="XC3" s="422"/>
      <c r="XD3" s="422" t="s">
        <v>3</v>
      </c>
      <c r="XE3" s="422"/>
      <c r="XF3" s="422" t="s">
        <v>3</v>
      </c>
      <c r="XG3" s="422"/>
      <c r="XH3" s="422" t="s">
        <v>3</v>
      </c>
      <c r="XI3" s="422"/>
      <c r="XJ3" s="422" t="s">
        <v>3</v>
      </c>
      <c r="XK3" s="422"/>
      <c r="XL3" s="422" t="s">
        <v>3</v>
      </c>
      <c r="XM3" s="422"/>
      <c r="XN3" s="422" t="s">
        <v>3</v>
      </c>
      <c r="XO3" s="422"/>
      <c r="XP3" s="422" t="s">
        <v>3</v>
      </c>
      <c r="XQ3" s="422"/>
      <c r="XR3" s="422" t="s">
        <v>3</v>
      </c>
      <c r="XS3" s="422"/>
      <c r="XT3" s="422" t="s">
        <v>3</v>
      </c>
      <c r="XU3" s="422"/>
      <c r="XV3" s="422" t="s">
        <v>3</v>
      </c>
      <c r="XW3" s="422"/>
      <c r="XX3" s="422" t="s">
        <v>3</v>
      </c>
      <c r="XY3" s="422"/>
      <c r="XZ3" s="422" t="s">
        <v>3</v>
      </c>
      <c r="YA3" s="422"/>
      <c r="YB3" s="422" t="s">
        <v>3</v>
      </c>
      <c r="YC3" s="422"/>
      <c r="YD3" s="422" t="s">
        <v>3</v>
      </c>
      <c r="YE3" s="422"/>
      <c r="YF3" s="422" t="s">
        <v>3</v>
      </c>
      <c r="YG3" s="422"/>
      <c r="YH3" s="422" t="s">
        <v>3</v>
      </c>
      <c r="YI3" s="422"/>
      <c r="YJ3" s="422" t="s">
        <v>3</v>
      </c>
      <c r="YK3" s="422"/>
      <c r="YL3" s="422" t="s">
        <v>3</v>
      </c>
      <c r="YM3" s="422"/>
      <c r="YN3" s="422" t="s">
        <v>3</v>
      </c>
      <c r="YO3" s="422"/>
      <c r="YP3" s="422" t="s">
        <v>3</v>
      </c>
      <c r="YQ3" s="422"/>
      <c r="YR3" s="422" t="s">
        <v>3</v>
      </c>
      <c r="YS3" s="422"/>
      <c r="YT3" s="422" t="s">
        <v>3</v>
      </c>
      <c r="YU3" s="422"/>
      <c r="YV3" s="422" t="s">
        <v>3</v>
      </c>
      <c r="YW3" s="422"/>
      <c r="YX3" s="422" t="s">
        <v>3</v>
      </c>
      <c r="YY3" s="422"/>
      <c r="YZ3" s="422" t="s">
        <v>3</v>
      </c>
      <c r="ZA3" s="422"/>
      <c r="ZB3" s="422" t="s">
        <v>3</v>
      </c>
      <c r="ZC3" s="422"/>
      <c r="ZD3" s="422" t="s">
        <v>3</v>
      </c>
      <c r="ZE3" s="422"/>
      <c r="ZF3" s="422" t="s">
        <v>3</v>
      </c>
      <c r="ZG3" s="422"/>
      <c r="ZH3" s="422" t="s">
        <v>3</v>
      </c>
      <c r="ZI3" s="422"/>
      <c r="ZJ3" s="422" t="s">
        <v>3</v>
      </c>
      <c r="ZK3" s="422"/>
      <c r="ZL3" s="422" t="s">
        <v>3</v>
      </c>
      <c r="ZM3" s="422"/>
      <c r="ZN3" s="422" t="s">
        <v>3</v>
      </c>
      <c r="ZO3" s="422"/>
      <c r="ZP3" s="422" t="s">
        <v>3</v>
      </c>
      <c r="ZQ3" s="422"/>
      <c r="ZR3" s="422" t="s">
        <v>3</v>
      </c>
      <c r="ZS3" s="422"/>
      <c r="ZT3" s="422" t="s">
        <v>3</v>
      </c>
      <c r="ZU3" s="422"/>
      <c r="ZV3" s="422" t="s">
        <v>3</v>
      </c>
      <c r="ZW3" s="422"/>
      <c r="ZX3" s="422" t="s">
        <v>3</v>
      </c>
      <c r="ZY3" s="422"/>
      <c r="ZZ3" s="422" t="s">
        <v>3</v>
      </c>
      <c r="AAA3" s="422"/>
      <c r="AAB3" s="422" t="s">
        <v>3</v>
      </c>
      <c r="AAC3" s="422"/>
      <c r="AAD3" s="422" t="s">
        <v>3</v>
      </c>
      <c r="AAE3" s="422"/>
      <c r="AAF3" s="422" t="s">
        <v>3</v>
      </c>
      <c r="AAG3" s="422"/>
      <c r="AAH3" s="422" t="s">
        <v>3</v>
      </c>
      <c r="AAI3" s="422"/>
      <c r="AAJ3" s="422" t="s">
        <v>3</v>
      </c>
      <c r="AAK3" s="422"/>
      <c r="AAL3" s="422" t="s">
        <v>3</v>
      </c>
      <c r="AAM3" s="422"/>
      <c r="AAN3" s="422" t="s">
        <v>3</v>
      </c>
      <c r="AAO3" s="422"/>
      <c r="AAP3" s="422" t="s">
        <v>3</v>
      </c>
      <c r="AAQ3" s="422"/>
      <c r="AAR3" s="422" t="s">
        <v>3</v>
      </c>
      <c r="AAS3" s="422"/>
      <c r="AAT3" s="422" t="s">
        <v>3</v>
      </c>
      <c r="AAU3" s="422"/>
      <c r="AAV3" s="422" t="s">
        <v>3</v>
      </c>
      <c r="AAW3" s="422"/>
      <c r="AAX3" s="422" t="s">
        <v>3</v>
      </c>
      <c r="AAY3" s="422"/>
      <c r="AAZ3" s="422" t="s">
        <v>3</v>
      </c>
      <c r="ABA3" s="422"/>
      <c r="ABB3" s="422" t="s">
        <v>3</v>
      </c>
      <c r="ABC3" s="422"/>
      <c r="ABD3" s="422" t="s">
        <v>3</v>
      </c>
      <c r="ABE3" s="422"/>
      <c r="ABF3" s="422" t="s">
        <v>3</v>
      </c>
      <c r="ABG3" s="422"/>
      <c r="ABH3" s="422" t="s">
        <v>3</v>
      </c>
      <c r="ABI3" s="422"/>
      <c r="ABJ3" s="422" t="s">
        <v>3</v>
      </c>
      <c r="ABK3" s="422"/>
      <c r="ABL3" s="422" t="s">
        <v>3</v>
      </c>
      <c r="ABM3" s="422"/>
      <c r="ABN3" s="422" t="s">
        <v>3</v>
      </c>
      <c r="ABO3" s="422"/>
      <c r="ABP3" s="422" t="s">
        <v>3</v>
      </c>
      <c r="ABQ3" s="422"/>
      <c r="ABR3" s="422" t="s">
        <v>3</v>
      </c>
      <c r="ABS3" s="422"/>
      <c r="ABT3" s="422" t="s">
        <v>3</v>
      </c>
      <c r="ABU3" s="422"/>
      <c r="ABV3" s="422" t="s">
        <v>3</v>
      </c>
      <c r="ABW3" s="422"/>
      <c r="ABX3" s="422" t="s">
        <v>3</v>
      </c>
      <c r="ABY3" s="422"/>
      <c r="ABZ3" s="422" t="s">
        <v>3</v>
      </c>
      <c r="ACA3" s="422"/>
      <c r="ACB3" s="422" t="s">
        <v>3</v>
      </c>
      <c r="ACC3" s="422"/>
      <c r="ACD3" s="422" t="s">
        <v>3</v>
      </c>
      <c r="ACE3" s="422"/>
      <c r="ACF3" s="422" t="s">
        <v>3</v>
      </c>
      <c r="ACG3" s="422"/>
      <c r="ACH3" s="422" t="s">
        <v>3</v>
      </c>
      <c r="ACI3" s="422"/>
      <c r="ACJ3" s="422" t="s">
        <v>3</v>
      </c>
      <c r="ACK3" s="422"/>
      <c r="ACL3" s="422" t="s">
        <v>3</v>
      </c>
      <c r="ACM3" s="422"/>
      <c r="ACN3" s="422" t="s">
        <v>3</v>
      </c>
      <c r="ACO3" s="422"/>
      <c r="ACP3" s="422" t="s">
        <v>3</v>
      </c>
      <c r="ACQ3" s="422"/>
      <c r="ACR3" s="422" t="s">
        <v>3</v>
      </c>
      <c r="ACS3" s="422"/>
      <c r="ACT3" s="422" t="s">
        <v>3</v>
      </c>
      <c r="ACU3" s="422"/>
      <c r="ACV3" s="422" t="s">
        <v>3</v>
      </c>
      <c r="ACW3" s="422"/>
      <c r="ACX3" s="422" t="s">
        <v>3</v>
      </c>
      <c r="ACY3" s="422"/>
      <c r="ACZ3" s="422" t="s">
        <v>3</v>
      </c>
      <c r="ADA3" s="422"/>
      <c r="ADB3" s="422" t="s">
        <v>3</v>
      </c>
      <c r="ADC3" s="422"/>
      <c r="ADD3" s="422" t="s">
        <v>3</v>
      </c>
      <c r="ADE3" s="422"/>
      <c r="ADF3" s="422" t="s">
        <v>3</v>
      </c>
      <c r="ADG3" s="422"/>
      <c r="ADH3" s="422" t="s">
        <v>3</v>
      </c>
      <c r="ADI3" s="422"/>
      <c r="ADJ3" s="422" t="s">
        <v>3</v>
      </c>
      <c r="ADK3" s="422"/>
      <c r="ADL3" s="422" t="s">
        <v>3</v>
      </c>
      <c r="ADM3" s="422"/>
      <c r="ADN3" s="422" t="s">
        <v>3</v>
      </c>
      <c r="ADO3" s="422"/>
      <c r="ADP3" s="422" t="s">
        <v>3</v>
      </c>
      <c r="ADQ3" s="422"/>
      <c r="ADR3" s="422" t="s">
        <v>3</v>
      </c>
      <c r="ADS3" s="422"/>
      <c r="ADT3" s="422" t="s">
        <v>3</v>
      </c>
      <c r="ADU3" s="422"/>
      <c r="ADV3" s="422" t="s">
        <v>3</v>
      </c>
      <c r="ADW3" s="422"/>
      <c r="ADX3" s="422" t="s">
        <v>3</v>
      </c>
      <c r="ADY3" s="422"/>
      <c r="ADZ3" s="422" t="s">
        <v>3</v>
      </c>
      <c r="AEA3" s="422"/>
      <c r="AEB3" s="422" t="s">
        <v>3</v>
      </c>
      <c r="AEC3" s="422"/>
      <c r="AED3" s="422" t="s">
        <v>3</v>
      </c>
      <c r="AEE3" s="422"/>
      <c r="AEF3" s="422" t="s">
        <v>3</v>
      </c>
      <c r="AEG3" s="422"/>
      <c r="AEH3" s="422" t="s">
        <v>3</v>
      </c>
      <c r="AEI3" s="422"/>
      <c r="AEJ3" s="422" t="s">
        <v>3</v>
      </c>
      <c r="AEK3" s="422"/>
      <c r="AEL3" s="422" t="s">
        <v>3</v>
      </c>
      <c r="AEM3" s="422"/>
      <c r="AEN3" s="422" t="s">
        <v>3</v>
      </c>
      <c r="AEO3" s="422"/>
      <c r="AEP3" s="422" t="s">
        <v>3</v>
      </c>
      <c r="AEQ3" s="422"/>
      <c r="AER3" s="422" t="s">
        <v>3</v>
      </c>
      <c r="AES3" s="422"/>
      <c r="AET3" s="422" t="s">
        <v>3</v>
      </c>
      <c r="AEU3" s="422"/>
      <c r="AEV3" s="422" t="s">
        <v>3</v>
      </c>
      <c r="AEW3" s="422"/>
      <c r="AEX3" s="422" t="s">
        <v>3</v>
      </c>
      <c r="AEY3" s="422"/>
      <c r="AEZ3" s="422" t="s">
        <v>3</v>
      </c>
      <c r="AFA3" s="422"/>
      <c r="AFB3" s="422" t="s">
        <v>3</v>
      </c>
      <c r="AFC3" s="422"/>
      <c r="AFD3" s="422" t="s">
        <v>3</v>
      </c>
      <c r="AFE3" s="422"/>
      <c r="AFF3" s="422" t="s">
        <v>3</v>
      </c>
      <c r="AFG3" s="422"/>
      <c r="AFH3" s="422" t="s">
        <v>3</v>
      </c>
      <c r="AFI3" s="422"/>
      <c r="AFJ3" s="422" t="s">
        <v>3</v>
      </c>
      <c r="AFK3" s="422"/>
      <c r="AFL3" s="422" t="s">
        <v>3</v>
      </c>
      <c r="AFM3" s="422"/>
      <c r="AFN3" s="422" t="s">
        <v>3</v>
      </c>
      <c r="AFO3" s="422"/>
      <c r="AFP3" s="422" t="s">
        <v>3</v>
      </c>
      <c r="AFQ3" s="422"/>
      <c r="AFR3" s="422" t="s">
        <v>3</v>
      </c>
      <c r="AFS3" s="422"/>
      <c r="AFT3" s="422" t="s">
        <v>3</v>
      </c>
      <c r="AFU3" s="422"/>
      <c r="AFV3" s="422" t="s">
        <v>3</v>
      </c>
      <c r="AFW3" s="422"/>
      <c r="AFX3" s="422" t="s">
        <v>3</v>
      </c>
      <c r="AFY3" s="422"/>
      <c r="AFZ3" s="422" t="s">
        <v>3</v>
      </c>
      <c r="AGA3" s="422"/>
      <c r="AGB3" s="422" t="s">
        <v>3</v>
      </c>
      <c r="AGC3" s="422"/>
      <c r="AGD3" s="422" t="s">
        <v>3</v>
      </c>
      <c r="AGE3" s="422"/>
      <c r="AGF3" s="422" t="s">
        <v>3</v>
      </c>
      <c r="AGG3" s="422"/>
      <c r="AGH3" s="422" t="s">
        <v>3</v>
      </c>
      <c r="AGI3" s="422"/>
      <c r="AGJ3" s="422" t="s">
        <v>3</v>
      </c>
      <c r="AGK3" s="422"/>
      <c r="AGL3" s="422" t="s">
        <v>3</v>
      </c>
      <c r="AGM3" s="422"/>
      <c r="AGN3" s="422" t="s">
        <v>3</v>
      </c>
      <c r="AGO3" s="422"/>
      <c r="AGP3" s="422" t="s">
        <v>3</v>
      </c>
      <c r="AGQ3" s="422"/>
      <c r="AGR3" s="422" t="s">
        <v>3</v>
      </c>
      <c r="AGS3" s="422"/>
      <c r="AGT3" s="422" t="s">
        <v>3</v>
      </c>
      <c r="AGU3" s="422"/>
      <c r="AGV3" s="422" t="s">
        <v>3</v>
      </c>
      <c r="AGW3" s="422"/>
      <c r="AGX3" s="422" t="s">
        <v>3</v>
      </c>
      <c r="AGY3" s="422"/>
      <c r="AGZ3" s="422" t="s">
        <v>3</v>
      </c>
      <c r="AHA3" s="422"/>
      <c r="AHB3" s="422" t="s">
        <v>3</v>
      </c>
      <c r="AHC3" s="422"/>
      <c r="AHD3" s="422" t="s">
        <v>3</v>
      </c>
      <c r="AHE3" s="422"/>
      <c r="AHF3" s="422" t="s">
        <v>3</v>
      </c>
      <c r="AHG3" s="422"/>
      <c r="AHH3" s="422" t="s">
        <v>3</v>
      </c>
      <c r="AHI3" s="422"/>
      <c r="AHJ3" s="422" t="s">
        <v>3</v>
      </c>
      <c r="AHK3" s="422"/>
      <c r="AHL3" s="422" t="s">
        <v>3</v>
      </c>
      <c r="AHM3" s="422"/>
      <c r="AHN3" s="422" t="s">
        <v>3</v>
      </c>
      <c r="AHO3" s="422"/>
      <c r="AHP3" s="422" t="s">
        <v>3</v>
      </c>
      <c r="AHQ3" s="422"/>
      <c r="AHR3" s="422" t="s">
        <v>3</v>
      </c>
      <c r="AHS3" s="422"/>
      <c r="AHT3" s="422" t="s">
        <v>3</v>
      </c>
      <c r="AHU3" s="422"/>
      <c r="AHV3" s="422" t="s">
        <v>3</v>
      </c>
      <c r="AHW3" s="422"/>
      <c r="AHX3" s="422" t="s">
        <v>3</v>
      </c>
      <c r="AHY3" s="422"/>
      <c r="AHZ3" s="422" t="s">
        <v>3</v>
      </c>
      <c r="AIA3" s="422"/>
      <c r="AIB3" s="422" t="s">
        <v>3</v>
      </c>
      <c r="AIC3" s="422"/>
      <c r="AID3" s="422" t="s">
        <v>3</v>
      </c>
      <c r="AIE3" s="422"/>
      <c r="AIF3" s="422" t="s">
        <v>3</v>
      </c>
      <c r="AIG3" s="422"/>
      <c r="AIH3" s="422" t="s">
        <v>3</v>
      </c>
      <c r="AII3" s="422"/>
      <c r="AIJ3" s="422" t="s">
        <v>3</v>
      </c>
      <c r="AIK3" s="422"/>
      <c r="AIL3" s="422" t="s">
        <v>3</v>
      </c>
      <c r="AIM3" s="422"/>
      <c r="AIN3" s="422" t="s">
        <v>3</v>
      </c>
      <c r="AIO3" s="422"/>
      <c r="AIP3" s="422" t="s">
        <v>3</v>
      </c>
      <c r="AIQ3" s="422"/>
      <c r="AIR3" s="422" t="s">
        <v>3</v>
      </c>
      <c r="AIS3" s="422"/>
      <c r="AIT3" s="422" t="s">
        <v>3</v>
      </c>
      <c r="AIU3" s="422"/>
      <c r="AIV3" s="422" t="s">
        <v>3</v>
      </c>
      <c r="AIW3" s="422"/>
      <c r="AIX3" s="422" t="s">
        <v>3</v>
      </c>
      <c r="AIY3" s="422"/>
      <c r="AIZ3" s="422" t="s">
        <v>3</v>
      </c>
      <c r="AJA3" s="422"/>
      <c r="AJB3" s="422" t="s">
        <v>3</v>
      </c>
      <c r="AJC3" s="422"/>
      <c r="AJD3" s="422" t="s">
        <v>3</v>
      </c>
      <c r="AJE3" s="422"/>
      <c r="AJF3" s="422" t="s">
        <v>3</v>
      </c>
      <c r="AJG3" s="422"/>
      <c r="AJH3" s="422" t="s">
        <v>3</v>
      </c>
      <c r="AJI3" s="422"/>
      <c r="AJJ3" s="422" t="s">
        <v>3</v>
      </c>
      <c r="AJK3" s="422"/>
      <c r="AJL3" s="422" t="s">
        <v>3</v>
      </c>
      <c r="AJM3" s="422"/>
      <c r="AJN3" s="422" t="s">
        <v>3</v>
      </c>
      <c r="AJO3" s="422"/>
      <c r="AJP3" s="422" t="s">
        <v>3</v>
      </c>
      <c r="AJQ3" s="422"/>
      <c r="AJR3" s="422" t="s">
        <v>3</v>
      </c>
      <c r="AJS3" s="422"/>
      <c r="AJT3" s="422" t="s">
        <v>3</v>
      </c>
      <c r="AJU3" s="422"/>
      <c r="AJV3" s="422" t="s">
        <v>3</v>
      </c>
      <c r="AJW3" s="422"/>
      <c r="AJX3" s="422" t="s">
        <v>3</v>
      </c>
      <c r="AJY3" s="422"/>
      <c r="AJZ3" s="422" t="s">
        <v>3</v>
      </c>
      <c r="AKA3" s="422"/>
      <c r="AKB3" s="422" t="s">
        <v>3</v>
      </c>
      <c r="AKC3" s="422"/>
      <c r="AKD3" s="422" t="s">
        <v>3</v>
      </c>
      <c r="AKE3" s="422"/>
      <c r="AKF3" s="422" t="s">
        <v>3</v>
      </c>
      <c r="AKG3" s="422"/>
      <c r="AKH3" s="422" t="s">
        <v>3</v>
      </c>
      <c r="AKI3" s="422"/>
      <c r="AKJ3" s="422" t="s">
        <v>3</v>
      </c>
      <c r="AKK3" s="422"/>
      <c r="AKL3" s="422" t="s">
        <v>3</v>
      </c>
      <c r="AKM3" s="422"/>
      <c r="AKN3" s="422" t="s">
        <v>3</v>
      </c>
      <c r="AKO3" s="422"/>
      <c r="AKP3" s="422" t="s">
        <v>3</v>
      </c>
      <c r="AKQ3" s="422"/>
      <c r="AKR3" s="422" t="s">
        <v>3</v>
      </c>
      <c r="AKS3" s="422"/>
      <c r="AKT3" s="422" t="s">
        <v>3</v>
      </c>
      <c r="AKU3" s="422"/>
      <c r="AKV3" s="422" t="s">
        <v>3</v>
      </c>
      <c r="AKW3" s="422"/>
      <c r="AKX3" s="422" t="s">
        <v>3</v>
      </c>
      <c r="AKY3" s="422"/>
      <c r="AKZ3" s="422" t="s">
        <v>3</v>
      </c>
      <c r="ALA3" s="422"/>
      <c r="ALB3" s="422" t="s">
        <v>3</v>
      </c>
      <c r="ALC3" s="422"/>
      <c r="ALD3" s="422" t="s">
        <v>3</v>
      </c>
      <c r="ALE3" s="422"/>
      <c r="ALF3" s="422" t="s">
        <v>3</v>
      </c>
      <c r="ALG3" s="422"/>
      <c r="ALH3" s="422" t="s">
        <v>3</v>
      </c>
      <c r="ALI3" s="422"/>
      <c r="ALJ3" s="422" t="s">
        <v>3</v>
      </c>
      <c r="ALK3" s="422"/>
      <c r="ALL3" s="422" t="s">
        <v>3</v>
      </c>
      <c r="ALM3" s="422"/>
      <c r="ALN3" s="422" t="s">
        <v>3</v>
      </c>
      <c r="ALO3" s="422"/>
      <c r="ALP3" s="422" t="s">
        <v>3</v>
      </c>
      <c r="ALQ3" s="422"/>
      <c r="ALR3" s="422" t="s">
        <v>3</v>
      </c>
      <c r="ALS3" s="422"/>
      <c r="ALT3" s="422" t="s">
        <v>3</v>
      </c>
      <c r="ALU3" s="422"/>
      <c r="ALV3" s="422" t="s">
        <v>3</v>
      </c>
      <c r="ALW3" s="422"/>
      <c r="ALX3" s="422" t="s">
        <v>3</v>
      </c>
      <c r="ALY3" s="422"/>
      <c r="ALZ3" s="422" t="s">
        <v>3</v>
      </c>
      <c r="AMA3" s="422"/>
      <c r="AMB3" s="422" t="s">
        <v>3</v>
      </c>
      <c r="AMC3" s="422"/>
      <c r="AMD3" s="422" t="s">
        <v>3</v>
      </c>
      <c r="AME3" s="422"/>
      <c r="AMF3" s="422" t="s">
        <v>3</v>
      </c>
      <c r="AMG3" s="422"/>
      <c r="AMH3" s="422" t="s">
        <v>3</v>
      </c>
      <c r="AMI3" s="422"/>
      <c r="AMJ3" s="422" t="s">
        <v>3</v>
      </c>
      <c r="AMK3" s="422"/>
      <c r="AML3" s="422" t="s">
        <v>3</v>
      </c>
      <c r="AMM3" s="422"/>
      <c r="AMN3" s="422" t="s">
        <v>3</v>
      </c>
      <c r="AMO3" s="422"/>
      <c r="AMP3" s="422" t="s">
        <v>3</v>
      </c>
      <c r="AMQ3" s="422"/>
      <c r="AMR3" s="422" t="s">
        <v>3</v>
      </c>
      <c r="AMS3" s="422"/>
      <c r="AMT3" s="422" t="s">
        <v>3</v>
      </c>
      <c r="AMU3" s="422"/>
      <c r="AMV3" s="422" t="s">
        <v>3</v>
      </c>
      <c r="AMW3" s="422"/>
      <c r="AMX3" s="422" t="s">
        <v>3</v>
      </c>
      <c r="AMY3" s="422"/>
      <c r="AMZ3" s="422" t="s">
        <v>3</v>
      </c>
      <c r="ANA3" s="422"/>
      <c r="ANB3" s="422" t="s">
        <v>3</v>
      </c>
      <c r="ANC3" s="422"/>
      <c r="AND3" s="422" t="s">
        <v>3</v>
      </c>
      <c r="ANE3" s="422"/>
      <c r="ANF3" s="422" t="s">
        <v>3</v>
      </c>
      <c r="ANG3" s="422"/>
      <c r="ANH3" s="422" t="s">
        <v>3</v>
      </c>
      <c r="ANI3" s="422"/>
      <c r="ANJ3" s="422" t="s">
        <v>3</v>
      </c>
      <c r="ANK3" s="422"/>
      <c r="ANL3" s="422" t="s">
        <v>3</v>
      </c>
      <c r="ANM3" s="422"/>
      <c r="ANN3" s="422" t="s">
        <v>3</v>
      </c>
      <c r="ANO3" s="422"/>
      <c r="ANP3" s="422" t="s">
        <v>3</v>
      </c>
      <c r="ANQ3" s="422"/>
      <c r="ANR3" s="422" t="s">
        <v>3</v>
      </c>
      <c r="ANS3" s="422"/>
      <c r="ANT3" s="422" t="s">
        <v>3</v>
      </c>
      <c r="ANU3" s="422"/>
      <c r="ANV3" s="422" t="s">
        <v>3</v>
      </c>
      <c r="ANW3" s="422"/>
      <c r="ANX3" s="422" t="s">
        <v>3</v>
      </c>
      <c r="ANY3" s="422"/>
      <c r="ANZ3" s="422" t="s">
        <v>3</v>
      </c>
      <c r="AOA3" s="422"/>
      <c r="AOB3" s="422" t="s">
        <v>3</v>
      </c>
      <c r="AOC3" s="422"/>
      <c r="AOD3" s="422" t="s">
        <v>3</v>
      </c>
      <c r="AOE3" s="422"/>
      <c r="AOF3" s="422" t="s">
        <v>3</v>
      </c>
      <c r="AOG3" s="422"/>
      <c r="AOH3" s="422" t="s">
        <v>3</v>
      </c>
      <c r="AOI3" s="422"/>
      <c r="AOJ3" s="422" t="s">
        <v>3</v>
      </c>
      <c r="AOK3" s="422"/>
      <c r="AOL3" s="422" t="s">
        <v>3</v>
      </c>
      <c r="AOM3" s="422"/>
      <c r="AON3" s="422" t="s">
        <v>3</v>
      </c>
      <c r="AOO3" s="422"/>
      <c r="AOP3" s="422" t="s">
        <v>3</v>
      </c>
      <c r="AOQ3" s="422"/>
      <c r="AOR3" s="422" t="s">
        <v>3</v>
      </c>
      <c r="AOS3" s="422"/>
      <c r="AOT3" s="422" t="s">
        <v>3</v>
      </c>
      <c r="AOU3" s="422"/>
      <c r="AOV3" s="422" t="s">
        <v>3</v>
      </c>
      <c r="AOW3" s="422"/>
      <c r="AOX3" s="422" t="s">
        <v>3</v>
      </c>
      <c r="AOY3" s="422"/>
      <c r="AOZ3" s="422" t="s">
        <v>3</v>
      </c>
      <c r="APA3" s="422"/>
      <c r="APB3" s="422" t="s">
        <v>3</v>
      </c>
      <c r="APC3" s="422"/>
      <c r="APD3" s="422" t="s">
        <v>3</v>
      </c>
      <c r="APE3" s="422"/>
      <c r="APF3" s="422" t="s">
        <v>3</v>
      </c>
      <c r="APG3" s="422"/>
      <c r="APH3" s="422" t="s">
        <v>3</v>
      </c>
      <c r="API3" s="422"/>
      <c r="APJ3" s="422" t="s">
        <v>3</v>
      </c>
      <c r="APK3" s="422"/>
      <c r="APL3" s="422" t="s">
        <v>3</v>
      </c>
      <c r="APM3" s="422"/>
      <c r="APN3" s="422" t="s">
        <v>3</v>
      </c>
      <c r="APO3" s="422"/>
      <c r="APP3" s="422" t="s">
        <v>3</v>
      </c>
      <c r="APQ3" s="422"/>
      <c r="APR3" s="422" t="s">
        <v>3</v>
      </c>
      <c r="APS3" s="422"/>
      <c r="APT3" s="422" t="s">
        <v>3</v>
      </c>
      <c r="APU3" s="422"/>
      <c r="APV3" s="422" t="s">
        <v>3</v>
      </c>
      <c r="APW3" s="422"/>
      <c r="APX3" s="422" t="s">
        <v>3</v>
      </c>
      <c r="APY3" s="422"/>
      <c r="APZ3" s="422" t="s">
        <v>3</v>
      </c>
      <c r="AQA3" s="422"/>
      <c r="AQB3" s="422" t="s">
        <v>3</v>
      </c>
      <c r="AQC3" s="422"/>
      <c r="AQD3" s="422" t="s">
        <v>3</v>
      </c>
      <c r="AQE3" s="422"/>
      <c r="AQF3" s="422" t="s">
        <v>3</v>
      </c>
      <c r="AQG3" s="422"/>
      <c r="AQH3" s="422" t="s">
        <v>3</v>
      </c>
      <c r="AQI3" s="422"/>
      <c r="AQJ3" s="422" t="s">
        <v>3</v>
      </c>
      <c r="AQK3" s="422"/>
      <c r="AQL3" s="422" t="s">
        <v>3</v>
      </c>
      <c r="AQM3" s="422"/>
      <c r="AQN3" s="422" t="s">
        <v>3</v>
      </c>
      <c r="AQO3" s="422"/>
      <c r="AQP3" s="422" t="s">
        <v>3</v>
      </c>
      <c r="AQQ3" s="422"/>
      <c r="AQR3" s="422" t="s">
        <v>3</v>
      </c>
      <c r="AQS3" s="422"/>
      <c r="AQT3" s="422" t="s">
        <v>3</v>
      </c>
      <c r="AQU3" s="422"/>
      <c r="AQV3" s="422" t="s">
        <v>3</v>
      </c>
      <c r="AQW3" s="422"/>
      <c r="AQX3" s="422" t="s">
        <v>3</v>
      </c>
      <c r="AQY3" s="422"/>
      <c r="AQZ3" s="422" t="s">
        <v>3</v>
      </c>
      <c r="ARA3" s="422"/>
      <c r="ARB3" s="422" t="s">
        <v>3</v>
      </c>
      <c r="ARC3" s="422"/>
      <c r="ARD3" s="422" t="s">
        <v>3</v>
      </c>
      <c r="ARE3" s="422"/>
      <c r="ARF3" s="422" t="s">
        <v>3</v>
      </c>
      <c r="ARG3" s="422"/>
      <c r="ARH3" s="422" t="s">
        <v>3</v>
      </c>
      <c r="ARI3" s="422"/>
      <c r="ARJ3" s="422" t="s">
        <v>3</v>
      </c>
      <c r="ARK3" s="422"/>
      <c r="ARL3" s="422" t="s">
        <v>3</v>
      </c>
      <c r="ARM3" s="422"/>
      <c r="ARN3" s="422" t="s">
        <v>3</v>
      </c>
      <c r="ARO3" s="422"/>
      <c r="ARP3" s="422" t="s">
        <v>3</v>
      </c>
      <c r="ARQ3" s="422"/>
      <c r="ARR3" s="422" t="s">
        <v>3</v>
      </c>
      <c r="ARS3" s="422"/>
      <c r="ART3" s="422" t="s">
        <v>3</v>
      </c>
      <c r="ARU3" s="422"/>
      <c r="ARV3" s="422" t="s">
        <v>3</v>
      </c>
      <c r="ARW3" s="422"/>
      <c r="ARX3" s="422" t="s">
        <v>3</v>
      </c>
      <c r="ARY3" s="422"/>
      <c r="ARZ3" s="422" t="s">
        <v>3</v>
      </c>
      <c r="ASA3" s="422"/>
      <c r="ASB3" s="422" t="s">
        <v>3</v>
      </c>
      <c r="ASC3" s="422"/>
      <c r="ASD3" s="422" t="s">
        <v>3</v>
      </c>
      <c r="ASE3" s="422"/>
      <c r="ASF3" s="422" t="s">
        <v>3</v>
      </c>
      <c r="ASG3" s="422"/>
      <c r="ASH3" s="422" t="s">
        <v>3</v>
      </c>
      <c r="ASI3" s="422"/>
      <c r="ASJ3" s="422" t="s">
        <v>3</v>
      </c>
      <c r="ASK3" s="422"/>
      <c r="ASL3" s="422" t="s">
        <v>3</v>
      </c>
      <c r="ASM3" s="422"/>
      <c r="ASN3" s="422" t="s">
        <v>3</v>
      </c>
      <c r="ASO3" s="422"/>
      <c r="ASP3" s="422" t="s">
        <v>3</v>
      </c>
      <c r="ASQ3" s="422"/>
      <c r="ASR3" s="422" t="s">
        <v>3</v>
      </c>
      <c r="ASS3" s="422"/>
      <c r="AST3" s="422" t="s">
        <v>3</v>
      </c>
      <c r="ASU3" s="422"/>
      <c r="ASV3" s="422" t="s">
        <v>3</v>
      </c>
      <c r="ASW3" s="422"/>
      <c r="ASX3" s="422" t="s">
        <v>3</v>
      </c>
      <c r="ASY3" s="422"/>
      <c r="ASZ3" s="422" t="s">
        <v>3</v>
      </c>
      <c r="ATA3" s="422"/>
      <c r="ATB3" s="422" t="s">
        <v>3</v>
      </c>
      <c r="ATC3" s="422"/>
      <c r="ATD3" s="422" t="s">
        <v>3</v>
      </c>
      <c r="ATE3" s="422"/>
      <c r="ATF3" s="422" t="s">
        <v>3</v>
      </c>
      <c r="ATG3" s="422"/>
      <c r="ATH3" s="422" t="s">
        <v>3</v>
      </c>
      <c r="ATI3" s="422"/>
      <c r="ATJ3" s="422" t="s">
        <v>3</v>
      </c>
      <c r="ATK3" s="422"/>
      <c r="ATL3" s="422" t="s">
        <v>3</v>
      </c>
      <c r="ATM3" s="422"/>
      <c r="ATN3" s="422" t="s">
        <v>3</v>
      </c>
      <c r="ATO3" s="422"/>
      <c r="ATP3" s="422" t="s">
        <v>3</v>
      </c>
      <c r="ATQ3" s="422"/>
      <c r="ATR3" s="422" t="s">
        <v>3</v>
      </c>
      <c r="ATS3" s="422"/>
      <c r="ATT3" s="422" t="s">
        <v>3</v>
      </c>
      <c r="ATU3" s="422"/>
      <c r="ATV3" s="422" t="s">
        <v>3</v>
      </c>
      <c r="ATW3" s="422"/>
      <c r="ATX3" s="422" t="s">
        <v>3</v>
      </c>
      <c r="ATY3" s="422"/>
      <c r="ATZ3" s="422" t="s">
        <v>3</v>
      </c>
      <c r="AUA3" s="422"/>
      <c r="AUB3" s="422" t="s">
        <v>3</v>
      </c>
      <c r="AUC3" s="422"/>
      <c r="AUD3" s="422" t="s">
        <v>3</v>
      </c>
      <c r="AUE3" s="422"/>
      <c r="AUF3" s="422" t="s">
        <v>3</v>
      </c>
      <c r="AUG3" s="422"/>
      <c r="AUH3" s="422" t="s">
        <v>3</v>
      </c>
      <c r="AUI3" s="422"/>
      <c r="AUJ3" s="422" t="s">
        <v>3</v>
      </c>
      <c r="AUK3" s="422"/>
      <c r="AUL3" s="422" t="s">
        <v>3</v>
      </c>
      <c r="AUM3" s="422"/>
      <c r="AUN3" s="422" t="s">
        <v>3</v>
      </c>
      <c r="AUO3" s="422"/>
      <c r="AUP3" s="422" t="s">
        <v>3</v>
      </c>
      <c r="AUQ3" s="422"/>
      <c r="AUR3" s="422" t="s">
        <v>3</v>
      </c>
      <c r="AUS3" s="422"/>
      <c r="AUT3" s="422" t="s">
        <v>3</v>
      </c>
      <c r="AUU3" s="422"/>
      <c r="AUV3" s="422" t="s">
        <v>3</v>
      </c>
      <c r="AUW3" s="422"/>
      <c r="AUX3" s="422" t="s">
        <v>3</v>
      </c>
      <c r="AUY3" s="422"/>
      <c r="AUZ3" s="422" t="s">
        <v>3</v>
      </c>
      <c r="AVA3" s="422"/>
      <c r="AVB3" s="422" t="s">
        <v>3</v>
      </c>
      <c r="AVC3" s="422"/>
      <c r="AVD3" s="422" t="s">
        <v>3</v>
      </c>
      <c r="AVE3" s="422"/>
      <c r="AVF3" s="422" t="s">
        <v>3</v>
      </c>
      <c r="AVG3" s="422"/>
      <c r="AVH3" s="422" t="s">
        <v>3</v>
      </c>
      <c r="AVI3" s="422"/>
      <c r="AVJ3" s="422" t="s">
        <v>3</v>
      </c>
      <c r="AVK3" s="422"/>
      <c r="AVL3" s="422" t="s">
        <v>3</v>
      </c>
      <c r="AVM3" s="422"/>
      <c r="AVN3" s="422" t="s">
        <v>3</v>
      </c>
      <c r="AVO3" s="422"/>
      <c r="AVP3" s="422" t="s">
        <v>3</v>
      </c>
      <c r="AVQ3" s="422"/>
      <c r="AVR3" s="422" t="s">
        <v>3</v>
      </c>
      <c r="AVS3" s="422"/>
      <c r="AVT3" s="422" t="s">
        <v>3</v>
      </c>
      <c r="AVU3" s="422"/>
      <c r="AVV3" s="422" t="s">
        <v>3</v>
      </c>
      <c r="AVW3" s="422"/>
      <c r="AVX3" s="422" t="s">
        <v>3</v>
      </c>
      <c r="AVY3" s="422"/>
      <c r="AVZ3" s="422" t="s">
        <v>3</v>
      </c>
      <c r="AWA3" s="422"/>
      <c r="AWB3" s="422" t="s">
        <v>3</v>
      </c>
      <c r="AWC3" s="422"/>
      <c r="AWD3" s="422" t="s">
        <v>3</v>
      </c>
      <c r="AWE3" s="422"/>
      <c r="AWF3" s="422" t="s">
        <v>3</v>
      </c>
      <c r="AWG3" s="422"/>
      <c r="AWH3" s="422" t="s">
        <v>3</v>
      </c>
      <c r="AWI3" s="422"/>
      <c r="AWJ3" s="422" t="s">
        <v>3</v>
      </c>
      <c r="AWK3" s="422"/>
      <c r="AWL3" s="422" t="s">
        <v>3</v>
      </c>
      <c r="AWM3" s="422"/>
      <c r="AWN3" s="422" t="s">
        <v>3</v>
      </c>
      <c r="AWO3" s="422"/>
      <c r="AWP3" s="422" t="s">
        <v>3</v>
      </c>
      <c r="AWQ3" s="422"/>
      <c r="AWR3" s="422" t="s">
        <v>3</v>
      </c>
      <c r="AWS3" s="422"/>
      <c r="AWT3" s="422" t="s">
        <v>3</v>
      </c>
      <c r="AWU3" s="422"/>
      <c r="AWV3" s="422" t="s">
        <v>3</v>
      </c>
      <c r="AWW3" s="422"/>
      <c r="AWX3" s="422" t="s">
        <v>3</v>
      </c>
      <c r="AWY3" s="422"/>
      <c r="AWZ3" s="422" t="s">
        <v>3</v>
      </c>
      <c r="AXA3" s="422"/>
      <c r="AXB3" s="422" t="s">
        <v>3</v>
      </c>
      <c r="AXC3" s="422"/>
      <c r="AXD3" s="422" t="s">
        <v>3</v>
      </c>
      <c r="AXE3" s="422"/>
      <c r="AXF3" s="422" t="s">
        <v>3</v>
      </c>
      <c r="AXG3" s="422"/>
      <c r="AXH3" s="422" t="s">
        <v>3</v>
      </c>
      <c r="AXI3" s="422"/>
      <c r="AXJ3" s="422" t="s">
        <v>3</v>
      </c>
      <c r="AXK3" s="422"/>
      <c r="AXL3" s="422" t="s">
        <v>3</v>
      </c>
      <c r="AXM3" s="422"/>
      <c r="AXN3" s="422" t="s">
        <v>3</v>
      </c>
      <c r="AXO3" s="422"/>
      <c r="AXP3" s="422" t="s">
        <v>3</v>
      </c>
      <c r="AXQ3" s="422"/>
      <c r="AXR3" s="422" t="s">
        <v>3</v>
      </c>
      <c r="AXS3" s="422"/>
      <c r="AXT3" s="422" t="s">
        <v>3</v>
      </c>
      <c r="AXU3" s="422"/>
      <c r="AXV3" s="422" t="s">
        <v>3</v>
      </c>
      <c r="AXW3" s="422"/>
      <c r="AXX3" s="422" t="s">
        <v>3</v>
      </c>
      <c r="AXY3" s="422"/>
      <c r="AXZ3" s="422" t="s">
        <v>3</v>
      </c>
      <c r="AYA3" s="422"/>
      <c r="AYB3" s="422" t="s">
        <v>3</v>
      </c>
      <c r="AYC3" s="422"/>
      <c r="AYD3" s="422" t="s">
        <v>3</v>
      </c>
      <c r="AYE3" s="422"/>
      <c r="AYF3" s="422" t="s">
        <v>3</v>
      </c>
      <c r="AYG3" s="422"/>
      <c r="AYH3" s="422" t="s">
        <v>3</v>
      </c>
      <c r="AYI3" s="422"/>
      <c r="AYJ3" s="422" t="s">
        <v>3</v>
      </c>
      <c r="AYK3" s="422"/>
      <c r="AYL3" s="422" t="s">
        <v>3</v>
      </c>
      <c r="AYM3" s="422"/>
      <c r="AYN3" s="422" t="s">
        <v>3</v>
      </c>
      <c r="AYO3" s="422"/>
      <c r="AYP3" s="422" t="s">
        <v>3</v>
      </c>
      <c r="AYQ3" s="422"/>
      <c r="AYR3" s="422" t="s">
        <v>3</v>
      </c>
      <c r="AYS3" s="422"/>
      <c r="AYT3" s="422" t="s">
        <v>3</v>
      </c>
      <c r="AYU3" s="422"/>
      <c r="AYV3" s="422" t="s">
        <v>3</v>
      </c>
      <c r="AYW3" s="422"/>
      <c r="AYX3" s="422" t="s">
        <v>3</v>
      </c>
      <c r="AYY3" s="422"/>
      <c r="AYZ3" s="422" t="s">
        <v>3</v>
      </c>
      <c r="AZA3" s="422"/>
      <c r="AZB3" s="422" t="s">
        <v>3</v>
      </c>
      <c r="AZC3" s="422"/>
      <c r="AZD3" s="422" t="s">
        <v>3</v>
      </c>
      <c r="AZE3" s="422"/>
      <c r="AZF3" s="422" t="s">
        <v>3</v>
      </c>
      <c r="AZG3" s="422"/>
      <c r="AZH3" s="422" t="s">
        <v>3</v>
      </c>
      <c r="AZI3" s="422"/>
      <c r="AZJ3" s="422" t="s">
        <v>3</v>
      </c>
      <c r="AZK3" s="422"/>
      <c r="AZL3" s="422" t="s">
        <v>3</v>
      </c>
      <c r="AZM3" s="422"/>
      <c r="AZN3" s="422" t="s">
        <v>3</v>
      </c>
      <c r="AZO3" s="422"/>
      <c r="AZP3" s="422" t="s">
        <v>3</v>
      </c>
      <c r="AZQ3" s="422"/>
      <c r="AZR3" s="422" t="s">
        <v>3</v>
      </c>
      <c r="AZS3" s="422"/>
      <c r="AZT3" s="422" t="s">
        <v>3</v>
      </c>
      <c r="AZU3" s="422"/>
      <c r="AZV3" s="422" t="s">
        <v>3</v>
      </c>
      <c r="AZW3" s="422"/>
      <c r="AZX3" s="422" t="s">
        <v>3</v>
      </c>
      <c r="AZY3" s="422"/>
      <c r="AZZ3" s="422" t="s">
        <v>3</v>
      </c>
      <c r="BAA3" s="422"/>
      <c r="BAB3" s="422" t="s">
        <v>3</v>
      </c>
      <c r="BAC3" s="422"/>
      <c r="BAD3" s="422" t="s">
        <v>3</v>
      </c>
      <c r="BAE3" s="422"/>
      <c r="BAF3" s="422" t="s">
        <v>3</v>
      </c>
      <c r="BAG3" s="422"/>
      <c r="BAH3" s="422" t="s">
        <v>3</v>
      </c>
      <c r="BAI3" s="422"/>
      <c r="BAJ3" s="422" t="s">
        <v>3</v>
      </c>
      <c r="BAK3" s="422"/>
      <c r="BAL3" s="422" t="s">
        <v>3</v>
      </c>
      <c r="BAM3" s="422"/>
      <c r="BAN3" s="422" t="s">
        <v>3</v>
      </c>
      <c r="BAO3" s="422"/>
      <c r="BAP3" s="422" t="s">
        <v>3</v>
      </c>
      <c r="BAQ3" s="422"/>
      <c r="BAR3" s="422" t="s">
        <v>3</v>
      </c>
      <c r="BAS3" s="422"/>
      <c r="BAT3" s="422" t="s">
        <v>3</v>
      </c>
      <c r="BAU3" s="422"/>
      <c r="BAV3" s="422" t="s">
        <v>3</v>
      </c>
      <c r="BAW3" s="422"/>
      <c r="BAX3" s="422" t="s">
        <v>3</v>
      </c>
      <c r="BAY3" s="422"/>
      <c r="BAZ3" s="422" t="s">
        <v>3</v>
      </c>
      <c r="BBA3" s="422"/>
      <c r="BBB3" s="422" t="s">
        <v>3</v>
      </c>
      <c r="BBC3" s="422"/>
      <c r="BBD3" s="422" t="s">
        <v>3</v>
      </c>
      <c r="BBE3" s="422"/>
      <c r="BBF3" s="422" t="s">
        <v>3</v>
      </c>
      <c r="BBG3" s="422"/>
      <c r="BBH3" s="422" t="s">
        <v>3</v>
      </c>
      <c r="BBI3" s="422"/>
      <c r="BBJ3" s="422" t="s">
        <v>3</v>
      </c>
      <c r="BBK3" s="422"/>
      <c r="BBL3" s="422" t="s">
        <v>3</v>
      </c>
      <c r="BBM3" s="422"/>
      <c r="BBN3" s="422" t="s">
        <v>3</v>
      </c>
      <c r="BBO3" s="422"/>
      <c r="BBP3" s="422" t="s">
        <v>3</v>
      </c>
      <c r="BBQ3" s="422"/>
      <c r="BBR3" s="422" t="s">
        <v>3</v>
      </c>
      <c r="BBS3" s="422"/>
      <c r="BBT3" s="422" t="s">
        <v>3</v>
      </c>
      <c r="BBU3" s="422"/>
      <c r="BBV3" s="422" t="s">
        <v>3</v>
      </c>
      <c r="BBW3" s="422"/>
      <c r="BBX3" s="422" t="s">
        <v>3</v>
      </c>
      <c r="BBY3" s="422"/>
      <c r="BBZ3" s="422" t="s">
        <v>3</v>
      </c>
      <c r="BCA3" s="422"/>
      <c r="BCB3" s="422" t="s">
        <v>3</v>
      </c>
      <c r="BCC3" s="422"/>
      <c r="BCD3" s="422" t="s">
        <v>3</v>
      </c>
      <c r="BCE3" s="422"/>
      <c r="BCF3" s="422" t="s">
        <v>3</v>
      </c>
      <c r="BCG3" s="422"/>
      <c r="BCH3" s="422" t="s">
        <v>3</v>
      </c>
      <c r="BCI3" s="422"/>
      <c r="BCJ3" s="422" t="s">
        <v>3</v>
      </c>
      <c r="BCK3" s="422"/>
      <c r="BCL3" s="422" t="s">
        <v>3</v>
      </c>
      <c r="BCM3" s="422"/>
      <c r="BCN3" s="422" t="s">
        <v>3</v>
      </c>
      <c r="BCO3" s="422"/>
      <c r="BCP3" s="422" t="s">
        <v>3</v>
      </c>
      <c r="BCQ3" s="422"/>
      <c r="BCR3" s="422" t="s">
        <v>3</v>
      </c>
      <c r="BCS3" s="422"/>
      <c r="BCT3" s="422" t="s">
        <v>3</v>
      </c>
      <c r="BCU3" s="422"/>
      <c r="BCV3" s="422" t="s">
        <v>3</v>
      </c>
      <c r="BCW3" s="422"/>
      <c r="BCX3" s="422" t="s">
        <v>3</v>
      </c>
      <c r="BCY3" s="422"/>
      <c r="BCZ3" s="422" t="s">
        <v>3</v>
      </c>
      <c r="BDA3" s="422"/>
      <c r="BDB3" s="422" t="s">
        <v>3</v>
      </c>
      <c r="BDC3" s="422"/>
      <c r="BDD3" s="422" t="s">
        <v>3</v>
      </c>
      <c r="BDE3" s="422"/>
      <c r="BDF3" s="422" t="s">
        <v>3</v>
      </c>
      <c r="BDG3" s="422"/>
      <c r="BDH3" s="422" t="s">
        <v>3</v>
      </c>
      <c r="BDI3" s="422"/>
      <c r="BDJ3" s="422" t="s">
        <v>3</v>
      </c>
      <c r="BDK3" s="422"/>
      <c r="BDL3" s="422" t="s">
        <v>3</v>
      </c>
      <c r="BDM3" s="422"/>
      <c r="BDN3" s="422" t="s">
        <v>3</v>
      </c>
      <c r="BDO3" s="422"/>
      <c r="BDP3" s="422" t="s">
        <v>3</v>
      </c>
      <c r="BDQ3" s="422"/>
      <c r="BDR3" s="422" t="s">
        <v>3</v>
      </c>
      <c r="BDS3" s="422"/>
      <c r="BDT3" s="422" t="s">
        <v>3</v>
      </c>
      <c r="BDU3" s="422"/>
      <c r="BDV3" s="422" t="s">
        <v>3</v>
      </c>
      <c r="BDW3" s="422"/>
      <c r="BDX3" s="422" t="s">
        <v>3</v>
      </c>
      <c r="BDY3" s="422"/>
      <c r="BDZ3" s="422" t="s">
        <v>3</v>
      </c>
      <c r="BEA3" s="422"/>
      <c r="BEB3" s="422" t="s">
        <v>3</v>
      </c>
      <c r="BEC3" s="422"/>
      <c r="BED3" s="422" t="s">
        <v>3</v>
      </c>
      <c r="BEE3" s="422"/>
      <c r="BEF3" s="422" t="s">
        <v>3</v>
      </c>
      <c r="BEG3" s="422"/>
      <c r="BEH3" s="422" t="s">
        <v>3</v>
      </c>
      <c r="BEI3" s="422"/>
      <c r="BEJ3" s="422" t="s">
        <v>3</v>
      </c>
      <c r="BEK3" s="422"/>
      <c r="BEL3" s="422" t="s">
        <v>3</v>
      </c>
      <c r="BEM3" s="422"/>
      <c r="BEN3" s="422" t="s">
        <v>3</v>
      </c>
      <c r="BEO3" s="422"/>
      <c r="BEP3" s="422" t="s">
        <v>3</v>
      </c>
      <c r="BEQ3" s="422"/>
      <c r="BER3" s="422" t="s">
        <v>3</v>
      </c>
      <c r="BES3" s="422"/>
      <c r="BET3" s="422" t="s">
        <v>3</v>
      </c>
      <c r="BEU3" s="422"/>
      <c r="BEV3" s="422" t="s">
        <v>3</v>
      </c>
      <c r="BEW3" s="422"/>
      <c r="BEX3" s="422" t="s">
        <v>3</v>
      </c>
      <c r="BEY3" s="422"/>
      <c r="BEZ3" s="422" t="s">
        <v>3</v>
      </c>
      <c r="BFA3" s="422"/>
      <c r="BFB3" s="422" t="s">
        <v>3</v>
      </c>
      <c r="BFC3" s="422"/>
      <c r="BFD3" s="422" t="s">
        <v>3</v>
      </c>
      <c r="BFE3" s="422"/>
      <c r="BFF3" s="422" t="s">
        <v>3</v>
      </c>
      <c r="BFG3" s="422"/>
      <c r="BFH3" s="422" t="s">
        <v>3</v>
      </c>
      <c r="BFI3" s="422"/>
      <c r="BFJ3" s="422" t="s">
        <v>3</v>
      </c>
      <c r="BFK3" s="422"/>
      <c r="BFL3" s="422" t="s">
        <v>3</v>
      </c>
      <c r="BFM3" s="422"/>
      <c r="BFN3" s="422" t="s">
        <v>3</v>
      </c>
      <c r="BFO3" s="422"/>
      <c r="BFP3" s="422" t="s">
        <v>3</v>
      </c>
      <c r="BFQ3" s="422"/>
      <c r="BFR3" s="422" t="s">
        <v>3</v>
      </c>
      <c r="BFS3" s="422"/>
      <c r="BFT3" s="422" t="s">
        <v>3</v>
      </c>
      <c r="BFU3" s="422"/>
      <c r="BFV3" s="422" t="s">
        <v>3</v>
      </c>
      <c r="BFW3" s="422"/>
      <c r="BFX3" s="422" t="s">
        <v>3</v>
      </c>
      <c r="BFY3" s="422"/>
      <c r="BFZ3" s="422" t="s">
        <v>3</v>
      </c>
      <c r="BGA3" s="422"/>
      <c r="BGB3" s="422" t="s">
        <v>3</v>
      </c>
      <c r="BGC3" s="422"/>
      <c r="BGD3" s="422" t="s">
        <v>3</v>
      </c>
      <c r="BGE3" s="422"/>
      <c r="BGF3" s="422" t="s">
        <v>3</v>
      </c>
      <c r="BGG3" s="422"/>
      <c r="BGH3" s="422" t="s">
        <v>3</v>
      </c>
      <c r="BGI3" s="422"/>
      <c r="BGJ3" s="422" t="s">
        <v>3</v>
      </c>
      <c r="BGK3" s="422"/>
      <c r="BGL3" s="422" t="s">
        <v>3</v>
      </c>
      <c r="BGM3" s="422"/>
      <c r="BGN3" s="422" t="s">
        <v>3</v>
      </c>
      <c r="BGO3" s="422"/>
      <c r="BGP3" s="422" t="s">
        <v>3</v>
      </c>
      <c r="BGQ3" s="422"/>
      <c r="BGR3" s="422" t="s">
        <v>3</v>
      </c>
      <c r="BGS3" s="422"/>
      <c r="BGT3" s="422" t="s">
        <v>3</v>
      </c>
      <c r="BGU3" s="422"/>
      <c r="BGV3" s="422" t="s">
        <v>3</v>
      </c>
      <c r="BGW3" s="422"/>
      <c r="BGX3" s="422" t="s">
        <v>3</v>
      </c>
      <c r="BGY3" s="422"/>
      <c r="BGZ3" s="422" t="s">
        <v>3</v>
      </c>
      <c r="BHA3" s="422"/>
      <c r="BHB3" s="422" t="s">
        <v>3</v>
      </c>
      <c r="BHC3" s="422"/>
      <c r="BHD3" s="422" t="s">
        <v>3</v>
      </c>
      <c r="BHE3" s="422"/>
      <c r="BHF3" s="422" t="s">
        <v>3</v>
      </c>
      <c r="BHG3" s="422"/>
      <c r="BHH3" s="422" t="s">
        <v>3</v>
      </c>
      <c r="BHI3" s="422"/>
      <c r="BHJ3" s="422" t="s">
        <v>3</v>
      </c>
      <c r="BHK3" s="422"/>
      <c r="BHL3" s="422" t="s">
        <v>3</v>
      </c>
      <c r="BHM3" s="422"/>
      <c r="BHN3" s="422" t="s">
        <v>3</v>
      </c>
      <c r="BHO3" s="422"/>
      <c r="BHP3" s="422" t="s">
        <v>3</v>
      </c>
      <c r="BHQ3" s="422"/>
      <c r="BHR3" s="422" t="s">
        <v>3</v>
      </c>
      <c r="BHS3" s="422"/>
      <c r="BHT3" s="422" t="s">
        <v>3</v>
      </c>
      <c r="BHU3" s="422"/>
      <c r="BHV3" s="422" t="s">
        <v>3</v>
      </c>
      <c r="BHW3" s="422"/>
      <c r="BHX3" s="422" t="s">
        <v>3</v>
      </c>
      <c r="BHY3" s="422"/>
      <c r="BHZ3" s="422" t="s">
        <v>3</v>
      </c>
      <c r="BIA3" s="422"/>
      <c r="BIB3" s="422" t="s">
        <v>3</v>
      </c>
      <c r="BIC3" s="422"/>
      <c r="BID3" s="422" t="s">
        <v>3</v>
      </c>
      <c r="BIE3" s="422"/>
      <c r="BIF3" s="422" t="s">
        <v>3</v>
      </c>
      <c r="BIG3" s="422"/>
      <c r="BIH3" s="422" t="s">
        <v>3</v>
      </c>
      <c r="BII3" s="422"/>
      <c r="BIJ3" s="422" t="s">
        <v>3</v>
      </c>
      <c r="BIK3" s="422"/>
      <c r="BIL3" s="422" t="s">
        <v>3</v>
      </c>
      <c r="BIM3" s="422"/>
      <c r="BIN3" s="422" t="s">
        <v>3</v>
      </c>
      <c r="BIO3" s="422"/>
      <c r="BIP3" s="422" t="s">
        <v>3</v>
      </c>
      <c r="BIQ3" s="422"/>
      <c r="BIR3" s="422" t="s">
        <v>3</v>
      </c>
      <c r="BIS3" s="422"/>
      <c r="BIT3" s="422" t="s">
        <v>3</v>
      </c>
      <c r="BIU3" s="422"/>
      <c r="BIV3" s="422" t="s">
        <v>3</v>
      </c>
      <c r="BIW3" s="422"/>
      <c r="BIX3" s="422" t="s">
        <v>3</v>
      </c>
      <c r="BIY3" s="422"/>
      <c r="BIZ3" s="422" t="s">
        <v>3</v>
      </c>
      <c r="BJA3" s="422"/>
      <c r="BJB3" s="422" t="s">
        <v>3</v>
      </c>
      <c r="BJC3" s="422"/>
      <c r="BJD3" s="422" t="s">
        <v>3</v>
      </c>
      <c r="BJE3" s="422"/>
      <c r="BJF3" s="422" t="s">
        <v>3</v>
      </c>
      <c r="BJG3" s="422"/>
      <c r="BJH3" s="422" t="s">
        <v>3</v>
      </c>
      <c r="BJI3" s="422"/>
      <c r="BJJ3" s="422" t="s">
        <v>3</v>
      </c>
      <c r="BJK3" s="422"/>
      <c r="BJL3" s="422" t="s">
        <v>3</v>
      </c>
      <c r="BJM3" s="422"/>
      <c r="BJN3" s="422" t="s">
        <v>3</v>
      </c>
      <c r="BJO3" s="422"/>
      <c r="BJP3" s="422" t="s">
        <v>3</v>
      </c>
      <c r="BJQ3" s="422"/>
      <c r="BJR3" s="422" t="s">
        <v>3</v>
      </c>
      <c r="BJS3" s="422"/>
      <c r="BJT3" s="422" t="s">
        <v>3</v>
      </c>
      <c r="BJU3" s="422"/>
      <c r="BJV3" s="422" t="s">
        <v>3</v>
      </c>
      <c r="BJW3" s="422"/>
      <c r="BJX3" s="422" t="s">
        <v>3</v>
      </c>
      <c r="BJY3" s="422"/>
      <c r="BJZ3" s="422" t="s">
        <v>3</v>
      </c>
      <c r="BKA3" s="422"/>
      <c r="BKB3" s="422" t="s">
        <v>3</v>
      </c>
      <c r="BKC3" s="422"/>
      <c r="BKD3" s="422" t="s">
        <v>3</v>
      </c>
      <c r="BKE3" s="422"/>
      <c r="BKF3" s="422" t="s">
        <v>3</v>
      </c>
      <c r="BKG3" s="422"/>
      <c r="BKH3" s="422" t="s">
        <v>3</v>
      </c>
      <c r="BKI3" s="422"/>
      <c r="BKJ3" s="422" t="s">
        <v>3</v>
      </c>
      <c r="BKK3" s="422"/>
      <c r="BKL3" s="422" t="s">
        <v>3</v>
      </c>
      <c r="BKM3" s="422"/>
      <c r="BKN3" s="422" t="s">
        <v>3</v>
      </c>
      <c r="BKO3" s="422"/>
      <c r="BKP3" s="422" t="s">
        <v>3</v>
      </c>
      <c r="BKQ3" s="422"/>
      <c r="BKR3" s="422" t="s">
        <v>3</v>
      </c>
      <c r="BKS3" s="422"/>
      <c r="BKT3" s="422" t="s">
        <v>3</v>
      </c>
      <c r="BKU3" s="422"/>
      <c r="BKV3" s="422" t="s">
        <v>3</v>
      </c>
      <c r="BKW3" s="422"/>
      <c r="BKX3" s="422" t="s">
        <v>3</v>
      </c>
      <c r="BKY3" s="422"/>
      <c r="BKZ3" s="422" t="s">
        <v>3</v>
      </c>
      <c r="BLA3" s="422"/>
      <c r="BLB3" s="422" t="s">
        <v>3</v>
      </c>
      <c r="BLC3" s="422"/>
      <c r="BLD3" s="422" t="s">
        <v>3</v>
      </c>
      <c r="BLE3" s="422"/>
      <c r="BLF3" s="422" t="s">
        <v>3</v>
      </c>
      <c r="BLG3" s="422"/>
      <c r="BLH3" s="422" t="s">
        <v>3</v>
      </c>
      <c r="BLI3" s="422"/>
      <c r="BLJ3" s="422" t="s">
        <v>3</v>
      </c>
      <c r="BLK3" s="422"/>
      <c r="BLL3" s="422" t="s">
        <v>3</v>
      </c>
      <c r="BLM3" s="422"/>
      <c r="BLN3" s="422" t="s">
        <v>3</v>
      </c>
      <c r="BLO3" s="422"/>
      <c r="BLP3" s="422" t="s">
        <v>3</v>
      </c>
      <c r="BLQ3" s="422"/>
      <c r="BLR3" s="422" t="s">
        <v>3</v>
      </c>
      <c r="BLS3" s="422"/>
      <c r="BLT3" s="422" t="s">
        <v>3</v>
      </c>
      <c r="BLU3" s="422"/>
      <c r="BLV3" s="422" t="s">
        <v>3</v>
      </c>
      <c r="BLW3" s="422"/>
      <c r="BLX3" s="422" t="s">
        <v>3</v>
      </c>
      <c r="BLY3" s="422"/>
      <c r="BLZ3" s="422" t="s">
        <v>3</v>
      </c>
      <c r="BMA3" s="422"/>
      <c r="BMB3" s="422" t="s">
        <v>3</v>
      </c>
      <c r="BMC3" s="422"/>
      <c r="BMD3" s="422" t="s">
        <v>3</v>
      </c>
      <c r="BME3" s="422"/>
      <c r="BMF3" s="422" t="s">
        <v>3</v>
      </c>
      <c r="BMG3" s="422"/>
      <c r="BMH3" s="422" t="s">
        <v>3</v>
      </c>
      <c r="BMI3" s="422"/>
      <c r="BMJ3" s="422" t="s">
        <v>3</v>
      </c>
      <c r="BMK3" s="422"/>
      <c r="BML3" s="422" t="s">
        <v>3</v>
      </c>
      <c r="BMM3" s="422"/>
      <c r="BMN3" s="422" t="s">
        <v>3</v>
      </c>
      <c r="BMO3" s="422"/>
      <c r="BMP3" s="422" t="s">
        <v>3</v>
      </c>
      <c r="BMQ3" s="422"/>
      <c r="BMR3" s="422" t="s">
        <v>3</v>
      </c>
      <c r="BMS3" s="422"/>
      <c r="BMT3" s="422" t="s">
        <v>3</v>
      </c>
      <c r="BMU3" s="422"/>
      <c r="BMV3" s="422" t="s">
        <v>3</v>
      </c>
      <c r="BMW3" s="422"/>
      <c r="BMX3" s="422" t="s">
        <v>3</v>
      </c>
      <c r="BMY3" s="422"/>
      <c r="BMZ3" s="422" t="s">
        <v>3</v>
      </c>
      <c r="BNA3" s="422"/>
      <c r="BNB3" s="422" t="s">
        <v>3</v>
      </c>
      <c r="BNC3" s="422"/>
      <c r="BND3" s="422" t="s">
        <v>3</v>
      </c>
      <c r="BNE3" s="422"/>
      <c r="BNF3" s="422" t="s">
        <v>3</v>
      </c>
      <c r="BNG3" s="422"/>
      <c r="BNH3" s="422" t="s">
        <v>3</v>
      </c>
      <c r="BNI3" s="422"/>
      <c r="BNJ3" s="422" t="s">
        <v>3</v>
      </c>
      <c r="BNK3" s="422"/>
      <c r="BNL3" s="422" t="s">
        <v>3</v>
      </c>
      <c r="BNM3" s="422"/>
      <c r="BNN3" s="422" t="s">
        <v>3</v>
      </c>
      <c r="BNO3" s="422"/>
      <c r="BNP3" s="422" t="s">
        <v>3</v>
      </c>
      <c r="BNQ3" s="422"/>
      <c r="BNR3" s="422" t="s">
        <v>3</v>
      </c>
      <c r="BNS3" s="422"/>
      <c r="BNT3" s="422" t="s">
        <v>3</v>
      </c>
      <c r="BNU3" s="422"/>
      <c r="BNV3" s="422" t="s">
        <v>3</v>
      </c>
      <c r="BNW3" s="422"/>
      <c r="BNX3" s="422" t="s">
        <v>3</v>
      </c>
      <c r="BNY3" s="422"/>
      <c r="BNZ3" s="422" t="s">
        <v>3</v>
      </c>
      <c r="BOA3" s="422"/>
      <c r="BOB3" s="422" t="s">
        <v>3</v>
      </c>
      <c r="BOC3" s="422"/>
      <c r="BOD3" s="422" t="s">
        <v>3</v>
      </c>
      <c r="BOE3" s="422"/>
      <c r="BOF3" s="422" t="s">
        <v>3</v>
      </c>
      <c r="BOG3" s="422"/>
      <c r="BOH3" s="422" t="s">
        <v>3</v>
      </c>
      <c r="BOI3" s="422"/>
      <c r="BOJ3" s="422" t="s">
        <v>3</v>
      </c>
      <c r="BOK3" s="422"/>
      <c r="BOL3" s="422" t="s">
        <v>3</v>
      </c>
      <c r="BOM3" s="422"/>
      <c r="BON3" s="422" t="s">
        <v>3</v>
      </c>
      <c r="BOO3" s="422"/>
      <c r="BOP3" s="422" t="s">
        <v>3</v>
      </c>
      <c r="BOQ3" s="422"/>
      <c r="BOR3" s="422" t="s">
        <v>3</v>
      </c>
      <c r="BOS3" s="422"/>
      <c r="BOT3" s="422" t="s">
        <v>3</v>
      </c>
      <c r="BOU3" s="422"/>
      <c r="BOV3" s="422" t="s">
        <v>3</v>
      </c>
      <c r="BOW3" s="422"/>
      <c r="BOX3" s="422" t="s">
        <v>3</v>
      </c>
      <c r="BOY3" s="422"/>
      <c r="BOZ3" s="422" t="s">
        <v>3</v>
      </c>
      <c r="BPA3" s="422"/>
      <c r="BPB3" s="422" t="s">
        <v>3</v>
      </c>
      <c r="BPC3" s="422"/>
      <c r="BPD3" s="422" t="s">
        <v>3</v>
      </c>
      <c r="BPE3" s="422"/>
      <c r="BPF3" s="422" t="s">
        <v>3</v>
      </c>
      <c r="BPG3" s="422"/>
      <c r="BPH3" s="422" t="s">
        <v>3</v>
      </c>
      <c r="BPI3" s="422"/>
      <c r="BPJ3" s="422" t="s">
        <v>3</v>
      </c>
      <c r="BPK3" s="422"/>
      <c r="BPL3" s="422" t="s">
        <v>3</v>
      </c>
      <c r="BPM3" s="422"/>
      <c r="BPN3" s="422" t="s">
        <v>3</v>
      </c>
      <c r="BPO3" s="422"/>
      <c r="BPP3" s="422" t="s">
        <v>3</v>
      </c>
      <c r="BPQ3" s="422"/>
      <c r="BPR3" s="422" t="s">
        <v>3</v>
      </c>
      <c r="BPS3" s="422"/>
      <c r="BPT3" s="422" t="s">
        <v>3</v>
      </c>
      <c r="BPU3" s="422"/>
      <c r="BPV3" s="422" t="s">
        <v>3</v>
      </c>
      <c r="BPW3" s="422"/>
      <c r="BPX3" s="422" t="s">
        <v>3</v>
      </c>
      <c r="BPY3" s="422"/>
      <c r="BPZ3" s="422" t="s">
        <v>3</v>
      </c>
      <c r="BQA3" s="422"/>
      <c r="BQB3" s="422" t="s">
        <v>3</v>
      </c>
      <c r="BQC3" s="422"/>
      <c r="BQD3" s="422" t="s">
        <v>3</v>
      </c>
      <c r="BQE3" s="422"/>
      <c r="BQF3" s="422" t="s">
        <v>3</v>
      </c>
      <c r="BQG3" s="422"/>
      <c r="BQH3" s="422" t="s">
        <v>3</v>
      </c>
      <c r="BQI3" s="422"/>
      <c r="BQJ3" s="422" t="s">
        <v>3</v>
      </c>
      <c r="BQK3" s="422"/>
      <c r="BQL3" s="422" t="s">
        <v>3</v>
      </c>
      <c r="BQM3" s="422"/>
      <c r="BQN3" s="422" t="s">
        <v>3</v>
      </c>
      <c r="BQO3" s="422"/>
      <c r="BQP3" s="422" t="s">
        <v>3</v>
      </c>
      <c r="BQQ3" s="422"/>
      <c r="BQR3" s="422" t="s">
        <v>3</v>
      </c>
      <c r="BQS3" s="422"/>
      <c r="BQT3" s="422" t="s">
        <v>3</v>
      </c>
      <c r="BQU3" s="422"/>
      <c r="BQV3" s="422" t="s">
        <v>3</v>
      </c>
      <c r="BQW3" s="422"/>
      <c r="BQX3" s="422" t="s">
        <v>3</v>
      </c>
      <c r="BQY3" s="422"/>
      <c r="BQZ3" s="422" t="s">
        <v>3</v>
      </c>
      <c r="BRA3" s="422"/>
      <c r="BRB3" s="422" t="s">
        <v>3</v>
      </c>
      <c r="BRC3" s="422"/>
      <c r="BRD3" s="422" t="s">
        <v>3</v>
      </c>
      <c r="BRE3" s="422"/>
      <c r="BRF3" s="422" t="s">
        <v>3</v>
      </c>
      <c r="BRG3" s="422"/>
      <c r="BRH3" s="422" t="s">
        <v>3</v>
      </c>
      <c r="BRI3" s="422"/>
      <c r="BRJ3" s="422" t="s">
        <v>3</v>
      </c>
      <c r="BRK3" s="422"/>
      <c r="BRL3" s="422" t="s">
        <v>3</v>
      </c>
      <c r="BRM3" s="422"/>
      <c r="BRN3" s="422" t="s">
        <v>3</v>
      </c>
      <c r="BRO3" s="422"/>
      <c r="BRP3" s="422" t="s">
        <v>3</v>
      </c>
      <c r="BRQ3" s="422"/>
      <c r="BRR3" s="422" t="s">
        <v>3</v>
      </c>
      <c r="BRS3" s="422"/>
      <c r="BRT3" s="422" t="s">
        <v>3</v>
      </c>
      <c r="BRU3" s="422"/>
      <c r="BRV3" s="422" t="s">
        <v>3</v>
      </c>
      <c r="BRW3" s="422"/>
      <c r="BRX3" s="422" t="s">
        <v>3</v>
      </c>
      <c r="BRY3" s="422"/>
      <c r="BRZ3" s="422" t="s">
        <v>3</v>
      </c>
      <c r="BSA3" s="422"/>
      <c r="BSB3" s="422" t="s">
        <v>3</v>
      </c>
      <c r="BSC3" s="422"/>
      <c r="BSD3" s="422" t="s">
        <v>3</v>
      </c>
      <c r="BSE3" s="422"/>
      <c r="BSF3" s="422" t="s">
        <v>3</v>
      </c>
      <c r="BSG3" s="422"/>
      <c r="BSH3" s="422" t="s">
        <v>3</v>
      </c>
      <c r="BSI3" s="422"/>
      <c r="BSJ3" s="422" t="s">
        <v>3</v>
      </c>
      <c r="BSK3" s="422"/>
      <c r="BSL3" s="422" t="s">
        <v>3</v>
      </c>
      <c r="BSM3" s="422"/>
      <c r="BSN3" s="422" t="s">
        <v>3</v>
      </c>
      <c r="BSO3" s="422"/>
      <c r="BSP3" s="422" t="s">
        <v>3</v>
      </c>
      <c r="BSQ3" s="422"/>
      <c r="BSR3" s="422" t="s">
        <v>3</v>
      </c>
      <c r="BSS3" s="422"/>
      <c r="BST3" s="422" t="s">
        <v>3</v>
      </c>
      <c r="BSU3" s="422"/>
      <c r="BSV3" s="422" t="s">
        <v>3</v>
      </c>
      <c r="BSW3" s="422"/>
      <c r="BSX3" s="422" t="s">
        <v>3</v>
      </c>
      <c r="BSY3" s="422"/>
      <c r="BSZ3" s="422" t="s">
        <v>3</v>
      </c>
      <c r="BTA3" s="422"/>
      <c r="BTB3" s="422" t="s">
        <v>3</v>
      </c>
      <c r="BTC3" s="422"/>
      <c r="BTD3" s="422" t="s">
        <v>3</v>
      </c>
      <c r="BTE3" s="422"/>
      <c r="BTF3" s="422" t="s">
        <v>3</v>
      </c>
      <c r="BTG3" s="422"/>
      <c r="BTH3" s="422" t="s">
        <v>3</v>
      </c>
      <c r="BTI3" s="422"/>
      <c r="BTJ3" s="422" t="s">
        <v>3</v>
      </c>
      <c r="BTK3" s="422"/>
      <c r="BTL3" s="422" t="s">
        <v>3</v>
      </c>
      <c r="BTM3" s="422"/>
      <c r="BTN3" s="422" t="s">
        <v>3</v>
      </c>
      <c r="BTO3" s="422"/>
      <c r="BTP3" s="422" t="s">
        <v>3</v>
      </c>
      <c r="BTQ3" s="422"/>
      <c r="BTR3" s="422" t="s">
        <v>3</v>
      </c>
      <c r="BTS3" s="422"/>
      <c r="BTT3" s="422" t="s">
        <v>3</v>
      </c>
      <c r="BTU3" s="422"/>
      <c r="BTV3" s="422" t="s">
        <v>3</v>
      </c>
      <c r="BTW3" s="422"/>
      <c r="BTX3" s="422" t="s">
        <v>3</v>
      </c>
      <c r="BTY3" s="422"/>
      <c r="BTZ3" s="422" t="s">
        <v>3</v>
      </c>
      <c r="BUA3" s="422"/>
      <c r="BUB3" s="422" t="s">
        <v>3</v>
      </c>
      <c r="BUC3" s="422"/>
      <c r="BUD3" s="422" t="s">
        <v>3</v>
      </c>
      <c r="BUE3" s="422"/>
      <c r="BUF3" s="422" t="s">
        <v>3</v>
      </c>
      <c r="BUG3" s="422"/>
      <c r="BUH3" s="422" t="s">
        <v>3</v>
      </c>
      <c r="BUI3" s="422"/>
      <c r="BUJ3" s="422" t="s">
        <v>3</v>
      </c>
      <c r="BUK3" s="422"/>
      <c r="BUL3" s="422" t="s">
        <v>3</v>
      </c>
      <c r="BUM3" s="422"/>
      <c r="BUN3" s="422" t="s">
        <v>3</v>
      </c>
      <c r="BUO3" s="422"/>
      <c r="BUP3" s="422" t="s">
        <v>3</v>
      </c>
      <c r="BUQ3" s="422"/>
      <c r="BUR3" s="422" t="s">
        <v>3</v>
      </c>
      <c r="BUS3" s="422"/>
      <c r="BUT3" s="422" t="s">
        <v>3</v>
      </c>
      <c r="BUU3" s="422"/>
      <c r="BUV3" s="422" t="s">
        <v>3</v>
      </c>
      <c r="BUW3" s="422"/>
      <c r="BUX3" s="422" t="s">
        <v>3</v>
      </c>
      <c r="BUY3" s="422"/>
      <c r="BUZ3" s="422" t="s">
        <v>3</v>
      </c>
      <c r="BVA3" s="422"/>
      <c r="BVB3" s="422" t="s">
        <v>3</v>
      </c>
      <c r="BVC3" s="422"/>
      <c r="BVD3" s="422" t="s">
        <v>3</v>
      </c>
      <c r="BVE3" s="422"/>
      <c r="BVF3" s="422" t="s">
        <v>3</v>
      </c>
      <c r="BVG3" s="422"/>
      <c r="BVH3" s="422" t="s">
        <v>3</v>
      </c>
      <c r="BVI3" s="422"/>
      <c r="BVJ3" s="422" t="s">
        <v>3</v>
      </c>
      <c r="BVK3" s="422"/>
      <c r="BVL3" s="422" t="s">
        <v>3</v>
      </c>
      <c r="BVM3" s="422"/>
      <c r="BVN3" s="422" t="s">
        <v>3</v>
      </c>
      <c r="BVO3" s="422"/>
      <c r="BVP3" s="422" t="s">
        <v>3</v>
      </c>
      <c r="BVQ3" s="422"/>
      <c r="BVR3" s="422" t="s">
        <v>3</v>
      </c>
      <c r="BVS3" s="422"/>
      <c r="BVT3" s="422" t="s">
        <v>3</v>
      </c>
      <c r="BVU3" s="422"/>
      <c r="BVV3" s="422" t="s">
        <v>3</v>
      </c>
      <c r="BVW3" s="422"/>
      <c r="BVX3" s="422" t="s">
        <v>3</v>
      </c>
      <c r="BVY3" s="422"/>
      <c r="BVZ3" s="422" t="s">
        <v>3</v>
      </c>
      <c r="BWA3" s="422"/>
      <c r="BWB3" s="422" t="s">
        <v>3</v>
      </c>
      <c r="BWC3" s="422"/>
      <c r="BWD3" s="422" t="s">
        <v>3</v>
      </c>
      <c r="BWE3" s="422"/>
      <c r="BWF3" s="422" t="s">
        <v>3</v>
      </c>
      <c r="BWG3" s="422"/>
      <c r="BWH3" s="422" t="s">
        <v>3</v>
      </c>
      <c r="BWI3" s="422"/>
      <c r="BWJ3" s="422" t="s">
        <v>3</v>
      </c>
      <c r="BWK3" s="422"/>
      <c r="BWL3" s="422" t="s">
        <v>3</v>
      </c>
      <c r="BWM3" s="422"/>
      <c r="BWN3" s="422" t="s">
        <v>3</v>
      </c>
      <c r="BWO3" s="422"/>
      <c r="BWP3" s="422" t="s">
        <v>3</v>
      </c>
      <c r="BWQ3" s="422"/>
      <c r="BWR3" s="422" t="s">
        <v>3</v>
      </c>
      <c r="BWS3" s="422"/>
      <c r="BWT3" s="422" t="s">
        <v>3</v>
      </c>
      <c r="BWU3" s="422"/>
      <c r="BWV3" s="422" t="s">
        <v>3</v>
      </c>
      <c r="BWW3" s="422"/>
      <c r="BWX3" s="422" t="s">
        <v>3</v>
      </c>
      <c r="BWY3" s="422"/>
      <c r="BWZ3" s="422" t="s">
        <v>3</v>
      </c>
      <c r="BXA3" s="422"/>
      <c r="BXB3" s="422" t="s">
        <v>3</v>
      </c>
      <c r="BXC3" s="422"/>
      <c r="BXD3" s="422" t="s">
        <v>3</v>
      </c>
      <c r="BXE3" s="422"/>
      <c r="BXF3" s="422" t="s">
        <v>3</v>
      </c>
      <c r="BXG3" s="422"/>
      <c r="BXH3" s="422" t="s">
        <v>3</v>
      </c>
      <c r="BXI3" s="422"/>
      <c r="BXJ3" s="422" t="s">
        <v>3</v>
      </c>
      <c r="BXK3" s="422"/>
      <c r="BXL3" s="422" t="s">
        <v>3</v>
      </c>
      <c r="BXM3" s="422"/>
      <c r="BXN3" s="422" t="s">
        <v>3</v>
      </c>
      <c r="BXO3" s="422"/>
      <c r="BXP3" s="422" t="s">
        <v>3</v>
      </c>
      <c r="BXQ3" s="422"/>
      <c r="BXR3" s="422" t="s">
        <v>3</v>
      </c>
      <c r="BXS3" s="422"/>
      <c r="BXT3" s="422" t="s">
        <v>3</v>
      </c>
      <c r="BXU3" s="422"/>
      <c r="BXV3" s="422" t="s">
        <v>3</v>
      </c>
      <c r="BXW3" s="422"/>
      <c r="BXX3" s="422" t="s">
        <v>3</v>
      </c>
      <c r="BXY3" s="422"/>
      <c r="BXZ3" s="422" t="s">
        <v>3</v>
      </c>
      <c r="BYA3" s="422"/>
      <c r="BYB3" s="422" t="s">
        <v>3</v>
      </c>
      <c r="BYC3" s="422"/>
      <c r="BYD3" s="422" t="s">
        <v>3</v>
      </c>
      <c r="BYE3" s="422"/>
      <c r="BYF3" s="422" t="s">
        <v>3</v>
      </c>
      <c r="BYG3" s="422"/>
      <c r="BYH3" s="422" t="s">
        <v>3</v>
      </c>
      <c r="BYI3" s="422"/>
      <c r="BYJ3" s="422" t="s">
        <v>3</v>
      </c>
      <c r="BYK3" s="422"/>
      <c r="BYL3" s="422" t="s">
        <v>3</v>
      </c>
      <c r="BYM3" s="422"/>
      <c r="BYN3" s="422" t="s">
        <v>3</v>
      </c>
      <c r="BYO3" s="422"/>
      <c r="BYP3" s="422" t="s">
        <v>3</v>
      </c>
      <c r="BYQ3" s="422"/>
      <c r="BYR3" s="422" t="s">
        <v>3</v>
      </c>
      <c r="BYS3" s="422"/>
      <c r="BYT3" s="422" t="s">
        <v>3</v>
      </c>
      <c r="BYU3" s="422"/>
      <c r="BYV3" s="422" t="s">
        <v>3</v>
      </c>
      <c r="BYW3" s="422"/>
      <c r="BYX3" s="422" t="s">
        <v>3</v>
      </c>
      <c r="BYY3" s="422"/>
      <c r="BYZ3" s="422" t="s">
        <v>3</v>
      </c>
      <c r="BZA3" s="422"/>
      <c r="BZB3" s="422" t="s">
        <v>3</v>
      </c>
      <c r="BZC3" s="422"/>
      <c r="BZD3" s="422" t="s">
        <v>3</v>
      </c>
      <c r="BZE3" s="422"/>
      <c r="BZF3" s="422" t="s">
        <v>3</v>
      </c>
      <c r="BZG3" s="422"/>
      <c r="BZH3" s="422" t="s">
        <v>3</v>
      </c>
      <c r="BZI3" s="422"/>
      <c r="BZJ3" s="422" t="s">
        <v>3</v>
      </c>
      <c r="BZK3" s="422"/>
      <c r="BZL3" s="422" t="s">
        <v>3</v>
      </c>
      <c r="BZM3" s="422"/>
      <c r="BZN3" s="422" t="s">
        <v>3</v>
      </c>
      <c r="BZO3" s="422"/>
      <c r="BZP3" s="422" t="s">
        <v>3</v>
      </c>
      <c r="BZQ3" s="422"/>
      <c r="BZR3" s="422" t="s">
        <v>3</v>
      </c>
      <c r="BZS3" s="422"/>
      <c r="BZT3" s="422" t="s">
        <v>3</v>
      </c>
      <c r="BZU3" s="422"/>
      <c r="BZV3" s="422" t="s">
        <v>3</v>
      </c>
      <c r="BZW3" s="422"/>
      <c r="BZX3" s="422" t="s">
        <v>3</v>
      </c>
      <c r="BZY3" s="422"/>
      <c r="BZZ3" s="422" t="s">
        <v>3</v>
      </c>
      <c r="CAA3" s="422"/>
      <c r="CAB3" s="422" t="s">
        <v>3</v>
      </c>
      <c r="CAC3" s="422"/>
      <c r="CAD3" s="422" t="s">
        <v>3</v>
      </c>
      <c r="CAE3" s="422"/>
      <c r="CAF3" s="422" t="s">
        <v>3</v>
      </c>
      <c r="CAG3" s="422"/>
      <c r="CAH3" s="422" t="s">
        <v>3</v>
      </c>
      <c r="CAI3" s="422"/>
      <c r="CAJ3" s="422" t="s">
        <v>3</v>
      </c>
      <c r="CAK3" s="422"/>
      <c r="CAL3" s="422" t="s">
        <v>3</v>
      </c>
      <c r="CAM3" s="422"/>
      <c r="CAN3" s="422" t="s">
        <v>3</v>
      </c>
      <c r="CAO3" s="422"/>
      <c r="CAP3" s="422" t="s">
        <v>3</v>
      </c>
      <c r="CAQ3" s="422"/>
      <c r="CAR3" s="422" t="s">
        <v>3</v>
      </c>
      <c r="CAS3" s="422"/>
      <c r="CAT3" s="422" t="s">
        <v>3</v>
      </c>
      <c r="CAU3" s="422"/>
      <c r="CAV3" s="422" t="s">
        <v>3</v>
      </c>
      <c r="CAW3" s="422"/>
      <c r="CAX3" s="422" t="s">
        <v>3</v>
      </c>
      <c r="CAY3" s="422"/>
      <c r="CAZ3" s="422" t="s">
        <v>3</v>
      </c>
      <c r="CBA3" s="422"/>
      <c r="CBB3" s="422" t="s">
        <v>3</v>
      </c>
      <c r="CBC3" s="422"/>
      <c r="CBD3" s="422" t="s">
        <v>3</v>
      </c>
      <c r="CBE3" s="422"/>
      <c r="CBF3" s="422" t="s">
        <v>3</v>
      </c>
      <c r="CBG3" s="422"/>
      <c r="CBH3" s="422" t="s">
        <v>3</v>
      </c>
      <c r="CBI3" s="422"/>
      <c r="CBJ3" s="422" t="s">
        <v>3</v>
      </c>
      <c r="CBK3" s="422"/>
      <c r="CBL3" s="422" t="s">
        <v>3</v>
      </c>
      <c r="CBM3" s="422"/>
      <c r="CBN3" s="422" t="s">
        <v>3</v>
      </c>
      <c r="CBO3" s="422"/>
      <c r="CBP3" s="422" t="s">
        <v>3</v>
      </c>
      <c r="CBQ3" s="422"/>
      <c r="CBR3" s="422" t="s">
        <v>3</v>
      </c>
      <c r="CBS3" s="422"/>
      <c r="CBT3" s="422" t="s">
        <v>3</v>
      </c>
      <c r="CBU3" s="422"/>
      <c r="CBV3" s="422" t="s">
        <v>3</v>
      </c>
      <c r="CBW3" s="422"/>
      <c r="CBX3" s="422" t="s">
        <v>3</v>
      </c>
      <c r="CBY3" s="422"/>
      <c r="CBZ3" s="422" t="s">
        <v>3</v>
      </c>
      <c r="CCA3" s="422"/>
      <c r="CCB3" s="422" t="s">
        <v>3</v>
      </c>
      <c r="CCC3" s="422"/>
      <c r="CCD3" s="422" t="s">
        <v>3</v>
      </c>
      <c r="CCE3" s="422"/>
      <c r="CCF3" s="422" t="s">
        <v>3</v>
      </c>
      <c r="CCG3" s="422"/>
      <c r="CCH3" s="422" t="s">
        <v>3</v>
      </c>
      <c r="CCI3" s="422"/>
      <c r="CCJ3" s="422" t="s">
        <v>3</v>
      </c>
      <c r="CCK3" s="422"/>
      <c r="CCL3" s="422" t="s">
        <v>3</v>
      </c>
      <c r="CCM3" s="422"/>
      <c r="CCN3" s="422" t="s">
        <v>3</v>
      </c>
      <c r="CCO3" s="422"/>
      <c r="CCP3" s="422" t="s">
        <v>3</v>
      </c>
      <c r="CCQ3" s="422"/>
      <c r="CCR3" s="422" t="s">
        <v>3</v>
      </c>
      <c r="CCS3" s="422"/>
      <c r="CCT3" s="422" t="s">
        <v>3</v>
      </c>
      <c r="CCU3" s="422"/>
      <c r="CCV3" s="422" t="s">
        <v>3</v>
      </c>
      <c r="CCW3" s="422"/>
      <c r="CCX3" s="422" t="s">
        <v>3</v>
      </c>
      <c r="CCY3" s="422"/>
      <c r="CCZ3" s="422" t="s">
        <v>3</v>
      </c>
      <c r="CDA3" s="422"/>
      <c r="CDB3" s="422" t="s">
        <v>3</v>
      </c>
      <c r="CDC3" s="422"/>
      <c r="CDD3" s="422" t="s">
        <v>3</v>
      </c>
      <c r="CDE3" s="422"/>
      <c r="CDF3" s="422" t="s">
        <v>3</v>
      </c>
      <c r="CDG3" s="422"/>
      <c r="CDH3" s="422" t="s">
        <v>3</v>
      </c>
      <c r="CDI3" s="422"/>
      <c r="CDJ3" s="422" t="s">
        <v>3</v>
      </c>
      <c r="CDK3" s="422"/>
      <c r="CDL3" s="422" t="s">
        <v>3</v>
      </c>
      <c r="CDM3" s="422"/>
      <c r="CDN3" s="422" t="s">
        <v>3</v>
      </c>
      <c r="CDO3" s="422"/>
      <c r="CDP3" s="422" t="s">
        <v>3</v>
      </c>
      <c r="CDQ3" s="422"/>
      <c r="CDR3" s="422" t="s">
        <v>3</v>
      </c>
      <c r="CDS3" s="422"/>
      <c r="CDT3" s="422" t="s">
        <v>3</v>
      </c>
      <c r="CDU3" s="422"/>
      <c r="CDV3" s="422" t="s">
        <v>3</v>
      </c>
      <c r="CDW3" s="422"/>
      <c r="CDX3" s="422" t="s">
        <v>3</v>
      </c>
      <c r="CDY3" s="422"/>
      <c r="CDZ3" s="422" t="s">
        <v>3</v>
      </c>
      <c r="CEA3" s="422"/>
      <c r="CEB3" s="422" t="s">
        <v>3</v>
      </c>
      <c r="CEC3" s="422"/>
      <c r="CED3" s="422" t="s">
        <v>3</v>
      </c>
      <c r="CEE3" s="422"/>
      <c r="CEF3" s="422" t="s">
        <v>3</v>
      </c>
      <c r="CEG3" s="422"/>
      <c r="CEH3" s="422" t="s">
        <v>3</v>
      </c>
      <c r="CEI3" s="422"/>
      <c r="CEJ3" s="422" t="s">
        <v>3</v>
      </c>
      <c r="CEK3" s="422"/>
      <c r="CEL3" s="422" t="s">
        <v>3</v>
      </c>
      <c r="CEM3" s="422"/>
      <c r="CEN3" s="422" t="s">
        <v>3</v>
      </c>
      <c r="CEO3" s="422"/>
      <c r="CEP3" s="422" t="s">
        <v>3</v>
      </c>
      <c r="CEQ3" s="422"/>
      <c r="CER3" s="422" t="s">
        <v>3</v>
      </c>
      <c r="CES3" s="422"/>
      <c r="CET3" s="422" t="s">
        <v>3</v>
      </c>
      <c r="CEU3" s="422"/>
      <c r="CEV3" s="422" t="s">
        <v>3</v>
      </c>
      <c r="CEW3" s="422"/>
      <c r="CEX3" s="422" t="s">
        <v>3</v>
      </c>
      <c r="CEY3" s="422"/>
      <c r="CEZ3" s="422" t="s">
        <v>3</v>
      </c>
      <c r="CFA3" s="422"/>
      <c r="CFB3" s="422" t="s">
        <v>3</v>
      </c>
      <c r="CFC3" s="422"/>
      <c r="CFD3" s="422" t="s">
        <v>3</v>
      </c>
      <c r="CFE3" s="422"/>
      <c r="CFF3" s="422" t="s">
        <v>3</v>
      </c>
      <c r="CFG3" s="422"/>
      <c r="CFH3" s="422" t="s">
        <v>3</v>
      </c>
      <c r="CFI3" s="422"/>
      <c r="CFJ3" s="422" t="s">
        <v>3</v>
      </c>
      <c r="CFK3" s="422"/>
      <c r="CFL3" s="422" t="s">
        <v>3</v>
      </c>
      <c r="CFM3" s="422"/>
      <c r="CFN3" s="422" t="s">
        <v>3</v>
      </c>
      <c r="CFO3" s="422"/>
      <c r="CFP3" s="422" t="s">
        <v>3</v>
      </c>
      <c r="CFQ3" s="422"/>
      <c r="CFR3" s="422" t="s">
        <v>3</v>
      </c>
      <c r="CFS3" s="422"/>
      <c r="CFT3" s="422" t="s">
        <v>3</v>
      </c>
      <c r="CFU3" s="422"/>
      <c r="CFV3" s="422" t="s">
        <v>3</v>
      </c>
      <c r="CFW3" s="422"/>
      <c r="CFX3" s="422" t="s">
        <v>3</v>
      </c>
      <c r="CFY3" s="422"/>
      <c r="CFZ3" s="422" t="s">
        <v>3</v>
      </c>
      <c r="CGA3" s="422"/>
      <c r="CGB3" s="422" t="s">
        <v>3</v>
      </c>
      <c r="CGC3" s="422"/>
      <c r="CGD3" s="422" t="s">
        <v>3</v>
      </c>
      <c r="CGE3" s="422"/>
      <c r="CGF3" s="422" t="s">
        <v>3</v>
      </c>
      <c r="CGG3" s="422"/>
      <c r="CGH3" s="422" t="s">
        <v>3</v>
      </c>
      <c r="CGI3" s="422"/>
      <c r="CGJ3" s="422" t="s">
        <v>3</v>
      </c>
      <c r="CGK3" s="422"/>
      <c r="CGL3" s="422" t="s">
        <v>3</v>
      </c>
      <c r="CGM3" s="422"/>
      <c r="CGN3" s="422" t="s">
        <v>3</v>
      </c>
      <c r="CGO3" s="422"/>
      <c r="CGP3" s="422" t="s">
        <v>3</v>
      </c>
      <c r="CGQ3" s="422"/>
      <c r="CGR3" s="422" t="s">
        <v>3</v>
      </c>
      <c r="CGS3" s="422"/>
      <c r="CGT3" s="422" t="s">
        <v>3</v>
      </c>
      <c r="CGU3" s="422"/>
      <c r="CGV3" s="422" t="s">
        <v>3</v>
      </c>
      <c r="CGW3" s="422"/>
      <c r="CGX3" s="422" t="s">
        <v>3</v>
      </c>
      <c r="CGY3" s="422"/>
      <c r="CGZ3" s="422" t="s">
        <v>3</v>
      </c>
      <c r="CHA3" s="422"/>
      <c r="CHB3" s="422" t="s">
        <v>3</v>
      </c>
      <c r="CHC3" s="422"/>
      <c r="CHD3" s="422" t="s">
        <v>3</v>
      </c>
      <c r="CHE3" s="422"/>
      <c r="CHF3" s="422" t="s">
        <v>3</v>
      </c>
      <c r="CHG3" s="422"/>
      <c r="CHH3" s="422" t="s">
        <v>3</v>
      </c>
      <c r="CHI3" s="422"/>
      <c r="CHJ3" s="422" t="s">
        <v>3</v>
      </c>
      <c r="CHK3" s="422"/>
      <c r="CHL3" s="422" t="s">
        <v>3</v>
      </c>
      <c r="CHM3" s="422"/>
      <c r="CHN3" s="422" t="s">
        <v>3</v>
      </c>
      <c r="CHO3" s="422"/>
      <c r="CHP3" s="422" t="s">
        <v>3</v>
      </c>
      <c r="CHQ3" s="422"/>
      <c r="CHR3" s="422" t="s">
        <v>3</v>
      </c>
      <c r="CHS3" s="422"/>
      <c r="CHT3" s="422" t="s">
        <v>3</v>
      </c>
      <c r="CHU3" s="422"/>
      <c r="CHV3" s="422" t="s">
        <v>3</v>
      </c>
      <c r="CHW3" s="422"/>
      <c r="CHX3" s="422" t="s">
        <v>3</v>
      </c>
      <c r="CHY3" s="422"/>
      <c r="CHZ3" s="422" t="s">
        <v>3</v>
      </c>
      <c r="CIA3" s="422"/>
      <c r="CIB3" s="422" t="s">
        <v>3</v>
      </c>
      <c r="CIC3" s="422"/>
      <c r="CID3" s="422" t="s">
        <v>3</v>
      </c>
      <c r="CIE3" s="422"/>
      <c r="CIF3" s="422" t="s">
        <v>3</v>
      </c>
      <c r="CIG3" s="422"/>
      <c r="CIH3" s="422" t="s">
        <v>3</v>
      </c>
      <c r="CII3" s="422"/>
      <c r="CIJ3" s="422" t="s">
        <v>3</v>
      </c>
      <c r="CIK3" s="422"/>
      <c r="CIL3" s="422" t="s">
        <v>3</v>
      </c>
      <c r="CIM3" s="422"/>
      <c r="CIN3" s="422" t="s">
        <v>3</v>
      </c>
      <c r="CIO3" s="422"/>
      <c r="CIP3" s="422" t="s">
        <v>3</v>
      </c>
      <c r="CIQ3" s="422"/>
      <c r="CIR3" s="422" t="s">
        <v>3</v>
      </c>
      <c r="CIS3" s="422"/>
      <c r="CIT3" s="422" t="s">
        <v>3</v>
      </c>
      <c r="CIU3" s="422"/>
      <c r="CIV3" s="422" t="s">
        <v>3</v>
      </c>
      <c r="CIW3" s="422"/>
      <c r="CIX3" s="422" t="s">
        <v>3</v>
      </c>
      <c r="CIY3" s="422"/>
      <c r="CIZ3" s="422" t="s">
        <v>3</v>
      </c>
      <c r="CJA3" s="422"/>
      <c r="CJB3" s="422" t="s">
        <v>3</v>
      </c>
      <c r="CJC3" s="422"/>
      <c r="CJD3" s="422" t="s">
        <v>3</v>
      </c>
      <c r="CJE3" s="422"/>
      <c r="CJF3" s="422" t="s">
        <v>3</v>
      </c>
      <c r="CJG3" s="422"/>
      <c r="CJH3" s="422" t="s">
        <v>3</v>
      </c>
      <c r="CJI3" s="422"/>
      <c r="CJJ3" s="422" t="s">
        <v>3</v>
      </c>
      <c r="CJK3" s="422"/>
      <c r="CJL3" s="422" t="s">
        <v>3</v>
      </c>
      <c r="CJM3" s="422"/>
      <c r="CJN3" s="422" t="s">
        <v>3</v>
      </c>
      <c r="CJO3" s="422"/>
      <c r="CJP3" s="422" t="s">
        <v>3</v>
      </c>
      <c r="CJQ3" s="422"/>
      <c r="CJR3" s="422" t="s">
        <v>3</v>
      </c>
      <c r="CJS3" s="422"/>
      <c r="CJT3" s="422" t="s">
        <v>3</v>
      </c>
      <c r="CJU3" s="422"/>
      <c r="CJV3" s="422" t="s">
        <v>3</v>
      </c>
      <c r="CJW3" s="422"/>
      <c r="CJX3" s="422" t="s">
        <v>3</v>
      </c>
      <c r="CJY3" s="422"/>
      <c r="CJZ3" s="422" t="s">
        <v>3</v>
      </c>
      <c r="CKA3" s="422"/>
      <c r="CKB3" s="422" t="s">
        <v>3</v>
      </c>
      <c r="CKC3" s="422"/>
      <c r="CKD3" s="422" t="s">
        <v>3</v>
      </c>
      <c r="CKE3" s="422"/>
      <c r="CKF3" s="422" t="s">
        <v>3</v>
      </c>
      <c r="CKG3" s="422"/>
      <c r="CKH3" s="422" t="s">
        <v>3</v>
      </c>
      <c r="CKI3" s="422"/>
      <c r="CKJ3" s="422" t="s">
        <v>3</v>
      </c>
      <c r="CKK3" s="422"/>
      <c r="CKL3" s="422" t="s">
        <v>3</v>
      </c>
      <c r="CKM3" s="422"/>
      <c r="CKN3" s="422" t="s">
        <v>3</v>
      </c>
      <c r="CKO3" s="422"/>
      <c r="CKP3" s="422" t="s">
        <v>3</v>
      </c>
      <c r="CKQ3" s="422"/>
      <c r="CKR3" s="422" t="s">
        <v>3</v>
      </c>
      <c r="CKS3" s="422"/>
      <c r="CKT3" s="422" t="s">
        <v>3</v>
      </c>
      <c r="CKU3" s="422"/>
      <c r="CKV3" s="422" t="s">
        <v>3</v>
      </c>
      <c r="CKW3" s="422"/>
      <c r="CKX3" s="422" t="s">
        <v>3</v>
      </c>
      <c r="CKY3" s="422"/>
      <c r="CKZ3" s="422" t="s">
        <v>3</v>
      </c>
      <c r="CLA3" s="422"/>
      <c r="CLB3" s="422" t="s">
        <v>3</v>
      </c>
      <c r="CLC3" s="422"/>
      <c r="CLD3" s="422" t="s">
        <v>3</v>
      </c>
      <c r="CLE3" s="422"/>
      <c r="CLF3" s="422" t="s">
        <v>3</v>
      </c>
      <c r="CLG3" s="422"/>
      <c r="CLH3" s="422" t="s">
        <v>3</v>
      </c>
      <c r="CLI3" s="422"/>
      <c r="CLJ3" s="422" t="s">
        <v>3</v>
      </c>
      <c r="CLK3" s="422"/>
      <c r="CLL3" s="422" t="s">
        <v>3</v>
      </c>
      <c r="CLM3" s="422"/>
      <c r="CLN3" s="422" t="s">
        <v>3</v>
      </c>
      <c r="CLO3" s="422"/>
      <c r="CLP3" s="422" t="s">
        <v>3</v>
      </c>
      <c r="CLQ3" s="422"/>
      <c r="CLR3" s="422" t="s">
        <v>3</v>
      </c>
      <c r="CLS3" s="422"/>
      <c r="CLT3" s="422" t="s">
        <v>3</v>
      </c>
      <c r="CLU3" s="422"/>
      <c r="CLV3" s="422" t="s">
        <v>3</v>
      </c>
      <c r="CLW3" s="422"/>
      <c r="CLX3" s="422" t="s">
        <v>3</v>
      </c>
      <c r="CLY3" s="422"/>
      <c r="CLZ3" s="422" t="s">
        <v>3</v>
      </c>
      <c r="CMA3" s="422"/>
      <c r="CMB3" s="422" t="s">
        <v>3</v>
      </c>
      <c r="CMC3" s="422"/>
      <c r="CMD3" s="422" t="s">
        <v>3</v>
      </c>
      <c r="CME3" s="422"/>
      <c r="CMF3" s="422" t="s">
        <v>3</v>
      </c>
      <c r="CMG3" s="422"/>
      <c r="CMH3" s="422" t="s">
        <v>3</v>
      </c>
      <c r="CMI3" s="422"/>
      <c r="CMJ3" s="422" t="s">
        <v>3</v>
      </c>
      <c r="CMK3" s="422"/>
      <c r="CML3" s="422" t="s">
        <v>3</v>
      </c>
      <c r="CMM3" s="422"/>
      <c r="CMN3" s="422" t="s">
        <v>3</v>
      </c>
      <c r="CMO3" s="422"/>
      <c r="CMP3" s="422" t="s">
        <v>3</v>
      </c>
      <c r="CMQ3" s="422"/>
      <c r="CMR3" s="422" t="s">
        <v>3</v>
      </c>
      <c r="CMS3" s="422"/>
      <c r="CMT3" s="422" t="s">
        <v>3</v>
      </c>
      <c r="CMU3" s="422"/>
      <c r="CMV3" s="422" t="s">
        <v>3</v>
      </c>
      <c r="CMW3" s="422"/>
      <c r="CMX3" s="422" t="s">
        <v>3</v>
      </c>
      <c r="CMY3" s="422"/>
      <c r="CMZ3" s="422" t="s">
        <v>3</v>
      </c>
      <c r="CNA3" s="422"/>
      <c r="CNB3" s="422" t="s">
        <v>3</v>
      </c>
      <c r="CNC3" s="422"/>
      <c r="CND3" s="422" t="s">
        <v>3</v>
      </c>
      <c r="CNE3" s="422"/>
      <c r="CNF3" s="422" t="s">
        <v>3</v>
      </c>
      <c r="CNG3" s="422"/>
      <c r="CNH3" s="422" t="s">
        <v>3</v>
      </c>
      <c r="CNI3" s="422"/>
      <c r="CNJ3" s="422" t="s">
        <v>3</v>
      </c>
      <c r="CNK3" s="422"/>
      <c r="CNL3" s="422" t="s">
        <v>3</v>
      </c>
      <c r="CNM3" s="422"/>
      <c r="CNN3" s="422" t="s">
        <v>3</v>
      </c>
      <c r="CNO3" s="422"/>
      <c r="CNP3" s="422" t="s">
        <v>3</v>
      </c>
      <c r="CNQ3" s="422"/>
      <c r="CNR3" s="422" t="s">
        <v>3</v>
      </c>
      <c r="CNS3" s="422"/>
      <c r="CNT3" s="422" t="s">
        <v>3</v>
      </c>
      <c r="CNU3" s="422"/>
      <c r="CNV3" s="422" t="s">
        <v>3</v>
      </c>
      <c r="CNW3" s="422"/>
      <c r="CNX3" s="422" t="s">
        <v>3</v>
      </c>
      <c r="CNY3" s="422"/>
      <c r="CNZ3" s="422" t="s">
        <v>3</v>
      </c>
      <c r="COA3" s="422"/>
      <c r="COB3" s="422" t="s">
        <v>3</v>
      </c>
      <c r="COC3" s="422"/>
      <c r="COD3" s="422" t="s">
        <v>3</v>
      </c>
      <c r="COE3" s="422"/>
      <c r="COF3" s="422" t="s">
        <v>3</v>
      </c>
      <c r="COG3" s="422"/>
      <c r="COH3" s="422" t="s">
        <v>3</v>
      </c>
      <c r="COI3" s="422"/>
      <c r="COJ3" s="422" t="s">
        <v>3</v>
      </c>
      <c r="COK3" s="422"/>
      <c r="COL3" s="422" t="s">
        <v>3</v>
      </c>
      <c r="COM3" s="422"/>
      <c r="CON3" s="422" t="s">
        <v>3</v>
      </c>
      <c r="COO3" s="422"/>
      <c r="COP3" s="422" t="s">
        <v>3</v>
      </c>
      <c r="COQ3" s="422"/>
      <c r="COR3" s="422" t="s">
        <v>3</v>
      </c>
      <c r="COS3" s="422"/>
      <c r="COT3" s="422" t="s">
        <v>3</v>
      </c>
      <c r="COU3" s="422"/>
      <c r="COV3" s="422" t="s">
        <v>3</v>
      </c>
      <c r="COW3" s="422"/>
      <c r="COX3" s="422" t="s">
        <v>3</v>
      </c>
      <c r="COY3" s="422"/>
      <c r="COZ3" s="422" t="s">
        <v>3</v>
      </c>
      <c r="CPA3" s="422"/>
      <c r="CPB3" s="422" t="s">
        <v>3</v>
      </c>
      <c r="CPC3" s="422"/>
      <c r="CPD3" s="422" t="s">
        <v>3</v>
      </c>
      <c r="CPE3" s="422"/>
      <c r="CPF3" s="422" t="s">
        <v>3</v>
      </c>
      <c r="CPG3" s="422"/>
      <c r="CPH3" s="422" t="s">
        <v>3</v>
      </c>
      <c r="CPI3" s="422"/>
      <c r="CPJ3" s="422" t="s">
        <v>3</v>
      </c>
      <c r="CPK3" s="422"/>
      <c r="CPL3" s="422" t="s">
        <v>3</v>
      </c>
      <c r="CPM3" s="422"/>
      <c r="CPN3" s="422" t="s">
        <v>3</v>
      </c>
      <c r="CPO3" s="422"/>
      <c r="CPP3" s="422" t="s">
        <v>3</v>
      </c>
      <c r="CPQ3" s="422"/>
      <c r="CPR3" s="422" t="s">
        <v>3</v>
      </c>
      <c r="CPS3" s="422"/>
      <c r="CPT3" s="422" t="s">
        <v>3</v>
      </c>
      <c r="CPU3" s="422"/>
      <c r="CPV3" s="422" t="s">
        <v>3</v>
      </c>
      <c r="CPW3" s="422"/>
      <c r="CPX3" s="422" t="s">
        <v>3</v>
      </c>
      <c r="CPY3" s="422"/>
      <c r="CPZ3" s="422" t="s">
        <v>3</v>
      </c>
      <c r="CQA3" s="422"/>
      <c r="CQB3" s="422" t="s">
        <v>3</v>
      </c>
      <c r="CQC3" s="422"/>
      <c r="CQD3" s="422" t="s">
        <v>3</v>
      </c>
      <c r="CQE3" s="422"/>
      <c r="CQF3" s="422" t="s">
        <v>3</v>
      </c>
      <c r="CQG3" s="422"/>
      <c r="CQH3" s="422" t="s">
        <v>3</v>
      </c>
      <c r="CQI3" s="422"/>
      <c r="CQJ3" s="422" t="s">
        <v>3</v>
      </c>
      <c r="CQK3" s="422"/>
      <c r="CQL3" s="422" t="s">
        <v>3</v>
      </c>
      <c r="CQM3" s="422"/>
      <c r="CQN3" s="422" t="s">
        <v>3</v>
      </c>
      <c r="CQO3" s="422"/>
      <c r="CQP3" s="422" t="s">
        <v>3</v>
      </c>
      <c r="CQQ3" s="422"/>
      <c r="CQR3" s="422" t="s">
        <v>3</v>
      </c>
      <c r="CQS3" s="422"/>
      <c r="CQT3" s="422" t="s">
        <v>3</v>
      </c>
      <c r="CQU3" s="422"/>
      <c r="CQV3" s="422" t="s">
        <v>3</v>
      </c>
      <c r="CQW3" s="422"/>
      <c r="CQX3" s="422" t="s">
        <v>3</v>
      </c>
      <c r="CQY3" s="422"/>
      <c r="CQZ3" s="422" t="s">
        <v>3</v>
      </c>
      <c r="CRA3" s="422"/>
      <c r="CRB3" s="422" t="s">
        <v>3</v>
      </c>
      <c r="CRC3" s="422"/>
      <c r="CRD3" s="422" t="s">
        <v>3</v>
      </c>
      <c r="CRE3" s="422"/>
      <c r="CRF3" s="422" t="s">
        <v>3</v>
      </c>
      <c r="CRG3" s="422"/>
      <c r="CRH3" s="422" t="s">
        <v>3</v>
      </c>
      <c r="CRI3" s="422"/>
      <c r="CRJ3" s="422" t="s">
        <v>3</v>
      </c>
      <c r="CRK3" s="422"/>
      <c r="CRL3" s="422" t="s">
        <v>3</v>
      </c>
      <c r="CRM3" s="422"/>
      <c r="CRN3" s="422" t="s">
        <v>3</v>
      </c>
      <c r="CRO3" s="422"/>
      <c r="CRP3" s="422" t="s">
        <v>3</v>
      </c>
      <c r="CRQ3" s="422"/>
      <c r="CRR3" s="422" t="s">
        <v>3</v>
      </c>
      <c r="CRS3" s="422"/>
      <c r="CRT3" s="422" t="s">
        <v>3</v>
      </c>
      <c r="CRU3" s="422"/>
      <c r="CRV3" s="422" t="s">
        <v>3</v>
      </c>
      <c r="CRW3" s="422"/>
      <c r="CRX3" s="422" t="s">
        <v>3</v>
      </c>
      <c r="CRY3" s="422"/>
      <c r="CRZ3" s="422" t="s">
        <v>3</v>
      </c>
      <c r="CSA3" s="422"/>
      <c r="CSB3" s="422" t="s">
        <v>3</v>
      </c>
      <c r="CSC3" s="422"/>
      <c r="CSD3" s="422" t="s">
        <v>3</v>
      </c>
      <c r="CSE3" s="422"/>
      <c r="CSF3" s="422" t="s">
        <v>3</v>
      </c>
      <c r="CSG3" s="422"/>
      <c r="CSH3" s="422" t="s">
        <v>3</v>
      </c>
      <c r="CSI3" s="422"/>
      <c r="CSJ3" s="422" t="s">
        <v>3</v>
      </c>
      <c r="CSK3" s="422"/>
      <c r="CSL3" s="422" t="s">
        <v>3</v>
      </c>
      <c r="CSM3" s="422"/>
      <c r="CSN3" s="422" t="s">
        <v>3</v>
      </c>
      <c r="CSO3" s="422"/>
      <c r="CSP3" s="422" t="s">
        <v>3</v>
      </c>
      <c r="CSQ3" s="422"/>
      <c r="CSR3" s="422" t="s">
        <v>3</v>
      </c>
      <c r="CSS3" s="422"/>
      <c r="CST3" s="422" t="s">
        <v>3</v>
      </c>
      <c r="CSU3" s="422"/>
      <c r="CSV3" s="422" t="s">
        <v>3</v>
      </c>
      <c r="CSW3" s="422"/>
      <c r="CSX3" s="422" t="s">
        <v>3</v>
      </c>
      <c r="CSY3" s="422"/>
      <c r="CSZ3" s="422" t="s">
        <v>3</v>
      </c>
      <c r="CTA3" s="422"/>
      <c r="CTB3" s="422" t="s">
        <v>3</v>
      </c>
      <c r="CTC3" s="422"/>
      <c r="CTD3" s="422" t="s">
        <v>3</v>
      </c>
      <c r="CTE3" s="422"/>
      <c r="CTF3" s="422" t="s">
        <v>3</v>
      </c>
      <c r="CTG3" s="422"/>
      <c r="CTH3" s="422" t="s">
        <v>3</v>
      </c>
      <c r="CTI3" s="422"/>
      <c r="CTJ3" s="422" t="s">
        <v>3</v>
      </c>
      <c r="CTK3" s="422"/>
      <c r="CTL3" s="422" t="s">
        <v>3</v>
      </c>
      <c r="CTM3" s="422"/>
      <c r="CTN3" s="422" t="s">
        <v>3</v>
      </c>
      <c r="CTO3" s="422"/>
      <c r="CTP3" s="422" t="s">
        <v>3</v>
      </c>
      <c r="CTQ3" s="422"/>
      <c r="CTR3" s="422" t="s">
        <v>3</v>
      </c>
      <c r="CTS3" s="422"/>
      <c r="CTT3" s="422" t="s">
        <v>3</v>
      </c>
      <c r="CTU3" s="422"/>
      <c r="CTV3" s="422" t="s">
        <v>3</v>
      </c>
      <c r="CTW3" s="422"/>
      <c r="CTX3" s="422" t="s">
        <v>3</v>
      </c>
      <c r="CTY3" s="422"/>
      <c r="CTZ3" s="422" t="s">
        <v>3</v>
      </c>
      <c r="CUA3" s="422"/>
      <c r="CUB3" s="422" t="s">
        <v>3</v>
      </c>
      <c r="CUC3" s="422"/>
      <c r="CUD3" s="422" t="s">
        <v>3</v>
      </c>
      <c r="CUE3" s="422"/>
      <c r="CUF3" s="422" t="s">
        <v>3</v>
      </c>
      <c r="CUG3" s="422"/>
      <c r="CUH3" s="422" t="s">
        <v>3</v>
      </c>
      <c r="CUI3" s="422"/>
      <c r="CUJ3" s="422" t="s">
        <v>3</v>
      </c>
      <c r="CUK3" s="422"/>
      <c r="CUL3" s="422" t="s">
        <v>3</v>
      </c>
      <c r="CUM3" s="422"/>
      <c r="CUN3" s="422" t="s">
        <v>3</v>
      </c>
      <c r="CUO3" s="422"/>
      <c r="CUP3" s="422" t="s">
        <v>3</v>
      </c>
      <c r="CUQ3" s="422"/>
      <c r="CUR3" s="422" t="s">
        <v>3</v>
      </c>
      <c r="CUS3" s="422"/>
      <c r="CUT3" s="422" t="s">
        <v>3</v>
      </c>
      <c r="CUU3" s="422"/>
      <c r="CUV3" s="422" t="s">
        <v>3</v>
      </c>
      <c r="CUW3" s="422"/>
      <c r="CUX3" s="422" t="s">
        <v>3</v>
      </c>
      <c r="CUY3" s="422"/>
      <c r="CUZ3" s="422" t="s">
        <v>3</v>
      </c>
      <c r="CVA3" s="422"/>
      <c r="CVB3" s="422" t="s">
        <v>3</v>
      </c>
      <c r="CVC3" s="422"/>
      <c r="CVD3" s="422" t="s">
        <v>3</v>
      </c>
      <c r="CVE3" s="422"/>
      <c r="CVF3" s="422" t="s">
        <v>3</v>
      </c>
      <c r="CVG3" s="422"/>
      <c r="CVH3" s="422" t="s">
        <v>3</v>
      </c>
      <c r="CVI3" s="422"/>
      <c r="CVJ3" s="422" t="s">
        <v>3</v>
      </c>
      <c r="CVK3" s="422"/>
      <c r="CVL3" s="422" t="s">
        <v>3</v>
      </c>
      <c r="CVM3" s="422"/>
      <c r="CVN3" s="422" t="s">
        <v>3</v>
      </c>
      <c r="CVO3" s="422"/>
      <c r="CVP3" s="422" t="s">
        <v>3</v>
      </c>
      <c r="CVQ3" s="422"/>
      <c r="CVR3" s="422" t="s">
        <v>3</v>
      </c>
      <c r="CVS3" s="422"/>
      <c r="CVT3" s="422" t="s">
        <v>3</v>
      </c>
      <c r="CVU3" s="422"/>
      <c r="CVV3" s="422" t="s">
        <v>3</v>
      </c>
      <c r="CVW3" s="422"/>
      <c r="CVX3" s="422" t="s">
        <v>3</v>
      </c>
      <c r="CVY3" s="422"/>
      <c r="CVZ3" s="422" t="s">
        <v>3</v>
      </c>
      <c r="CWA3" s="422"/>
      <c r="CWB3" s="422" t="s">
        <v>3</v>
      </c>
      <c r="CWC3" s="422"/>
      <c r="CWD3" s="422" t="s">
        <v>3</v>
      </c>
      <c r="CWE3" s="422"/>
      <c r="CWF3" s="422" t="s">
        <v>3</v>
      </c>
      <c r="CWG3" s="422"/>
      <c r="CWH3" s="422" t="s">
        <v>3</v>
      </c>
      <c r="CWI3" s="422"/>
      <c r="CWJ3" s="422" t="s">
        <v>3</v>
      </c>
      <c r="CWK3" s="422"/>
      <c r="CWL3" s="422" t="s">
        <v>3</v>
      </c>
      <c r="CWM3" s="422"/>
      <c r="CWN3" s="422" t="s">
        <v>3</v>
      </c>
      <c r="CWO3" s="422"/>
      <c r="CWP3" s="422" t="s">
        <v>3</v>
      </c>
      <c r="CWQ3" s="422"/>
      <c r="CWR3" s="422" t="s">
        <v>3</v>
      </c>
      <c r="CWS3" s="422"/>
      <c r="CWT3" s="422" t="s">
        <v>3</v>
      </c>
      <c r="CWU3" s="422"/>
      <c r="CWV3" s="422" t="s">
        <v>3</v>
      </c>
      <c r="CWW3" s="422"/>
      <c r="CWX3" s="422" t="s">
        <v>3</v>
      </c>
      <c r="CWY3" s="422"/>
      <c r="CWZ3" s="422" t="s">
        <v>3</v>
      </c>
      <c r="CXA3" s="422"/>
      <c r="CXB3" s="422" t="s">
        <v>3</v>
      </c>
      <c r="CXC3" s="422"/>
      <c r="CXD3" s="422" t="s">
        <v>3</v>
      </c>
      <c r="CXE3" s="422"/>
      <c r="CXF3" s="422" t="s">
        <v>3</v>
      </c>
      <c r="CXG3" s="422"/>
      <c r="CXH3" s="422" t="s">
        <v>3</v>
      </c>
      <c r="CXI3" s="422"/>
      <c r="CXJ3" s="422" t="s">
        <v>3</v>
      </c>
      <c r="CXK3" s="422"/>
      <c r="CXL3" s="422" t="s">
        <v>3</v>
      </c>
      <c r="CXM3" s="422"/>
      <c r="CXN3" s="422" t="s">
        <v>3</v>
      </c>
      <c r="CXO3" s="422"/>
      <c r="CXP3" s="422" t="s">
        <v>3</v>
      </c>
      <c r="CXQ3" s="422"/>
      <c r="CXR3" s="422" t="s">
        <v>3</v>
      </c>
      <c r="CXS3" s="422"/>
      <c r="CXT3" s="422" t="s">
        <v>3</v>
      </c>
      <c r="CXU3" s="422"/>
      <c r="CXV3" s="422" t="s">
        <v>3</v>
      </c>
      <c r="CXW3" s="422"/>
      <c r="CXX3" s="422" t="s">
        <v>3</v>
      </c>
      <c r="CXY3" s="422"/>
      <c r="CXZ3" s="422" t="s">
        <v>3</v>
      </c>
      <c r="CYA3" s="422"/>
      <c r="CYB3" s="422" t="s">
        <v>3</v>
      </c>
      <c r="CYC3" s="422"/>
      <c r="CYD3" s="422" t="s">
        <v>3</v>
      </c>
      <c r="CYE3" s="422"/>
      <c r="CYF3" s="422" t="s">
        <v>3</v>
      </c>
      <c r="CYG3" s="422"/>
      <c r="CYH3" s="422" t="s">
        <v>3</v>
      </c>
      <c r="CYI3" s="422"/>
      <c r="CYJ3" s="422" t="s">
        <v>3</v>
      </c>
      <c r="CYK3" s="422"/>
      <c r="CYL3" s="422" t="s">
        <v>3</v>
      </c>
      <c r="CYM3" s="422"/>
      <c r="CYN3" s="422" t="s">
        <v>3</v>
      </c>
      <c r="CYO3" s="422"/>
      <c r="CYP3" s="422" t="s">
        <v>3</v>
      </c>
      <c r="CYQ3" s="422"/>
      <c r="CYR3" s="422" t="s">
        <v>3</v>
      </c>
      <c r="CYS3" s="422"/>
      <c r="CYT3" s="422" t="s">
        <v>3</v>
      </c>
      <c r="CYU3" s="422"/>
      <c r="CYV3" s="422" t="s">
        <v>3</v>
      </c>
      <c r="CYW3" s="422"/>
      <c r="CYX3" s="422" t="s">
        <v>3</v>
      </c>
      <c r="CYY3" s="422"/>
      <c r="CYZ3" s="422" t="s">
        <v>3</v>
      </c>
      <c r="CZA3" s="422"/>
      <c r="CZB3" s="422" t="s">
        <v>3</v>
      </c>
      <c r="CZC3" s="422"/>
      <c r="CZD3" s="422" t="s">
        <v>3</v>
      </c>
      <c r="CZE3" s="422"/>
      <c r="CZF3" s="422" t="s">
        <v>3</v>
      </c>
      <c r="CZG3" s="422"/>
      <c r="CZH3" s="422" t="s">
        <v>3</v>
      </c>
      <c r="CZI3" s="422"/>
      <c r="CZJ3" s="422" t="s">
        <v>3</v>
      </c>
      <c r="CZK3" s="422"/>
      <c r="CZL3" s="422" t="s">
        <v>3</v>
      </c>
      <c r="CZM3" s="422"/>
      <c r="CZN3" s="422" t="s">
        <v>3</v>
      </c>
      <c r="CZO3" s="422"/>
      <c r="CZP3" s="422" t="s">
        <v>3</v>
      </c>
      <c r="CZQ3" s="422"/>
      <c r="CZR3" s="422" t="s">
        <v>3</v>
      </c>
      <c r="CZS3" s="422"/>
      <c r="CZT3" s="422" t="s">
        <v>3</v>
      </c>
      <c r="CZU3" s="422"/>
      <c r="CZV3" s="422" t="s">
        <v>3</v>
      </c>
      <c r="CZW3" s="422"/>
      <c r="CZX3" s="422" t="s">
        <v>3</v>
      </c>
      <c r="CZY3" s="422"/>
      <c r="CZZ3" s="422" t="s">
        <v>3</v>
      </c>
      <c r="DAA3" s="422"/>
      <c r="DAB3" s="422" t="s">
        <v>3</v>
      </c>
      <c r="DAC3" s="422"/>
      <c r="DAD3" s="422" t="s">
        <v>3</v>
      </c>
      <c r="DAE3" s="422"/>
      <c r="DAF3" s="422" t="s">
        <v>3</v>
      </c>
      <c r="DAG3" s="422"/>
      <c r="DAH3" s="422" t="s">
        <v>3</v>
      </c>
      <c r="DAI3" s="422"/>
      <c r="DAJ3" s="422" t="s">
        <v>3</v>
      </c>
      <c r="DAK3" s="422"/>
      <c r="DAL3" s="422" t="s">
        <v>3</v>
      </c>
      <c r="DAM3" s="422"/>
      <c r="DAN3" s="422" t="s">
        <v>3</v>
      </c>
      <c r="DAO3" s="422"/>
      <c r="DAP3" s="422" t="s">
        <v>3</v>
      </c>
      <c r="DAQ3" s="422"/>
      <c r="DAR3" s="422" t="s">
        <v>3</v>
      </c>
      <c r="DAS3" s="422"/>
      <c r="DAT3" s="422" t="s">
        <v>3</v>
      </c>
      <c r="DAU3" s="422"/>
      <c r="DAV3" s="422" t="s">
        <v>3</v>
      </c>
      <c r="DAW3" s="422"/>
      <c r="DAX3" s="422" t="s">
        <v>3</v>
      </c>
      <c r="DAY3" s="422"/>
      <c r="DAZ3" s="422" t="s">
        <v>3</v>
      </c>
      <c r="DBA3" s="422"/>
      <c r="DBB3" s="422" t="s">
        <v>3</v>
      </c>
      <c r="DBC3" s="422"/>
      <c r="DBD3" s="422" t="s">
        <v>3</v>
      </c>
      <c r="DBE3" s="422"/>
      <c r="DBF3" s="422" t="s">
        <v>3</v>
      </c>
      <c r="DBG3" s="422"/>
      <c r="DBH3" s="422" t="s">
        <v>3</v>
      </c>
      <c r="DBI3" s="422"/>
      <c r="DBJ3" s="422" t="s">
        <v>3</v>
      </c>
      <c r="DBK3" s="422"/>
      <c r="DBL3" s="422" t="s">
        <v>3</v>
      </c>
      <c r="DBM3" s="422"/>
      <c r="DBN3" s="422" t="s">
        <v>3</v>
      </c>
      <c r="DBO3" s="422"/>
      <c r="DBP3" s="422" t="s">
        <v>3</v>
      </c>
      <c r="DBQ3" s="422"/>
      <c r="DBR3" s="422" t="s">
        <v>3</v>
      </c>
      <c r="DBS3" s="422"/>
      <c r="DBT3" s="422" t="s">
        <v>3</v>
      </c>
      <c r="DBU3" s="422"/>
      <c r="DBV3" s="422" t="s">
        <v>3</v>
      </c>
      <c r="DBW3" s="422"/>
      <c r="DBX3" s="422" t="s">
        <v>3</v>
      </c>
      <c r="DBY3" s="422"/>
      <c r="DBZ3" s="422" t="s">
        <v>3</v>
      </c>
      <c r="DCA3" s="422"/>
      <c r="DCB3" s="422" t="s">
        <v>3</v>
      </c>
      <c r="DCC3" s="422"/>
      <c r="DCD3" s="422" t="s">
        <v>3</v>
      </c>
      <c r="DCE3" s="422"/>
      <c r="DCF3" s="422" t="s">
        <v>3</v>
      </c>
      <c r="DCG3" s="422"/>
      <c r="DCH3" s="422" t="s">
        <v>3</v>
      </c>
      <c r="DCI3" s="422"/>
      <c r="DCJ3" s="422" t="s">
        <v>3</v>
      </c>
      <c r="DCK3" s="422"/>
      <c r="DCL3" s="422" t="s">
        <v>3</v>
      </c>
      <c r="DCM3" s="422"/>
      <c r="DCN3" s="422" t="s">
        <v>3</v>
      </c>
      <c r="DCO3" s="422"/>
      <c r="DCP3" s="422" t="s">
        <v>3</v>
      </c>
      <c r="DCQ3" s="422"/>
      <c r="DCR3" s="422" t="s">
        <v>3</v>
      </c>
      <c r="DCS3" s="422"/>
      <c r="DCT3" s="422" t="s">
        <v>3</v>
      </c>
      <c r="DCU3" s="422"/>
      <c r="DCV3" s="422" t="s">
        <v>3</v>
      </c>
      <c r="DCW3" s="422"/>
      <c r="DCX3" s="422" t="s">
        <v>3</v>
      </c>
      <c r="DCY3" s="422"/>
      <c r="DCZ3" s="422" t="s">
        <v>3</v>
      </c>
      <c r="DDA3" s="422"/>
      <c r="DDB3" s="422" t="s">
        <v>3</v>
      </c>
      <c r="DDC3" s="422"/>
      <c r="DDD3" s="422" t="s">
        <v>3</v>
      </c>
      <c r="DDE3" s="422"/>
      <c r="DDF3" s="422" t="s">
        <v>3</v>
      </c>
      <c r="DDG3" s="422"/>
      <c r="DDH3" s="422" t="s">
        <v>3</v>
      </c>
      <c r="DDI3" s="422"/>
      <c r="DDJ3" s="422" t="s">
        <v>3</v>
      </c>
      <c r="DDK3" s="422"/>
      <c r="DDL3" s="422" t="s">
        <v>3</v>
      </c>
      <c r="DDM3" s="422"/>
      <c r="DDN3" s="422" t="s">
        <v>3</v>
      </c>
      <c r="DDO3" s="422"/>
      <c r="DDP3" s="422" t="s">
        <v>3</v>
      </c>
      <c r="DDQ3" s="422"/>
      <c r="DDR3" s="422" t="s">
        <v>3</v>
      </c>
      <c r="DDS3" s="422"/>
      <c r="DDT3" s="422" t="s">
        <v>3</v>
      </c>
      <c r="DDU3" s="422"/>
      <c r="DDV3" s="422" t="s">
        <v>3</v>
      </c>
      <c r="DDW3" s="422"/>
      <c r="DDX3" s="422" t="s">
        <v>3</v>
      </c>
      <c r="DDY3" s="422"/>
      <c r="DDZ3" s="422" t="s">
        <v>3</v>
      </c>
      <c r="DEA3" s="422"/>
      <c r="DEB3" s="422" t="s">
        <v>3</v>
      </c>
      <c r="DEC3" s="422"/>
      <c r="DED3" s="422" t="s">
        <v>3</v>
      </c>
      <c r="DEE3" s="422"/>
      <c r="DEF3" s="422" t="s">
        <v>3</v>
      </c>
      <c r="DEG3" s="422"/>
      <c r="DEH3" s="422" t="s">
        <v>3</v>
      </c>
      <c r="DEI3" s="422"/>
      <c r="DEJ3" s="422" t="s">
        <v>3</v>
      </c>
      <c r="DEK3" s="422"/>
      <c r="DEL3" s="422" t="s">
        <v>3</v>
      </c>
      <c r="DEM3" s="422"/>
      <c r="DEN3" s="422" t="s">
        <v>3</v>
      </c>
      <c r="DEO3" s="422"/>
      <c r="DEP3" s="422" t="s">
        <v>3</v>
      </c>
      <c r="DEQ3" s="422"/>
      <c r="DER3" s="422" t="s">
        <v>3</v>
      </c>
      <c r="DES3" s="422"/>
      <c r="DET3" s="422" t="s">
        <v>3</v>
      </c>
      <c r="DEU3" s="422"/>
      <c r="DEV3" s="422" t="s">
        <v>3</v>
      </c>
      <c r="DEW3" s="422"/>
      <c r="DEX3" s="422" t="s">
        <v>3</v>
      </c>
      <c r="DEY3" s="422"/>
      <c r="DEZ3" s="422" t="s">
        <v>3</v>
      </c>
      <c r="DFA3" s="422"/>
      <c r="DFB3" s="422" t="s">
        <v>3</v>
      </c>
      <c r="DFC3" s="422"/>
      <c r="DFD3" s="422" t="s">
        <v>3</v>
      </c>
      <c r="DFE3" s="422"/>
      <c r="DFF3" s="422" t="s">
        <v>3</v>
      </c>
      <c r="DFG3" s="422"/>
      <c r="DFH3" s="422" t="s">
        <v>3</v>
      </c>
      <c r="DFI3" s="422"/>
      <c r="DFJ3" s="422" t="s">
        <v>3</v>
      </c>
      <c r="DFK3" s="422"/>
      <c r="DFL3" s="422" t="s">
        <v>3</v>
      </c>
      <c r="DFM3" s="422"/>
      <c r="DFN3" s="422" t="s">
        <v>3</v>
      </c>
      <c r="DFO3" s="422"/>
      <c r="DFP3" s="422" t="s">
        <v>3</v>
      </c>
      <c r="DFQ3" s="422"/>
      <c r="DFR3" s="422" t="s">
        <v>3</v>
      </c>
      <c r="DFS3" s="422"/>
      <c r="DFT3" s="422" t="s">
        <v>3</v>
      </c>
      <c r="DFU3" s="422"/>
      <c r="DFV3" s="422" t="s">
        <v>3</v>
      </c>
      <c r="DFW3" s="422"/>
      <c r="DFX3" s="422" t="s">
        <v>3</v>
      </c>
      <c r="DFY3" s="422"/>
      <c r="DFZ3" s="422" t="s">
        <v>3</v>
      </c>
      <c r="DGA3" s="422"/>
      <c r="DGB3" s="422" t="s">
        <v>3</v>
      </c>
      <c r="DGC3" s="422"/>
      <c r="DGD3" s="422" t="s">
        <v>3</v>
      </c>
      <c r="DGE3" s="422"/>
      <c r="DGF3" s="422" t="s">
        <v>3</v>
      </c>
      <c r="DGG3" s="422"/>
      <c r="DGH3" s="422" t="s">
        <v>3</v>
      </c>
      <c r="DGI3" s="422"/>
      <c r="DGJ3" s="422" t="s">
        <v>3</v>
      </c>
      <c r="DGK3" s="422"/>
      <c r="DGL3" s="422" t="s">
        <v>3</v>
      </c>
      <c r="DGM3" s="422"/>
      <c r="DGN3" s="422" t="s">
        <v>3</v>
      </c>
      <c r="DGO3" s="422"/>
      <c r="DGP3" s="422" t="s">
        <v>3</v>
      </c>
      <c r="DGQ3" s="422"/>
      <c r="DGR3" s="422" t="s">
        <v>3</v>
      </c>
      <c r="DGS3" s="422"/>
      <c r="DGT3" s="422" t="s">
        <v>3</v>
      </c>
      <c r="DGU3" s="422"/>
      <c r="DGV3" s="422" t="s">
        <v>3</v>
      </c>
      <c r="DGW3" s="422"/>
      <c r="DGX3" s="422" t="s">
        <v>3</v>
      </c>
      <c r="DGY3" s="422"/>
      <c r="DGZ3" s="422" t="s">
        <v>3</v>
      </c>
      <c r="DHA3" s="422"/>
      <c r="DHB3" s="422" t="s">
        <v>3</v>
      </c>
      <c r="DHC3" s="422"/>
      <c r="DHD3" s="422" t="s">
        <v>3</v>
      </c>
      <c r="DHE3" s="422"/>
      <c r="DHF3" s="422" t="s">
        <v>3</v>
      </c>
      <c r="DHG3" s="422"/>
      <c r="DHH3" s="422" t="s">
        <v>3</v>
      </c>
      <c r="DHI3" s="422"/>
      <c r="DHJ3" s="422" t="s">
        <v>3</v>
      </c>
      <c r="DHK3" s="422"/>
      <c r="DHL3" s="422" t="s">
        <v>3</v>
      </c>
      <c r="DHM3" s="422"/>
      <c r="DHN3" s="422" t="s">
        <v>3</v>
      </c>
      <c r="DHO3" s="422"/>
      <c r="DHP3" s="422" t="s">
        <v>3</v>
      </c>
      <c r="DHQ3" s="422"/>
      <c r="DHR3" s="422" t="s">
        <v>3</v>
      </c>
      <c r="DHS3" s="422"/>
      <c r="DHT3" s="422" t="s">
        <v>3</v>
      </c>
      <c r="DHU3" s="422"/>
      <c r="DHV3" s="422" t="s">
        <v>3</v>
      </c>
      <c r="DHW3" s="422"/>
      <c r="DHX3" s="422" t="s">
        <v>3</v>
      </c>
      <c r="DHY3" s="422"/>
      <c r="DHZ3" s="422" t="s">
        <v>3</v>
      </c>
      <c r="DIA3" s="422"/>
      <c r="DIB3" s="422" t="s">
        <v>3</v>
      </c>
      <c r="DIC3" s="422"/>
      <c r="DID3" s="422" t="s">
        <v>3</v>
      </c>
      <c r="DIE3" s="422"/>
      <c r="DIF3" s="422" t="s">
        <v>3</v>
      </c>
      <c r="DIG3" s="422"/>
      <c r="DIH3" s="422" t="s">
        <v>3</v>
      </c>
      <c r="DII3" s="422"/>
      <c r="DIJ3" s="422" t="s">
        <v>3</v>
      </c>
      <c r="DIK3" s="422"/>
      <c r="DIL3" s="422" t="s">
        <v>3</v>
      </c>
      <c r="DIM3" s="422"/>
      <c r="DIN3" s="422" t="s">
        <v>3</v>
      </c>
      <c r="DIO3" s="422"/>
      <c r="DIP3" s="422" t="s">
        <v>3</v>
      </c>
      <c r="DIQ3" s="422"/>
      <c r="DIR3" s="422" t="s">
        <v>3</v>
      </c>
      <c r="DIS3" s="422"/>
      <c r="DIT3" s="422" t="s">
        <v>3</v>
      </c>
      <c r="DIU3" s="422"/>
      <c r="DIV3" s="422" t="s">
        <v>3</v>
      </c>
      <c r="DIW3" s="422"/>
      <c r="DIX3" s="422" t="s">
        <v>3</v>
      </c>
      <c r="DIY3" s="422"/>
      <c r="DIZ3" s="422" t="s">
        <v>3</v>
      </c>
      <c r="DJA3" s="422"/>
      <c r="DJB3" s="422" t="s">
        <v>3</v>
      </c>
      <c r="DJC3" s="422"/>
      <c r="DJD3" s="422" t="s">
        <v>3</v>
      </c>
      <c r="DJE3" s="422"/>
      <c r="DJF3" s="422" t="s">
        <v>3</v>
      </c>
      <c r="DJG3" s="422"/>
      <c r="DJH3" s="422" t="s">
        <v>3</v>
      </c>
      <c r="DJI3" s="422"/>
      <c r="DJJ3" s="422" t="s">
        <v>3</v>
      </c>
      <c r="DJK3" s="422"/>
      <c r="DJL3" s="422" t="s">
        <v>3</v>
      </c>
      <c r="DJM3" s="422"/>
      <c r="DJN3" s="422" t="s">
        <v>3</v>
      </c>
      <c r="DJO3" s="422"/>
      <c r="DJP3" s="422" t="s">
        <v>3</v>
      </c>
      <c r="DJQ3" s="422"/>
      <c r="DJR3" s="422" t="s">
        <v>3</v>
      </c>
      <c r="DJS3" s="422"/>
      <c r="DJT3" s="422" t="s">
        <v>3</v>
      </c>
      <c r="DJU3" s="422"/>
      <c r="DJV3" s="422" t="s">
        <v>3</v>
      </c>
      <c r="DJW3" s="422"/>
      <c r="DJX3" s="422" t="s">
        <v>3</v>
      </c>
      <c r="DJY3" s="422"/>
      <c r="DJZ3" s="422" t="s">
        <v>3</v>
      </c>
      <c r="DKA3" s="422"/>
      <c r="DKB3" s="422" t="s">
        <v>3</v>
      </c>
      <c r="DKC3" s="422"/>
      <c r="DKD3" s="422" t="s">
        <v>3</v>
      </c>
      <c r="DKE3" s="422"/>
      <c r="DKF3" s="422" t="s">
        <v>3</v>
      </c>
      <c r="DKG3" s="422"/>
      <c r="DKH3" s="422" t="s">
        <v>3</v>
      </c>
      <c r="DKI3" s="422"/>
      <c r="DKJ3" s="422" t="s">
        <v>3</v>
      </c>
      <c r="DKK3" s="422"/>
      <c r="DKL3" s="422" t="s">
        <v>3</v>
      </c>
      <c r="DKM3" s="422"/>
      <c r="DKN3" s="422" t="s">
        <v>3</v>
      </c>
      <c r="DKO3" s="422"/>
      <c r="DKP3" s="422" t="s">
        <v>3</v>
      </c>
      <c r="DKQ3" s="422"/>
      <c r="DKR3" s="422" t="s">
        <v>3</v>
      </c>
      <c r="DKS3" s="422"/>
      <c r="DKT3" s="422" t="s">
        <v>3</v>
      </c>
      <c r="DKU3" s="422"/>
      <c r="DKV3" s="422" t="s">
        <v>3</v>
      </c>
      <c r="DKW3" s="422"/>
      <c r="DKX3" s="422" t="s">
        <v>3</v>
      </c>
      <c r="DKY3" s="422"/>
      <c r="DKZ3" s="422" t="s">
        <v>3</v>
      </c>
      <c r="DLA3" s="422"/>
      <c r="DLB3" s="422" t="s">
        <v>3</v>
      </c>
      <c r="DLC3" s="422"/>
      <c r="DLD3" s="422" t="s">
        <v>3</v>
      </c>
      <c r="DLE3" s="422"/>
      <c r="DLF3" s="422" t="s">
        <v>3</v>
      </c>
      <c r="DLG3" s="422"/>
      <c r="DLH3" s="422" t="s">
        <v>3</v>
      </c>
      <c r="DLI3" s="422"/>
      <c r="DLJ3" s="422" t="s">
        <v>3</v>
      </c>
      <c r="DLK3" s="422"/>
      <c r="DLL3" s="422" t="s">
        <v>3</v>
      </c>
      <c r="DLM3" s="422"/>
      <c r="DLN3" s="422" t="s">
        <v>3</v>
      </c>
      <c r="DLO3" s="422"/>
      <c r="DLP3" s="422" t="s">
        <v>3</v>
      </c>
      <c r="DLQ3" s="422"/>
      <c r="DLR3" s="422" t="s">
        <v>3</v>
      </c>
      <c r="DLS3" s="422"/>
      <c r="DLT3" s="422" t="s">
        <v>3</v>
      </c>
      <c r="DLU3" s="422"/>
      <c r="DLV3" s="422" t="s">
        <v>3</v>
      </c>
      <c r="DLW3" s="422"/>
      <c r="DLX3" s="422" t="s">
        <v>3</v>
      </c>
      <c r="DLY3" s="422"/>
      <c r="DLZ3" s="422" t="s">
        <v>3</v>
      </c>
      <c r="DMA3" s="422"/>
      <c r="DMB3" s="422" t="s">
        <v>3</v>
      </c>
      <c r="DMC3" s="422"/>
      <c r="DMD3" s="422" t="s">
        <v>3</v>
      </c>
      <c r="DME3" s="422"/>
      <c r="DMF3" s="422" t="s">
        <v>3</v>
      </c>
      <c r="DMG3" s="422"/>
      <c r="DMH3" s="422" t="s">
        <v>3</v>
      </c>
      <c r="DMI3" s="422"/>
      <c r="DMJ3" s="422" t="s">
        <v>3</v>
      </c>
      <c r="DMK3" s="422"/>
      <c r="DML3" s="422" t="s">
        <v>3</v>
      </c>
      <c r="DMM3" s="422"/>
      <c r="DMN3" s="422" t="s">
        <v>3</v>
      </c>
      <c r="DMO3" s="422"/>
      <c r="DMP3" s="422" t="s">
        <v>3</v>
      </c>
      <c r="DMQ3" s="422"/>
      <c r="DMR3" s="422" t="s">
        <v>3</v>
      </c>
      <c r="DMS3" s="422"/>
      <c r="DMT3" s="422" t="s">
        <v>3</v>
      </c>
      <c r="DMU3" s="422"/>
      <c r="DMV3" s="422" t="s">
        <v>3</v>
      </c>
      <c r="DMW3" s="422"/>
      <c r="DMX3" s="422" t="s">
        <v>3</v>
      </c>
      <c r="DMY3" s="422"/>
      <c r="DMZ3" s="422" t="s">
        <v>3</v>
      </c>
      <c r="DNA3" s="422"/>
      <c r="DNB3" s="422" t="s">
        <v>3</v>
      </c>
      <c r="DNC3" s="422"/>
      <c r="DND3" s="422" t="s">
        <v>3</v>
      </c>
      <c r="DNE3" s="422"/>
      <c r="DNF3" s="422" t="s">
        <v>3</v>
      </c>
      <c r="DNG3" s="422"/>
      <c r="DNH3" s="422" t="s">
        <v>3</v>
      </c>
      <c r="DNI3" s="422"/>
      <c r="DNJ3" s="422" t="s">
        <v>3</v>
      </c>
      <c r="DNK3" s="422"/>
      <c r="DNL3" s="422" t="s">
        <v>3</v>
      </c>
      <c r="DNM3" s="422"/>
      <c r="DNN3" s="422" t="s">
        <v>3</v>
      </c>
      <c r="DNO3" s="422"/>
      <c r="DNP3" s="422" t="s">
        <v>3</v>
      </c>
      <c r="DNQ3" s="422"/>
      <c r="DNR3" s="422" t="s">
        <v>3</v>
      </c>
      <c r="DNS3" s="422"/>
      <c r="DNT3" s="422" t="s">
        <v>3</v>
      </c>
      <c r="DNU3" s="422"/>
      <c r="DNV3" s="422" t="s">
        <v>3</v>
      </c>
      <c r="DNW3" s="422"/>
      <c r="DNX3" s="422" t="s">
        <v>3</v>
      </c>
      <c r="DNY3" s="422"/>
      <c r="DNZ3" s="422" t="s">
        <v>3</v>
      </c>
      <c r="DOA3" s="422"/>
      <c r="DOB3" s="422" t="s">
        <v>3</v>
      </c>
      <c r="DOC3" s="422"/>
      <c r="DOD3" s="422" t="s">
        <v>3</v>
      </c>
      <c r="DOE3" s="422"/>
      <c r="DOF3" s="422" t="s">
        <v>3</v>
      </c>
      <c r="DOG3" s="422"/>
      <c r="DOH3" s="422" t="s">
        <v>3</v>
      </c>
      <c r="DOI3" s="422"/>
      <c r="DOJ3" s="422" t="s">
        <v>3</v>
      </c>
      <c r="DOK3" s="422"/>
      <c r="DOL3" s="422" t="s">
        <v>3</v>
      </c>
      <c r="DOM3" s="422"/>
      <c r="DON3" s="422" t="s">
        <v>3</v>
      </c>
      <c r="DOO3" s="422"/>
      <c r="DOP3" s="422" t="s">
        <v>3</v>
      </c>
      <c r="DOQ3" s="422"/>
      <c r="DOR3" s="422" t="s">
        <v>3</v>
      </c>
      <c r="DOS3" s="422"/>
      <c r="DOT3" s="422" t="s">
        <v>3</v>
      </c>
      <c r="DOU3" s="422"/>
      <c r="DOV3" s="422" t="s">
        <v>3</v>
      </c>
      <c r="DOW3" s="422"/>
      <c r="DOX3" s="422" t="s">
        <v>3</v>
      </c>
      <c r="DOY3" s="422"/>
      <c r="DOZ3" s="422" t="s">
        <v>3</v>
      </c>
      <c r="DPA3" s="422"/>
      <c r="DPB3" s="422" t="s">
        <v>3</v>
      </c>
      <c r="DPC3" s="422"/>
      <c r="DPD3" s="422" t="s">
        <v>3</v>
      </c>
      <c r="DPE3" s="422"/>
      <c r="DPF3" s="422" t="s">
        <v>3</v>
      </c>
      <c r="DPG3" s="422"/>
      <c r="DPH3" s="422" t="s">
        <v>3</v>
      </c>
      <c r="DPI3" s="422"/>
      <c r="DPJ3" s="422" t="s">
        <v>3</v>
      </c>
      <c r="DPK3" s="422"/>
      <c r="DPL3" s="422" t="s">
        <v>3</v>
      </c>
      <c r="DPM3" s="422"/>
      <c r="DPN3" s="422" t="s">
        <v>3</v>
      </c>
      <c r="DPO3" s="422"/>
      <c r="DPP3" s="422" t="s">
        <v>3</v>
      </c>
      <c r="DPQ3" s="422"/>
      <c r="DPR3" s="422" t="s">
        <v>3</v>
      </c>
      <c r="DPS3" s="422"/>
      <c r="DPT3" s="422" t="s">
        <v>3</v>
      </c>
      <c r="DPU3" s="422"/>
      <c r="DPV3" s="422" t="s">
        <v>3</v>
      </c>
      <c r="DPW3" s="422"/>
      <c r="DPX3" s="422" t="s">
        <v>3</v>
      </c>
      <c r="DPY3" s="422"/>
      <c r="DPZ3" s="422" t="s">
        <v>3</v>
      </c>
      <c r="DQA3" s="422"/>
      <c r="DQB3" s="422" t="s">
        <v>3</v>
      </c>
      <c r="DQC3" s="422"/>
      <c r="DQD3" s="422" t="s">
        <v>3</v>
      </c>
      <c r="DQE3" s="422"/>
      <c r="DQF3" s="422" t="s">
        <v>3</v>
      </c>
      <c r="DQG3" s="422"/>
      <c r="DQH3" s="422" t="s">
        <v>3</v>
      </c>
      <c r="DQI3" s="422"/>
      <c r="DQJ3" s="422" t="s">
        <v>3</v>
      </c>
      <c r="DQK3" s="422"/>
      <c r="DQL3" s="422" t="s">
        <v>3</v>
      </c>
      <c r="DQM3" s="422"/>
      <c r="DQN3" s="422" t="s">
        <v>3</v>
      </c>
      <c r="DQO3" s="422"/>
      <c r="DQP3" s="422" t="s">
        <v>3</v>
      </c>
      <c r="DQQ3" s="422"/>
      <c r="DQR3" s="422" t="s">
        <v>3</v>
      </c>
      <c r="DQS3" s="422"/>
      <c r="DQT3" s="422" t="s">
        <v>3</v>
      </c>
      <c r="DQU3" s="422"/>
      <c r="DQV3" s="422" t="s">
        <v>3</v>
      </c>
      <c r="DQW3" s="422"/>
      <c r="DQX3" s="422" t="s">
        <v>3</v>
      </c>
      <c r="DQY3" s="422"/>
      <c r="DQZ3" s="422" t="s">
        <v>3</v>
      </c>
      <c r="DRA3" s="422"/>
      <c r="DRB3" s="422" t="s">
        <v>3</v>
      </c>
      <c r="DRC3" s="422"/>
      <c r="DRD3" s="422" t="s">
        <v>3</v>
      </c>
      <c r="DRE3" s="422"/>
      <c r="DRF3" s="422" t="s">
        <v>3</v>
      </c>
      <c r="DRG3" s="422"/>
      <c r="DRH3" s="422" t="s">
        <v>3</v>
      </c>
      <c r="DRI3" s="422"/>
      <c r="DRJ3" s="422" t="s">
        <v>3</v>
      </c>
      <c r="DRK3" s="422"/>
      <c r="DRL3" s="422" t="s">
        <v>3</v>
      </c>
      <c r="DRM3" s="422"/>
      <c r="DRN3" s="422" t="s">
        <v>3</v>
      </c>
      <c r="DRO3" s="422"/>
      <c r="DRP3" s="422" t="s">
        <v>3</v>
      </c>
      <c r="DRQ3" s="422"/>
      <c r="DRR3" s="422" t="s">
        <v>3</v>
      </c>
      <c r="DRS3" s="422"/>
      <c r="DRT3" s="422" t="s">
        <v>3</v>
      </c>
      <c r="DRU3" s="422"/>
      <c r="DRV3" s="422" t="s">
        <v>3</v>
      </c>
      <c r="DRW3" s="422"/>
      <c r="DRX3" s="422" t="s">
        <v>3</v>
      </c>
      <c r="DRY3" s="422"/>
      <c r="DRZ3" s="422" t="s">
        <v>3</v>
      </c>
      <c r="DSA3" s="422"/>
      <c r="DSB3" s="422" t="s">
        <v>3</v>
      </c>
      <c r="DSC3" s="422"/>
      <c r="DSD3" s="422" t="s">
        <v>3</v>
      </c>
      <c r="DSE3" s="422"/>
      <c r="DSF3" s="422" t="s">
        <v>3</v>
      </c>
      <c r="DSG3" s="422"/>
      <c r="DSH3" s="422" t="s">
        <v>3</v>
      </c>
      <c r="DSI3" s="422"/>
      <c r="DSJ3" s="422" t="s">
        <v>3</v>
      </c>
      <c r="DSK3" s="422"/>
      <c r="DSL3" s="422" t="s">
        <v>3</v>
      </c>
      <c r="DSM3" s="422"/>
      <c r="DSN3" s="422" t="s">
        <v>3</v>
      </c>
      <c r="DSO3" s="422"/>
      <c r="DSP3" s="422" t="s">
        <v>3</v>
      </c>
      <c r="DSQ3" s="422"/>
      <c r="DSR3" s="422" t="s">
        <v>3</v>
      </c>
      <c r="DSS3" s="422"/>
      <c r="DST3" s="422" t="s">
        <v>3</v>
      </c>
      <c r="DSU3" s="422"/>
      <c r="DSV3" s="422" t="s">
        <v>3</v>
      </c>
      <c r="DSW3" s="422"/>
      <c r="DSX3" s="422" t="s">
        <v>3</v>
      </c>
      <c r="DSY3" s="422"/>
      <c r="DSZ3" s="422" t="s">
        <v>3</v>
      </c>
      <c r="DTA3" s="422"/>
      <c r="DTB3" s="422" t="s">
        <v>3</v>
      </c>
      <c r="DTC3" s="422"/>
      <c r="DTD3" s="422" t="s">
        <v>3</v>
      </c>
      <c r="DTE3" s="422"/>
      <c r="DTF3" s="422" t="s">
        <v>3</v>
      </c>
      <c r="DTG3" s="422"/>
      <c r="DTH3" s="422" t="s">
        <v>3</v>
      </c>
      <c r="DTI3" s="422"/>
      <c r="DTJ3" s="422" t="s">
        <v>3</v>
      </c>
      <c r="DTK3" s="422"/>
      <c r="DTL3" s="422" t="s">
        <v>3</v>
      </c>
      <c r="DTM3" s="422"/>
      <c r="DTN3" s="422" t="s">
        <v>3</v>
      </c>
      <c r="DTO3" s="422"/>
      <c r="DTP3" s="422" t="s">
        <v>3</v>
      </c>
      <c r="DTQ3" s="422"/>
      <c r="DTR3" s="422" t="s">
        <v>3</v>
      </c>
      <c r="DTS3" s="422"/>
      <c r="DTT3" s="422" t="s">
        <v>3</v>
      </c>
      <c r="DTU3" s="422"/>
      <c r="DTV3" s="422" t="s">
        <v>3</v>
      </c>
      <c r="DTW3" s="422"/>
      <c r="DTX3" s="422" t="s">
        <v>3</v>
      </c>
      <c r="DTY3" s="422"/>
      <c r="DTZ3" s="422" t="s">
        <v>3</v>
      </c>
      <c r="DUA3" s="422"/>
      <c r="DUB3" s="422" t="s">
        <v>3</v>
      </c>
      <c r="DUC3" s="422"/>
      <c r="DUD3" s="422" t="s">
        <v>3</v>
      </c>
      <c r="DUE3" s="422"/>
      <c r="DUF3" s="422" t="s">
        <v>3</v>
      </c>
      <c r="DUG3" s="422"/>
      <c r="DUH3" s="422" t="s">
        <v>3</v>
      </c>
      <c r="DUI3" s="422"/>
      <c r="DUJ3" s="422" t="s">
        <v>3</v>
      </c>
      <c r="DUK3" s="422"/>
      <c r="DUL3" s="422" t="s">
        <v>3</v>
      </c>
      <c r="DUM3" s="422"/>
      <c r="DUN3" s="422" t="s">
        <v>3</v>
      </c>
      <c r="DUO3" s="422"/>
      <c r="DUP3" s="422" t="s">
        <v>3</v>
      </c>
      <c r="DUQ3" s="422"/>
      <c r="DUR3" s="422" t="s">
        <v>3</v>
      </c>
      <c r="DUS3" s="422"/>
      <c r="DUT3" s="422" t="s">
        <v>3</v>
      </c>
      <c r="DUU3" s="422"/>
      <c r="DUV3" s="422" t="s">
        <v>3</v>
      </c>
      <c r="DUW3" s="422"/>
      <c r="DUX3" s="422" t="s">
        <v>3</v>
      </c>
      <c r="DUY3" s="422"/>
      <c r="DUZ3" s="422" t="s">
        <v>3</v>
      </c>
      <c r="DVA3" s="422"/>
      <c r="DVB3" s="422" t="s">
        <v>3</v>
      </c>
      <c r="DVC3" s="422"/>
      <c r="DVD3" s="422" t="s">
        <v>3</v>
      </c>
      <c r="DVE3" s="422"/>
      <c r="DVF3" s="422" t="s">
        <v>3</v>
      </c>
      <c r="DVG3" s="422"/>
      <c r="DVH3" s="422" t="s">
        <v>3</v>
      </c>
      <c r="DVI3" s="422"/>
      <c r="DVJ3" s="422" t="s">
        <v>3</v>
      </c>
      <c r="DVK3" s="422"/>
      <c r="DVL3" s="422" t="s">
        <v>3</v>
      </c>
      <c r="DVM3" s="422"/>
      <c r="DVN3" s="422" t="s">
        <v>3</v>
      </c>
      <c r="DVO3" s="422"/>
      <c r="DVP3" s="422" t="s">
        <v>3</v>
      </c>
      <c r="DVQ3" s="422"/>
      <c r="DVR3" s="422" t="s">
        <v>3</v>
      </c>
      <c r="DVS3" s="422"/>
      <c r="DVT3" s="422" t="s">
        <v>3</v>
      </c>
      <c r="DVU3" s="422"/>
      <c r="DVV3" s="422" t="s">
        <v>3</v>
      </c>
      <c r="DVW3" s="422"/>
      <c r="DVX3" s="422" t="s">
        <v>3</v>
      </c>
      <c r="DVY3" s="422"/>
      <c r="DVZ3" s="422" t="s">
        <v>3</v>
      </c>
      <c r="DWA3" s="422"/>
      <c r="DWB3" s="422" t="s">
        <v>3</v>
      </c>
      <c r="DWC3" s="422"/>
      <c r="DWD3" s="422" t="s">
        <v>3</v>
      </c>
      <c r="DWE3" s="422"/>
      <c r="DWF3" s="422" t="s">
        <v>3</v>
      </c>
      <c r="DWG3" s="422"/>
      <c r="DWH3" s="422" t="s">
        <v>3</v>
      </c>
      <c r="DWI3" s="422"/>
      <c r="DWJ3" s="422" t="s">
        <v>3</v>
      </c>
      <c r="DWK3" s="422"/>
      <c r="DWL3" s="422" t="s">
        <v>3</v>
      </c>
      <c r="DWM3" s="422"/>
      <c r="DWN3" s="422" t="s">
        <v>3</v>
      </c>
      <c r="DWO3" s="422"/>
      <c r="DWP3" s="422" t="s">
        <v>3</v>
      </c>
      <c r="DWQ3" s="422"/>
      <c r="DWR3" s="422" t="s">
        <v>3</v>
      </c>
      <c r="DWS3" s="422"/>
      <c r="DWT3" s="422" t="s">
        <v>3</v>
      </c>
      <c r="DWU3" s="422"/>
      <c r="DWV3" s="422" t="s">
        <v>3</v>
      </c>
      <c r="DWW3" s="422"/>
      <c r="DWX3" s="422" t="s">
        <v>3</v>
      </c>
      <c r="DWY3" s="422"/>
      <c r="DWZ3" s="422" t="s">
        <v>3</v>
      </c>
      <c r="DXA3" s="422"/>
      <c r="DXB3" s="422" t="s">
        <v>3</v>
      </c>
      <c r="DXC3" s="422"/>
      <c r="DXD3" s="422" t="s">
        <v>3</v>
      </c>
      <c r="DXE3" s="422"/>
      <c r="DXF3" s="422" t="s">
        <v>3</v>
      </c>
      <c r="DXG3" s="422"/>
      <c r="DXH3" s="422" t="s">
        <v>3</v>
      </c>
      <c r="DXI3" s="422"/>
      <c r="DXJ3" s="422" t="s">
        <v>3</v>
      </c>
      <c r="DXK3" s="422"/>
      <c r="DXL3" s="422" t="s">
        <v>3</v>
      </c>
      <c r="DXM3" s="422"/>
      <c r="DXN3" s="422" t="s">
        <v>3</v>
      </c>
      <c r="DXO3" s="422"/>
      <c r="DXP3" s="422" t="s">
        <v>3</v>
      </c>
      <c r="DXQ3" s="422"/>
      <c r="DXR3" s="422" t="s">
        <v>3</v>
      </c>
      <c r="DXS3" s="422"/>
      <c r="DXT3" s="422" t="s">
        <v>3</v>
      </c>
      <c r="DXU3" s="422"/>
      <c r="DXV3" s="422" t="s">
        <v>3</v>
      </c>
      <c r="DXW3" s="422"/>
      <c r="DXX3" s="422" t="s">
        <v>3</v>
      </c>
      <c r="DXY3" s="422"/>
      <c r="DXZ3" s="422" t="s">
        <v>3</v>
      </c>
      <c r="DYA3" s="422"/>
      <c r="DYB3" s="422" t="s">
        <v>3</v>
      </c>
      <c r="DYC3" s="422"/>
      <c r="DYD3" s="422" t="s">
        <v>3</v>
      </c>
      <c r="DYE3" s="422"/>
      <c r="DYF3" s="422" t="s">
        <v>3</v>
      </c>
      <c r="DYG3" s="422"/>
      <c r="DYH3" s="422" t="s">
        <v>3</v>
      </c>
      <c r="DYI3" s="422"/>
      <c r="DYJ3" s="422" t="s">
        <v>3</v>
      </c>
      <c r="DYK3" s="422"/>
      <c r="DYL3" s="422" t="s">
        <v>3</v>
      </c>
      <c r="DYM3" s="422"/>
      <c r="DYN3" s="422" t="s">
        <v>3</v>
      </c>
      <c r="DYO3" s="422"/>
      <c r="DYP3" s="422" t="s">
        <v>3</v>
      </c>
      <c r="DYQ3" s="422"/>
      <c r="DYR3" s="422" t="s">
        <v>3</v>
      </c>
      <c r="DYS3" s="422"/>
      <c r="DYT3" s="422" t="s">
        <v>3</v>
      </c>
      <c r="DYU3" s="422"/>
      <c r="DYV3" s="422" t="s">
        <v>3</v>
      </c>
      <c r="DYW3" s="422"/>
      <c r="DYX3" s="422" t="s">
        <v>3</v>
      </c>
      <c r="DYY3" s="422"/>
      <c r="DYZ3" s="422" t="s">
        <v>3</v>
      </c>
      <c r="DZA3" s="422"/>
      <c r="DZB3" s="422" t="s">
        <v>3</v>
      </c>
      <c r="DZC3" s="422"/>
      <c r="DZD3" s="422" t="s">
        <v>3</v>
      </c>
      <c r="DZE3" s="422"/>
      <c r="DZF3" s="422" t="s">
        <v>3</v>
      </c>
      <c r="DZG3" s="422"/>
      <c r="DZH3" s="422" t="s">
        <v>3</v>
      </c>
      <c r="DZI3" s="422"/>
      <c r="DZJ3" s="422" t="s">
        <v>3</v>
      </c>
      <c r="DZK3" s="422"/>
      <c r="DZL3" s="422" t="s">
        <v>3</v>
      </c>
      <c r="DZM3" s="422"/>
      <c r="DZN3" s="422" t="s">
        <v>3</v>
      </c>
      <c r="DZO3" s="422"/>
      <c r="DZP3" s="422" t="s">
        <v>3</v>
      </c>
      <c r="DZQ3" s="422"/>
      <c r="DZR3" s="422" t="s">
        <v>3</v>
      </c>
      <c r="DZS3" s="422"/>
      <c r="DZT3" s="422" t="s">
        <v>3</v>
      </c>
      <c r="DZU3" s="422"/>
      <c r="DZV3" s="422" t="s">
        <v>3</v>
      </c>
      <c r="DZW3" s="422"/>
      <c r="DZX3" s="422" t="s">
        <v>3</v>
      </c>
      <c r="DZY3" s="422"/>
      <c r="DZZ3" s="422" t="s">
        <v>3</v>
      </c>
      <c r="EAA3" s="422"/>
      <c r="EAB3" s="422" t="s">
        <v>3</v>
      </c>
      <c r="EAC3" s="422"/>
      <c r="EAD3" s="422" t="s">
        <v>3</v>
      </c>
      <c r="EAE3" s="422"/>
      <c r="EAF3" s="422" t="s">
        <v>3</v>
      </c>
      <c r="EAG3" s="422"/>
      <c r="EAH3" s="422" t="s">
        <v>3</v>
      </c>
      <c r="EAI3" s="422"/>
      <c r="EAJ3" s="422" t="s">
        <v>3</v>
      </c>
      <c r="EAK3" s="422"/>
      <c r="EAL3" s="422" t="s">
        <v>3</v>
      </c>
      <c r="EAM3" s="422"/>
      <c r="EAN3" s="422" t="s">
        <v>3</v>
      </c>
      <c r="EAO3" s="422"/>
      <c r="EAP3" s="422" t="s">
        <v>3</v>
      </c>
      <c r="EAQ3" s="422"/>
      <c r="EAR3" s="422" t="s">
        <v>3</v>
      </c>
      <c r="EAS3" s="422"/>
      <c r="EAT3" s="422" t="s">
        <v>3</v>
      </c>
      <c r="EAU3" s="422"/>
      <c r="EAV3" s="422" t="s">
        <v>3</v>
      </c>
      <c r="EAW3" s="422"/>
      <c r="EAX3" s="422" t="s">
        <v>3</v>
      </c>
      <c r="EAY3" s="422"/>
      <c r="EAZ3" s="422" t="s">
        <v>3</v>
      </c>
      <c r="EBA3" s="422"/>
      <c r="EBB3" s="422" t="s">
        <v>3</v>
      </c>
      <c r="EBC3" s="422"/>
      <c r="EBD3" s="422" t="s">
        <v>3</v>
      </c>
      <c r="EBE3" s="422"/>
      <c r="EBF3" s="422" t="s">
        <v>3</v>
      </c>
      <c r="EBG3" s="422"/>
      <c r="EBH3" s="422" t="s">
        <v>3</v>
      </c>
      <c r="EBI3" s="422"/>
      <c r="EBJ3" s="422" t="s">
        <v>3</v>
      </c>
      <c r="EBK3" s="422"/>
      <c r="EBL3" s="422" t="s">
        <v>3</v>
      </c>
      <c r="EBM3" s="422"/>
      <c r="EBN3" s="422" t="s">
        <v>3</v>
      </c>
      <c r="EBO3" s="422"/>
      <c r="EBP3" s="422" t="s">
        <v>3</v>
      </c>
      <c r="EBQ3" s="422"/>
      <c r="EBR3" s="422" t="s">
        <v>3</v>
      </c>
      <c r="EBS3" s="422"/>
      <c r="EBT3" s="422" t="s">
        <v>3</v>
      </c>
      <c r="EBU3" s="422"/>
      <c r="EBV3" s="422" t="s">
        <v>3</v>
      </c>
      <c r="EBW3" s="422"/>
      <c r="EBX3" s="422" t="s">
        <v>3</v>
      </c>
      <c r="EBY3" s="422"/>
      <c r="EBZ3" s="422" t="s">
        <v>3</v>
      </c>
      <c r="ECA3" s="422"/>
      <c r="ECB3" s="422" t="s">
        <v>3</v>
      </c>
      <c r="ECC3" s="422"/>
      <c r="ECD3" s="422" t="s">
        <v>3</v>
      </c>
      <c r="ECE3" s="422"/>
      <c r="ECF3" s="422" t="s">
        <v>3</v>
      </c>
      <c r="ECG3" s="422"/>
      <c r="ECH3" s="422" t="s">
        <v>3</v>
      </c>
      <c r="ECI3" s="422"/>
      <c r="ECJ3" s="422" t="s">
        <v>3</v>
      </c>
      <c r="ECK3" s="422"/>
      <c r="ECL3" s="422" t="s">
        <v>3</v>
      </c>
      <c r="ECM3" s="422"/>
      <c r="ECN3" s="422" t="s">
        <v>3</v>
      </c>
      <c r="ECO3" s="422"/>
      <c r="ECP3" s="422" t="s">
        <v>3</v>
      </c>
      <c r="ECQ3" s="422"/>
      <c r="ECR3" s="422" t="s">
        <v>3</v>
      </c>
      <c r="ECS3" s="422"/>
      <c r="ECT3" s="422" t="s">
        <v>3</v>
      </c>
      <c r="ECU3" s="422"/>
      <c r="ECV3" s="422" t="s">
        <v>3</v>
      </c>
      <c r="ECW3" s="422"/>
      <c r="ECX3" s="422" t="s">
        <v>3</v>
      </c>
      <c r="ECY3" s="422"/>
      <c r="ECZ3" s="422" t="s">
        <v>3</v>
      </c>
      <c r="EDA3" s="422"/>
      <c r="EDB3" s="422" t="s">
        <v>3</v>
      </c>
      <c r="EDC3" s="422"/>
      <c r="EDD3" s="422" t="s">
        <v>3</v>
      </c>
      <c r="EDE3" s="422"/>
      <c r="EDF3" s="422" t="s">
        <v>3</v>
      </c>
      <c r="EDG3" s="422"/>
      <c r="EDH3" s="422" t="s">
        <v>3</v>
      </c>
      <c r="EDI3" s="422"/>
      <c r="EDJ3" s="422" t="s">
        <v>3</v>
      </c>
      <c r="EDK3" s="422"/>
      <c r="EDL3" s="422" t="s">
        <v>3</v>
      </c>
      <c r="EDM3" s="422"/>
      <c r="EDN3" s="422" t="s">
        <v>3</v>
      </c>
      <c r="EDO3" s="422"/>
      <c r="EDP3" s="422" t="s">
        <v>3</v>
      </c>
      <c r="EDQ3" s="422"/>
      <c r="EDR3" s="422" t="s">
        <v>3</v>
      </c>
      <c r="EDS3" s="422"/>
      <c r="EDT3" s="422" t="s">
        <v>3</v>
      </c>
      <c r="EDU3" s="422"/>
      <c r="EDV3" s="422" t="s">
        <v>3</v>
      </c>
      <c r="EDW3" s="422"/>
      <c r="EDX3" s="422" t="s">
        <v>3</v>
      </c>
      <c r="EDY3" s="422"/>
      <c r="EDZ3" s="422" t="s">
        <v>3</v>
      </c>
      <c r="EEA3" s="422"/>
      <c r="EEB3" s="422" t="s">
        <v>3</v>
      </c>
      <c r="EEC3" s="422"/>
      <c r="EED3" s="422" t="s">
        <v>3</v>
      </c>
      <c r="EEE3" s="422"/>
      <c r="EEF3" s="422" t="s">
        <v>3</v>
      </c>
      <c r="EEG3" s="422"/>
      <c r="EEH3" s="422" t="s">
        <v>3</v>
      </c>
      <c r="EEI3" s="422"/>
      <c r="EEJ3" s="422" t="s">
        <v>3</v>
      </c>
      <c r="EEK3" s="422"/>
      <c r="EEL3" s="422" t="s">
        <v>3</v>
      </c>
      <c r="EEM3" s="422"/>
      <c r="EEN3" s="422" t="s">
        <v>3</v>
      </c>
      <c r="EEO3" s="422"/>
      <c r="EEP3" s="422" t="s">
        <v>3</v>
      </c>
      <c r="EEQ3" s="422"/>
      <c r="EER3" s="422" t="s">
        <v>3</v>
      </c>
      <c r="EES3" s="422"/>
      <c r="EET3" s="422" t="s">
        <v>3</v>
      </c>
      <c r="EEU3" s="422"/>
      <c r="EEV3" s="422" t="s">
        <v>3</v>
      </c>
      <c r="EEW3" s="422"/>
      <c r="EEX3" s="422" t="s">
        <v>3</v>
      </c>
      <c r="EEY3" s="422"/>
      <c r="EEZ3" s="422" t="s">
        <v>3</v>
      </c>
      <c r="EFA3" s="422"/>
      <c r="EFB3" s="422" t="s">
        <v>3</v>
      </c>
      <c r="EFC3" s="422"/>
      <c r="EFD3" s="422" t="s">
        <v>3</v>
      </c>
      <c r="EFE3" s="422"/>
      <c r="EFF3" s="422" t="s">
        <v>3</v>
      </c>
      <c r="EFG3" s="422"/>
      <c r="EFH3" s="422" t="s">
        <v>3</v>
      </c>
      <c r="EFI3" s="422"/>
      <c r="EFJ3" s="422" t="s">
        <v>3</v>
      </c>
      <c r="EFK3" s="422"/>
      <c r="EFL3" s="422" t="s">
        <v>3</v>
      </c>
      <c r="EFM3" s="422"/>
      <c r="EFN3" s="422" t="s">
        <v>3</v>
      </c>
      <c r="EFO3" s="422"/>
      <c r="EFP3" s="422" t="s">
        <v>3</v>
      </c>
      <c r="EFQ3" s="422"/>
      <c r="EFR3" s="422" t="s">
        <v>3</v>
      </c>
      <c r="EFS3" s="422"/>
      <c r="EFT3" s="422" t="s">
        <v>3</v>
      </c>
      <c r="EFU3" s="422"/>
      <c r="EFV3" s="422" t="s">
        <v>3</v>
      </c>
      <c r="EFW3" s="422"/>
      <c r="EFX3" s="422" t="s">
        <v>3</v>
      </c>
      <c r="EFY3" s="422"/>
      <c r="EFZ3" s="422" t="s">
        <v>3</v>
      </c>
      <c r="EGA3" s="422"/>
      <c r="EGB3" s="422" t="s">
        <v>3</v>
      </c>
      <c r="EGC3" s="422"/>
      <c r="EGD3" s="422" t="s">
        <v>3</v>
      </c>
      <c r="EGE3" s="422"/>
      <c r="EGF3" s="422" t="s">
        <v>3</v>
      </c>
      <c r="EGG3" s="422"/>
      <c r="EGH3" s="422" t="s">
        <v>3</v>
      </c>
      <c r="EGI3" s="422"/>
      <c r="EGJ3" s="422" t="s">
        <v>3</v>
      </c>
      <c r="EGK3" s="422"/>
      <c r="EGL3" s="422" t="s">
        <v>3</v>
      </c>
      <c r="EGM3" s="422"/>
      <c r="EGN3" s="422" t="s">
        <v>3</v>
      </c>
      <c r="EGO3" s="422"/>
      <c r="EGP3" s="422" t="s">
        <v>3</v>
      </c>
      <c r="EGQ3" s="422"/>
      <c r="EGR3" s="422" t="s">
        <v>3</v>
      </c>
      <c r="EGS3" s="422"/>
      <c r="EGT3" s="422" t="s">
        <v>3</v>
      </c>
      <c r="EGU3" s="422"/>
      <c r="EGV3" s="422" t="s">
        <v>3</v>
      </c>
      <c r="EGW3" s="422"/>
      <c r="EGX3" s="422" t="s">
        <v>3</v>
      </c>
      <c r="EGY3" s="422"/>
      <c r="EGZ3" s="422" t="s">
        <v>3</v>
      </c>
      <c r="EHA3" s="422"/>
      <c r="EHB3" s="422" t="s">
        <v>3</v>
      </c>
      <c r="EHC3" s="422"/>
      <c r="EHD3" s="422" t="s">
        <v>3</v>
      </c>
      <c r="EHE3" s="422"/>
      <c r="EHF3" s="422" t="s">
        <v>3</v>
      </c>
      <c r="EHG3" s="422"/>
      <c r="EHH3" s="422" t="s">
        <v>3</v>
      </c>
      <c r="EHI3" s="422"/>
      <c r="EHJ3" s="422" t="s">
        <v>3</v>
      </c>
      <c r="EHK3" s="422"/>
      <c r="EHL3" s="422" t="s">
        <v>3</v>
      </c>
      <c r="EHM3" s="422"/>
      <c r="EHN3" s="422" t="s">
        <v>3</v>
      </c>
      <c r="EHO3" s="422"/>
      <c r="EHP3" s="422" t="s">
        <v>3</v>
      </c>
      <c r="EHQ3" s="422"/>
      <c r="EHR3" s="422" t="s">
        <v>3</v>
      </c>
      <c r="EHS3" s="422"/>
      <c r="EHT3" s="422" t="s">
        <v>3</v>
      </c>
      <c r="EHU3" s="422"/>
      <c r="EHV3" s="422" t="s">
        <v>3</v>
      </c>
      <c r="EHW3" s="422"/>
      <c r="EHX3" s="422" t="s">
        <v>3</v>
      </c>
      <c r="EHY3" s="422"/>
      <c r="EHZ3" s="422" t="s">
        <v>3</v>
      </c>
      <c r="EIA3" s="422"/>
      <c r="EIB3" s="422" t="s">
        <v>3</v>
      </c>
      <c r="EIC3" s="422"/>
      <c r="EID3" s="422" t="s">
        <v>3</v>
      </c>
      <c r="EIE3" s="422"/>
      <c r="EIF3" s="422" t="s">
        <v>3</v>
      </c>
      <c r="EIG3" s="422"/>
      <c r="EIH3" s="422" t="s">
        <v>3</v>
      </c>
      <c r="EII3" s="422"/>
      <c r="EIJ3" s="422" t="s">
        <v>3</v>
      </c>
      <c r="EIK3" s="422"/>
      <c r="EIL3" s="422" t="s">
        <v>3</v>
      </c>
      <c r="EIM3" s="422"/>
      <c r="EIN3" s="422" t="s">
        <v>3</v>
      </c>
      <c r="EIO3" s="422"/>
      <c r="EIP3" s="422" t="s">
        <v>3</v>
      </c>
      <c r="EIQ3" s="422"/>
      <c r="EIR3" s="422" t="s">
        <v>3</v>
      </c>
      <c r="EIS3" s="422"/>
      <c r="EIT3" s="422" t="s">
        <v>3</v>
      </c>
      <c r="EIU3" s="422"/>
      <c r="EIV3" s="422" t="s">
        <v>3</v>
      </c>
      <c r="EIW3" s="422"/>
      <c r="EIX3" s="422" t="s">
        <v>3</v>
      </c>
      <c r="EIY3" s="422"/>
      <c r="EIZ3" s="422" t="s">
        <v>3</v>
      </c>
      <c r="EJA3" s="422"/>
      <c r="EJB3" s="422" t="s">
        <v>3</v>
      </c>
      <c r="EJC3" s="422"/>
      <c r="EJD3" s="422" t="s">
        <v>3</v>
      </c>
      <c r="EJE3" s="422"/>
      <c r="EJF3" s="422" t="s">
        <v>3</v>
      </c>
      <c r="EJG3" s="422"/>
      <c r="EJH3" s="422" t="s">
        <v>3</v>
      </c>
      <c r="EJI3" s="422"/>
      <c r="EJJ3" s="422" t="s">
        <v>3</v>
      </c>
      <c r="EJK3" s="422"/>
      <c r="EJL3" s="422" t="s">
        <v>3</v>
      </c>
      <c r="EJM3" s="422"/>
      <c r="EJN3" s="422" t="s">
        <v>3</v>
      </c>
      <c r="EJO3" s="422"/>
      <c r="EJP3" s="422" t="s">
        <v>3</v>
      </c>
      <c r="EJQ3" s="422"/>
      <c r="EJR3" s="422" t="s">
        <v>3</v>
      </c>
      <c r="EJS3" s="422"/>
      <c r="EJT3" s="422" t="s">
        <v>3</v>
      </c>
      <c r="EJU3" s="422"/>
      <c r="EJV3" s="422" t="s">
        <v>3</v>
      </c>
      <c r="EJW3" s="422"/>
      <c r="EJX3" s="422" t="s">
        <v>3</v>
      </c>
      <c r="EJY3" s="422"/>
      <c r="EJZ3" s="422" t="s">
        <v>3</v>
      </c>
      <c r="EKA3" s="422"/>
      <c r="EKB3" s="422" t="s">
        <v>3</v>
      </c>
      <c r="EKC3" s="422"/>
      <c r="EKD3" s="422" t="s">
        <v>3</v>
      </c>
      <c r="EKE3" s="422"/>
      <c r="EKF3" s="422" t="s">
        <v>3</v>
      </c>
      <c r="EKG3" s="422"/>
      <c r="EKH3" s="422" t="s">
        <v>3</v>
      </c>
      <c r="EKI3" s="422"/>
      <c r="EKJ3" s="422" t="s">
        <v>3</v>
      </c>
      <c r="EKK3" s="422"/>
      <c r="EKL3" s="422" t="s">
        <v>3</v>
      </c>
      <c r="EKM3" s="422"/>
      <c r="EKN3" s="422" t="s">
        <v>3</v>
      </c>
      <c r="EKO3" s="422"/>
      <c r="EKP3" s="422" t="s">
        <v>3</v>
      </c>
      <c r="EKQ3" s="422"/>
      <c r="EKR3" s="422" t="s">
        <v>3</v>
      </c>
      <c r="EKS3" s="422"/>
      <c r="EKT3" s="422" t="s">
        <v>3</v>
      </c>
      <c r="EKU3" s="422"/>
      <c r="EKV3" s="422" t="s">
        <v>3</v>
      </c>
      <c r="EKW3" s="422"/>
      <c r="EKX3" s="422" t="s">
        <v>3</v>
      </c>
      <c r="EKY3" s="422"/>
      <c r="EKZ3" s="422" t="s">
        <v>3</v>
      </c>
      <c r="ELA3" s="422"/>
      <c r="ELB3" s="422" t="s">
        <v>3</v>
      </c>
      <c r="ELC3" s="422"/>
      <c r="ELD3" s="422" t="s">
        <v>3</v>
      </c>
      <c r="ELE3" s="422"/>
      <c r="ELF3" s="422" t="s">
        <v>3</v>
      </c>
      <c r="ELG3" s="422"/>
      <c r="ELH3" s="422" t="s">
        <v>3</v>
      </c>
      <c r="ELI3" s="422"/>
      <c r="ELJ3" s="422" t="s">
        <v>3</v>
      </c>
      <c r="ELK3" s="422"/>
      <c r="ELL3" s="422" t="s">
        <v>3</v>
      </c>
      <c r="ELM3" s="422"/>
      <c r="ELN3" s="422" t="s">
        <v>3</v>
      </c>
      <c r="ELO3" s="422"/>
      <c r="ELP3" s="422" t="s">
        <v>3</v>
      </c>
      <c r="ELQ3" s="422"/>
      <c r="ELR3" s="422" t="s">
        <v>3</v>
      </c>
      <c r="ELS3" s="422"/>
      <c r="ELT3" s="422" t="s">
        <v>3</v>
      </c>
      <c r="ELU3" s="422"/>
      <c r="ELV3" s="422" t="s">
        <v>3</v>
      </c>
      <c r="ELW3" s="422"/>
      <c r="ELX3" s="422" t="s">
        <v>3</v>
      </c>
      <c r="ELY3" s="422"/>
      <c r="ELZ3" s="422" t="s">
        <v>3</v>
      </c>
      <c r="EMA3" s="422"/>
      <c r="EMB3" s="422" t="s">
        <v>3</v>
      </c>
      <c r="EMC3" s="422"/>
      <c r="EMD3" s="422" t="s">
        <v>3</v>
      </c>
      <c r="EME3" s="422"/>
      <c r="EMF3" s="422" t="s">
        <v>3</v>
      </c>
      <c r="EMG3" s="422"/>
      <c r="EMH3" s="422" t="s">
        <v>3</v>
      </c>
      <c r="EMI3" s="422"/>
      <c r="EMJ3" s="422" t="s">
        <v>3</v>
      </c>
      <c r="EMK3" s="422"/>
      <c r="EML3" s="422" t="s">
        <v>3</v>
      </c>
      <c r="EMM3" s="422"/>
      <c r="EMN3" s="422" t="s">
        <v>3</v>
      </c>
      <c r="EMO3" s="422"/>
      <c r="EMP3" s="422" t="s">
        <v>3</v>
      </c>
      <c r="EMQ3" s="422"/>
      <c r="EMR3" s="422" t="s">
        <v>3</v>
      </c>
      <c r="EMS3" s="422"/>
      <c r="EMT3" s="422" t="s">
        <v>3</v>
      </c>
      <c r="EMU3" s="422"/>
      <c r="EMV3" s="422" t="s">
        <v>3</v>
      </c>
      <c r="EMW3" s="422"/>
      <c r="EMX3" s="422" t="s">
        <v>3</v>
      </c>
      <c r="EMY3" s="422"/>
      <c r="EMZ3" s="422" t="s">
        <v>3</v>
      </c>
      <c r="ENA3" s="422"/>
      <c r="ENB3" s="422" t="s">
        <v>3</v>
      </c>
      <c r="ENC3" s="422"/>
      <c r="END3" s="422" t="s">
        <v>3</v>
      </c>
      <c r="ENE3" s="422"/>
      <c r="ENF3" s="422" t="s">
        <v>3</v>
      </c>
      <c r="ENG3" s="422"/>
      <c r="ENH3" s="422" t="s">
        <v>3</v>
      </c>
      <c r="ENI3" s="422"/>
      <c r="ENJ3" s="422" t="s">
        <v>3</v>
      </c>
      <c r="ENK3" s="422"/>
      <c r="ENL3" s="422" t="s">
        <v>3</v>
      </c>
      <c r="ENM3" s="422"/>
      <c r="ENN3" s="422" t="s">
        <v>3</v>
      </c>
      <c r="ENO3" s="422"/>
      <c r="ENP3" s="422" t="s">
        <v>3</v>
      </c>
      <c r="ENQ3" s="422"/>
      <c r="ENR3" s="422" t="s">
        <v>3</v>
      </c>
      <c r="ENS3" s="422"/>
      <c r="ENT3" s="422" t="s">
        <v>3</v>
      </c>
      <c r="ENU3" s="422"/>
      <c r="ENV3" s="422" t="s">
        <v>3</v>
      </c>
      <c r="ENW3" s="422"/>
      <c r="ENX3" s="422" t="s">
        <v>3</v>
      </c>
      <c r="ENY3" s="422"/>
      <c r="ENZ3" s="422" t="s">
        <v>3</v>
      </c>
      <c r="EOA3" s="422"/>
      <c r="EOB3" s="422" t="s">
        <v>3</v>
      </c>
      <c r="EOC3" s="422"/>
      <c r="EOD3" s="422" t="s">
        <v>3</v>
      </c>
      <c r="EOE3" s="422"/>
      <c r="EOF3" s="422" t="s">
        <v>3</v>
      </c>
      <c r="EOG3" s="422"/>
      <c r="EOH3" s="422" t="s">
        <v>3</v>
      </c>
      <c r="EOI3" s="422"/>
      <c r="EOJ3" s="422" t="s">
        <v>3</v>
      </c>
      <c r="EOK3" s="422"/>
      <c r="EOL3" s="422" t="s">
        <v>3</v>
      </c>
      <c r="EOM3" s="422"/>
      <c r="EON3" s="422" t="s">
        <v>3</v>
      </c>
      <c r="EOO3" s="422"/>
      <c r="EOP3" s="422" t="s">
        <v>3</v>
      </c>
      <c r="EOQ3" s="422"/>
      <c r="EOR3" s="422" t="s">
        <v>3</v>
      </c>
      <c r="EOS3" s="422"/>
      <c r="EOT3" s="422" t="s">
        <v>3</v>
      </c>
      <c r="EOU3" s="422"/>
      <c r="EOV3" s="422" t="s">
        <v>3</v>
      </c>
      <c r="EOW3" s="422"/>
      <c r="EOX3" s="422" t="s">
        <v>3</v>
      </c>
      <c r="EOY3" s="422"/>
      <c r="EOZ3" s="422" t="s">
        <v>3</v>
      </c>
      <c r="EPA3" s="422"/>
      <c r="EPB3" s="422" t="s">
        <v>3</v>
      </c>
      <c r="EPC3" s="422"/>
      <c r="EPD3" s="422" t="s">
        <v>3</v>
      </c>
      <c r="EPE3" s="422"/>
      <c r="EPF3" s="422" t="s">
        <v>3</v>
      </c>
      <c r="EPG3" s="422"/>
      <c r="EPH3" s="422" t="s">
        <v>3</v>
      </c>
      <c r="EPI3" s="422"/>
      <c r="EPJ3" s="422" t="s">
        <v>3</v>
      </c>
      <c r="EPK3" s="422"/>
      <c r="EPL3" s="422" t="s">
        <v>3</v>
      </c>
      <c r="EPM3" s="422"/>
      <c r="EPN3" s="422" t="s">
        <v>3</v>
      </c>
      <c r="EPO3" s="422"/>
      <c r="EPP3" s="422" t="s">
        <v>3</v>
      </c>
      <c r="EPQ3" s="422"/>
      <c r="EPR3" s="422" t="s">
        <v>3</v>
      </c>
      <c r="EPS3" s="422"/>
      <c r="EPT3" s="422" t="s">
        <v>3</v>
      </c>
      <c r="EPU3" s="422"/>
      <c r="EPV3" s="422" t="s">
        <v>3</v>
      </c>
      <c r="EPW3" s="422"/>
      <c r="EPX3" s="422" t="s">
        <v>3</v>
      </c>
      <c r="EPY3" s="422"/>
      <c r="EPZ3" s="422" t="s">
        <v>3</v>
      </c>
      <c r="EQA3" s="422"/>
      <c r="EQB3" s="422" t="s">
        <v>3</v>
      </c>
      <c r="EQC3" s="422"/>
      <c r="EQD3" s="422" t="s">
        <v>3</v>
      </c>
      <c r="EQE3" s="422"/>
      <c r="EQF3" s="422" t="s">
        <v>3</v>
      </c>
      <c r="EQG3" s="422"/>
      <c r="EQH3" s="422" t="s">
        <v>3</v>
      </c>
      <c r="EQI3" s="422"/>
      <c r="EQJ3" s="422" t="s">
        <v>3</v>
      </c>
      <c r="EQK3" s="422"/>
      <c r="EQL3" s="422" t="s">
        <v>3</v>
      </c>
      <c r="EQM3" s="422"/>
      <c r="EQN3" s="422" t="s">
        <v>3</v>
      </c>
      <c r="EQO3" s="422"/>
      <c r="EQP3" s="422" t="s">
        <v>3</v>
      </c>
      <c r="EQQ3" s="422"/>
      <c r="EQR3" s="422" t="s">
        <v>3</v>
      </c>
      <c r="EQS3" s="422"/>
      <c r="EQT3" s="422" t="s">
        <v>3</v>
      </c>
      <c r="EQU3" s="422"/>
      <c r="EQV3" s="422" t="s">
        <v>3</v>
      </c>
      <c r="EQW3" s="422"/>
      <c r="EQX3" s="422" t="s">
        <v>3</v>
      </c>
      <c r="EQY3" s="422"/>
      <c r="EQZ3" s="422" t="s">
        <v>3</v>
      </c>
      <c r="ERA3" s="422"/>
      <c r="ERB3" s="422" t="s">
        <v>3</v>
      </c>
      <c r="ERC3" s="422"/>
      <c r="ERD3" s="422" t="s">
        <v>3</v>
      </c>
      <c r="ERE3" s="422"/>
      <c r="ERF3" s="422" t="s">
        <v>3</v>
      </c>
      <c r="ERG3" s="422"/>
      <c r="ERH3" s="422" t="s">
        <v>3</v>
      </c>
      <c r="ERI3" s="422"/>
      <c r="ERJ3" s="422" t="s">
        <v>3</v>
      </c>
      <c r="ERK3" s="422"/>
      <c r="ERL3" s="422" t="s">
        <v>3</v>
      </c>
      <c r="ERM3" s="422"/>
      <c r="ERN3" s="422" t="s">
        <v>3</v>
      </c>
      <c r="ERO3" s="422"/>
      <c r="ERP3" s="422" t="s">
        <v>3</v>
      </c>
      <c r="ERQ3" s="422"/>
      <c r="ERR3" s="422" t="s">
        <v>3</v>
      </c>
      <c r="ERS3" s="422"/>
      <c r="ERT3" s="422" t="s">
        <v>3</v>
      </c>
      <c r="ERU3" s="422"/>
      <c r="ERV3" s="422" t="s">
        <v>3</v>
      </c>
      <c r="ERW3" s="422"/>
      <c r="ERX3" s="422" t="s">
        <v>3</v>
      </c>
      <c r="ERY3" s="422"/>
      <c r="ERZ3" s="422" t="s">
        <v>3</v>
      </c>
      <c r="ESA3" s="422"/>
      <c r="ESB3" s="422" t="s">
        <v>3</v>
      </c>
      <c r="ESC3" s="422"/>
      <c r="ESD3" s="422" t="s">
        <v>3</v>
      </c>
      <c r="ESE3" s="422"/>
      <c r="ESF3" s="422" t="s">
        <v>3</v>
      </c>
      <c r="ESG3" s="422"/>
      <c r="ESH3" s="422" t="s">
        <v>3</v>
      </c>
      <c r="ESI3" s="422"/>
      <c r="ESJ3" s="422" t="s">
        <v>3</v>
      </c>
      <c r="ESK3" s="422"/>
      <c r="ESL3" s="422" t="s">
        <v>3</v>
      </c>
      <c r="ESM3" s="422"/>
      <c r="ESN3" s="422" t="s">
        <v>3</v>
      </c>
      <c r="ESO3" s="422"/>
      <c r="ESP3" s="422" t="s">
        <v>3</v>
      </c>
      <c r="ESQ3" s="422"/>
      <c r="ESR3" s="422" t="s">
        <v>3</v>
      </c>
      <c r="ESS3" s="422"/>
      <c r="EST3" s="422" t="s">
        <v>3</v>
      </c>
      <c r="ESU3" s="422"/>
      <c r="ESV3" s="422" t="s">
        <v>3</v>
      </c>
      <c r="ESW3" s="422"/>
      <c r="ESX3" s="422" t="s">
        <v>3</v>
      </c>
      <c r="ESY3" s="422"/>
      <c r="ESZ3" s="422" t="s">
        <v>3</v>
      </c>
      <c r="ETA3" s="422"/>
      <c r="ETB3" s="422" t="s">
        <v>3</v>
      </c>
      <c r="ETC3" s="422"/>
      <c r="ETD3" s="422" t="s">
        <v>3</v>
      </c>
      <c r="ETE3" s="422"/>
      <c r="ETF3" s="422" t="s">
        <v>3</v>
      </c>
      <c r="ETG3" s="422"/>
      <c r="ETH3" s="422" t="s">
        <v>3</v>
      </c>
      <c r="ETI3" s="422"/>
      <c r="ETJ3" s="422" t="s">
        <v>3</v>
      </c>
      <c r="ETK3" s="422"/>
      <c r="ETL3" s="422" t="s">
        <v>3</v>
      </c>
      <c r="ETM3" s="422"/>
      <c r="ETN3" s="422" t="s">
        <v>3</v>
      </c>
      <c r="ETO3" s="422"/>
      <c r="ETP3" s="422" t="s">
        <v>3</v>
      </c>
      <c r="ETQ3" s="422"/>
      <c r="ETR3" s="422" t="s">
        <v>3</v>
      </c>
      <c r="ETS3" s="422"/>
      <c r="ETT3" s="422" t="s">
        <v>3</v>
      </c>
      <c r="ETU3" s="422"/>
      <c r="ETV3" s="422" t="s">
        <v>3</v>
      </c>
      <c r="ETW3" s="422"/>
      <c r="ETX3" s="422" t="s">
        <v>3</v>
      </c>
      <c r="ETY3" s="422"/>
      <c r="ETZ3" s="422" t="s">
        <v>3</v>
      </c>
      <c r="EUA3" s="422"/>
      <c r="EUB3" s="422" t="s">
        <v>3</v>
      </c>
      <c r="EUC3" s="422"/>
      <c r="EUD3" s="422" t="s">
        <v>3</v>
      </c>
      <c r="EUE3" s="422"/>
      <c r="EUF3" s="422" t="s">
        <v>3</v>
      </c>
      <c r="EUG3" s="422"/>
      <c r="EUH3" s="422" t="s">
        <v>3</v>
      </c>
      <c r="EUI3" s="422"/>
      <c r="EUJ3" s="422" t="s">
        <v>3</v>
      </c>
      <c r="EUK3" s="422"/>
      <c r="EUL3" s="422" t="s">
        <v>3</v>
      </c>
      <c r="EUM3" s="422"/>
      <c r="EUN3" s="422" t="s">
        <v>3</v>
      </c>
      <c r="EUO3" s="422"/>
      <c r="EUP3" s="422" t="s">
        <v>3</v>
      </c>
      <c r="EUQ3" s="422"/>
      <c r="EUR3" s="422" t="s">
        <v>3</v>
      </c>
      <c r="EUS3" s="422"/>
      <c r="EUT3" s="422" t="s">
        <v>3</v>
      </c>
      <c r="EUU3" s="422"/>
      <c r="EUV3" s="422" t="s">
        <v>3</v>
      </c>
      <c r="EUW3" s="422"/>
      <c r="EUX3" s="422" t="s">
        <v>3</v>
      </c>
      <c r="EUY3" s="422"/>
      <c r="EUZ3" s="422" t="s">
        <v>3</v>
      </c>
      <c r="EVA3" s="422"/>
      <c r="EVB3" s="422" t="s">
        <v>3</v>
      </c>
      <c r="EVC3" s="422"/>
      <c r="EVD3" s="422" t="s">
        <v>3</v>
      </c>
      <c r="EVE3" s="422"/>
      <c r="EVF3" s="422" t="s">
        <v>3</v>
      </c>
      <c r="EVG3" s="422"/>
      <c r="EVH3" s="422" t="s">
        <v>3</v>
      </c>
      <c r="EVI3" s="422"/>
      <c r="EVJ3" s="422" t="s">
        <v>3</v>
      </c>
      <c r="EVK3" s="422"/>
      <c r="EVL3" s="422" t="s">
        <v>3</v>
      </c>
      <c r="EVM3" s="422"/>
      <c r="EVN3" s="422" t="s">
        <v>3</v>
      </c>
      <c r="EVO3" s="422"/>
      <c r="EVP3" s="422" t="s">
        <v>3</v>
      </c>
      <c r="EVQ3" s="422"/>
      <c r="EVR3" s="422" t="s">
        <v>3</v>
      </c>
      <c r="EVS3" s="422"/>
      <c r="EVT3" s="422" t="s">
        <v>3</v>
      </c>
      <c r="EVU3" s="422"/>
      <c r="EVV3" s="422" t="s">
        <v>3</v>
      </c>
      <c r="EVW3" s="422"/>
      <c r="EVX3" s="422" t="s">
        <v>3</v>
      </c>
      <c r="EVY3" s="422"/>
      <c r="EVZ3" s="422" t="s">
        <v>3</v>
      </c>
      <c r="EWA3" s="422"/>
      <c r="EWB3" s="422" t="s">
        <v>3</v>
      </c>
      <c r="EWC3" s="422"/>
      <c r="EWD3" s="422" t="s">
        <v>3</v>
      </c>
      <c r="EWE3" s="422"/>
      <c r="EWF3" s="422" t="s">
        <v>3</v>
      </c>
      <c r="EWG3" s="422"/>
      <c r="EWH3" s="422" t="s">
        <v>3</v>
      </c>
      <c r="EWI3" s="422"/>
      <c r="EWJ3" s="422" t="s">
        <v>3</v>
      </c>
      <c r="EWK3" s="422"/>
      <c r="EWL3" s="422" t="s">
        <v>3</v>
      </c>
      <c r="EWM3" s="422"/>
      <c r="EWN3" s="422" t="s">
        <v>3</v>
      </c>
      <c r="EWO3" s="422"/>
      <c r="EWP3" s="422" t="s">
        <v>3</v>
      </c>
      <c r="EWQ3" s="422"/>
      <c r="EWR3" s="422" t="s">
        <v>3</v>
      </c>
      <c r="EWS3" s="422"/>
      <c r="EWT3" s="422" t="s">
        <v>3</v>
      </c>
      <c r="EWU3" s="422"/>
      <c r="EWV3" s="422" t="s">
        <v>3</v>
      </c>
      <c r="EWW3" s="422"/>
      <c r="EWX3" s="422" t="s">
        <v>3</v>
      </c>
      <c r="EWY3" s="422"/>
      <c r="EWZ3" s="422" t="s">
        <v>3</v>
      </c>
      <c r="EXA3" s="422"/>
      <c r="EXB3" s="422" t="s">
        <v>3</v>
      </c>
      <c r="EXC3" s="422"/>
      <c r="EXD3" s="422" t="s">
        <v>3</v>
      </c>
      <c r="EXE3" s="422"/>
      <c r="EXF3" s="422" t="s">
        <v>3</v>
      </c>
      <c r="EXG3" s="422"/>
      <c r="EXH3" s="422" t="s">
        <v>3</v>
      </c>
      <c r="EXI3" s="422"/>
      <c r="EXJ3" s="422" t="s">
        <v>3</v>
      </c>
      <c r="EXK3" s="422"/>
      <c r="EXL3" s="422" t="s">
        <v>3</v>
      </c>
      <c r="EXM3" s="422"/>
      <c r="EXN3" s="422" t="s">
        <v>3</v>
      </c>
      <c r="EXO3" s="422"/>
      <c r="EXP3" s="422" t="s">
        <v>3</v>
      </c>
      <c r="EXQ3" s="422"/>
      <c r="EXR3" s="422" t="s">
        <v>3</v>
      </c>
      <c r="EXS3" s="422"/>
      <c r="EXT3" s="422" t="s">
        <v>3</v>
      </c>
      <c r="EXU3" s="422"/>
      <c r="EXV3" s="422" t="s">
        <v>3</v>
      </c>
      <c r="EXW3" s="422"/>
      <c r="EXX3" s="422" t="s">
        <v>3</v>
      </c>
      <c r="EXY3" s="422"/>
      <c r="EXZ3" s="422" t="s">
        <v>3</v>
      </c>
      <c r="EYA3" s="422"/>
      <c r="EYB3" s="422" t="s">
        <v>3</v>
      </c>
      <c r="EYC3" s="422"/>
      <c r="EYD3" s="422" t="s">
        <v>3</v>
      </c>
      <c r="EYE3" s="422"/>
      <c r="EYF3" s="422" t="s">
        <v>3</v>
      </c>
      <c r="EYG3" s="422"/>
      <c r="EYH3" s="422" t="s">
        <v>3</v>
      </c>
      <c r="EYI3" s="422"/>
      <c r="EYJ3" s="422" t="s">
        <v>3</v>
      </c>
      <c r="EYK3" s="422"/>
      <c r="EYL3" s="422" t="s">
        <v>3</v>
      </c>
      <c r="EYM3" s="422"/>
      <c r="EYN3" s="422" t="s">
        <v>3</v>
      </c>
      <c r="EYO3" s="422"/>
      <c r="EYP3" s="422" t="s">
        <v>3</v>
      </c>
      <c r="EYQ3" s="422"/>
      <c r="EYR3" s="422" t="s">
        <v>3</v>
      </c>
      <c r="EYS3" s="422"/>
      <c r="EYT3" s="422" t="s">
        <v>3</v>
      </c>
      <c r="EYU3" s="422"/>
      <c r="EYV3" s="422" t="s">
        <v>3</v>
      </c>
      <c r="EYW3" s="422"/>
      <c r="EYX3" s="422" t="s">
        <v>3</v>
      </c>
      <c r="EYY3" s="422"/>
      <c r="EYZ3" s="422" t="s">
        <v>3</v>
      </c>
      <c r="EZA3" s="422"/>
      <c r="EZB3" s="422" t="s">
        <v>3</v>
      </c>
      <c r="EZC3" s="422"/>
      <c r="EZD3" s="422" t="s">
        <v>3</v>
      </c>
      <c r="EZE3" s="422"/>
      <c r="EZF3" s="422" t="s">
        <v>3</v>
      </c>
      <c r="EZG3" s="422"/>
      <c r="EZH3" s="422" t="s">
        <v>3</v>
      </c>
      <c r="EZI3" s="422"/>
      <c r="EZJ3" s="422" t="s">
        <v>3</v>
      </c>
      <c r="EZK3" s="422"/>
      <c r="EZL3" s="422" t="s">
        <v>3</v>
      </c>
      <c r="EZM3" s="422"/>
      <c r="EZN3" s="422" t="s">
        <v>3</v>
      </c>
      <c r="EZO3" s="422"/>
      <c r="EZP3" s="422" t="s">
        <v>3</v>
      </c>
      <c r="EZQ3" s="422"/>
      <c r="EZR3" s="422" t="s">
        <v>3</v>
      </c>
      <c r="EZS3" s="422"/>
      <c r="EZT3" s="422" t="s">
        <v>3</v>
      </c>
      <c r="EZU3" s="422"/>
      <c r="EZV3" s="422" t="s">
        <v>3</v>
      </c>
      <c r="EZW3" s="422"/>
      <c r="EZX3" s="422" t="s">
        <v>3</v>
      </c>
      <c r="EZY3" s="422"/>
      <c r="EZZ3" s="422" t="s">
        <v>3</v>
      </c>
      <c r="FAA3" s="422"/>
      <c r="FAB3" s="422" t="s">
        <v>3</v>
      </c>
      <c r="FAC3" s="422"/>
      <c r="FAD3" s="422" t="s">
        <v>3</v>
      </c>
      <c r="FAE3" s="422"/>
      <c r="FAF3" s="422" t="s">
        <v>3</v>
      </c>
      <c r="FAG3" s="422"/>
      <c r="FAH3" s="422" t="s">
        <v>3</v>
      </c>
      <c r="FAI3" s="422"/>
      <c r="FAJ3" s="422" t="s">
        <v>3</v>
      </c>
      <c r="FAK3" s="422"/>
      <c r="FAL3" s="422" t="s">
        <v>3</v>
      </c>
      <c r="FAM3" s="422"/>
      <c r="FAN3" s="422" t="s">
        <v>3</v>
      </c>
      <c r="FAO3" s="422"/>
      <c r="FAP3" s="422" t="s">
        <v>3</v>
      </c>
      <c r="FAQ3" s="422"/>
      <c r="FAR3" s="422" t="s">
        <v>3</v>
      </c>
      <c r="FAS3" s="422"/>
      <c r="FAT3" s="422" t="s">
        <v>3</v>
      </c>
      <c r="FAU3" s="422"/>
      <c r="FAV3" s="422" t="s">
        <v>3</v>
      </c>
      <c r="FAW3" s="422"/>
      <c r="FAX3" s="422" t="s">
        <v>3</v>
      </c>
      <c r="FAY3" s="422"/>
      <c r="FAZ3" s="422" t="s">
        <v>3</v>
      </c>
      <c r="FBA3" s="422"/>
      <c r="FBB3" s="422" t="s">
        <v>3</v>
      </c>
      <c r="FBC3" s="422"/>
      <c r="FBD3" s="422" t="s">
        <v>3</v>
      </c>
      <c r="FBE3" s="422"/>
      <c r="FBF3" s="422" t="s">
        <v>3</v>
      </c>
      <c r="FBG3" s="422"/>
      <c r="FBH3" s="422" t="s">
        <v>3</v>
      </c>
      <c r="FBI3" s="422"/>
      <c r="FBJ3" s="422" t="s">
        <v>3</v>
      </c>
      <c r="FBK3" s="422"/>
      <c r="FBL3" s="422" t="s">
        <v>3</v>
      </c>
      <c r="FBM3" s="422"/>
      <c r="FBN3" s="422" t="s">
        <v>3</v>
      </c>
      <c r="FBO3" s="422"/>
      <c r="FBP3" s="422" t="s">
        <v>3</v>
      </c>
      <c r="FBQ3" s="422"/>
      <c r="FBR3" s="422" t="s">
        <v>3</v>
      </c>
      <c r="FBS3" s="422"/>
      <c r="FBT3" s="422" t="s">
        <v>3</v>
      </c>
      <c r="FBU3" s="422"/>
      <c r="FBV3" s="422" t="s">
        <v>3</v>
      </c>
      <c r="FBW3" s="422"/>
      <c r="FBX3" s="422" t="s">
        <v>3</v>
      </c>
      <c r="FBY3" s="422"/>
      <c r="FBZ3" s="422" t="s">
        <v>3</v>
      </c>
      <c r="FCA3" s="422"/>
      <c r="FCB3" s="422" t="s">
        <v>3</v>
      </c>
      <c r="FCC3" s="422"/>
      <c r="FCD3" s="422" t="s">
        <v>3</v>
      </c>
      <c r="FCE3" s="422"/>
      <c r="FCF3" s="422" t="s">
        <v>3</v>
      </c>
      <c r="FCG3" s="422"/>
      <c r="FCH3" s="422" t="s">
        <v>3</v>
      </c>
      <c r="FCI3" s="422"/>
      <c r="FCJ3" s="422" t="s">
        <v>3</v>
      </c>
      <c r="FCK3" s="422"/>
      <c r="FCL3" s="422" t="s">
        <v>3</v>
      </c>
      <c r="FCM3" s="422"/>
      <c r="FCN3" s="422" t="s">
        <v>3</v>
      </c>
      <c r="FCO3" s="422"/>
      <c r="FCP3" s="422" t="s">
        <v>3</v>
      </c>
      <c r="FCQ3" s="422"/>
      <c r="FCR3" s="422" t="s">
        <v>3</v>
      </c>
      <c r="FCS3" s="422"/>
      <c r="FCT3" s="422" t="s">
        <v>3</v>
      </c>
      <c r="FCU3" s="422"/>
      <c r="FCV3" s="422" t="s">
        <v>3</v>
      </c>
      <c r="FCW3" s="422"/>
      <c r="FCX3" s="422" t="s">
        <v>3</v>
      </c>
      <c r="FCY3" s="422"/>
      <c r="FCZ3" s="422" t="s">
        <v>3</v>
      </c>
      <c r="FDA3" s="422"/>
      <c r="FDB3" s="422" t="s">
        <v>3</v>
      </c>
      <c r="FDC3" s="422"/>
      <c r="FDD3" s="422" t="s">
        <v>3</v>
      </c>
      <c r="FDE3" s="422"/>
      <c r="FDF3" s="422" t="s">
        <v>3</v>
      </c>
      <c r="FDG3" s="422"/>
      <c r="FDH3" s="422" t="s">
        <v>3</v>
      </c>
      <c r="FDI3" s="422"/>
      <c r="FDJ3" s="422" t="s">
        <v>3</v>
      </c>
      <c r="FDK3" s="422"/>
      <c r="FDL3" s="422" t="s">
        <v>3</v>
      </c>
      <c r="FDM3" s="422"/>
      <c r="FDN3" s="422" t="s">
        <v>3</v>
      </c>
      <c r="FDO3" s="422"/>
      <c r="FDP3" s="422" t="s">
        <v>3</v>
      </c>
      <c r="FDQ3" s="422"/>
      <c r="FDR3" s="422" t="s">
        <v>3</v>
      </c>
      <c r="FDS3" s="422"/>
      <c r="FDT3" s="422" t="s">
        <v>3</v>
      </c>
      <c r="FDU3" s="422"/>
      <c r="FDV3" s="422" t="s">
        <v>3</v>
      </c>
      <c r="FDW3" s="422"/>
      <c r="FDX3" s="422" t="s">
        <v>3</v>
      </c>
      <c r="FDY3" s="422"/>
      <c r="FDZ3" s="422" t="s">
        <v>3</v>
      </c>
      <c r="FEA3" s="422"/>
      <c r="FEB3" s="422" t="s">
        <v>3</v>
      </c>
      <c r="FEC3" s="422"/>
      <c r="FED3" s="422" t="s">
        <v>3</v>
      </c>
      <c r="FEE3" s="422"/>
      <c r="FEF3" s="422" t="s">
        <v>3</v>
      </c>
      <c r="FEG3" s="422"/>
      <c r="FEH3" s="422" t="s">
        <v>3</v>
      </c>
      <c r="FEI3" s="422"/>
      <c r="FEJ3" s="422" t="s">
        <v>3</v>
      </c>
      <c r="FEK3" s="422"/>
      <c r="FEL3" s="422" t="s">
        <v>3</v>
      </c>
      <c r="FEM3" s="422"/>
      <c r="FEN3" s="422" t="s">
        <v>3</v>
      </c>
      <c r="FEO3" s="422"/>
      <c r="FEP3" s="422" t="s">
        <v>3</v>
      </c>
      <c r="FEQ3" s="422"/>
      <c r="FER3" s="422" t="s">
        <v>3</v>
      </c>
      <c r="FES3" s="422"/>
      <c r="FET3" s="422" t="s">
        <v>3</v>
      </c>
      <c r="FEU3" s="422"/>
      <c r="FEV3" s="422" t="s">
        <v>3</v>
      </c>
      <c r="FEW3" s="422"/>
      <c r="FEX3" s="422" t="s">
        <v>3</v>
      </c>
      <c r="FEY3" s="422"/>
      <c r="FEZ3" s="422" t="s">
        <v>3</v>
      </c>
      <c r="FFA3" s="422"/>
      <c r="FFB3" s="422" t="s">
        <v>3</v>
      </c>
      <c r="FFC3" s="422"/>
      <c r="FFD3" s="422" t="s">
        <v>3</v>
      </c>
      <c r="FFE3" s="422"/>
      <c r="FFF3" s="422" t="s">
        <v>3</v>
      </c>
      <c r="FFG3" s="422"/>
      <c r="FFH3" s="422" t="s">
        <v>3</v>
      </c>
      <c r="FFI3" s="422"/>
      <c r="FFJ3" s="422" t="s">
        <v>3</v>
      </c>
      <c r="FFK3" s="422"/>
      <c r="FFL3" s="422" t="s">
        <v>3</v>
      </c>
      <c r="FFM3" s="422"/>
      <c r="FFN3" s="422" t="s">
        <v>3</v>
      </c>
      <c r="FFO3" s="422"/>
      <c r="FFP3" s="422" t="s">
        <v>3</v>
      </c>
      <c r="FFQ3" s="422"/>
      <c r="FFR3" s="422" t="s">
        <v>3</v>
      </c>
      <c r="FFS3" s="422"/>
      <c r="FFT3" s="422" t="s">
        <v>3</v>
      </c>
      <c r="FFU3" s="422"/>
      <c r="FFV3" s="422" t="s">
        <v>3</v>
      </c>
      <c r="FFW3" s="422"/>
      <c r="FFX3" s="422" t="s">
        <v>3</v>
      </c>
      <c r="FFY3" s="422"/>
      <c r="FFZ3" s="422" t="s">
        <v>3</v>
      </c>
      <c r="FGA3" s="422"/>
      <c r="FGB3" s="422" t="s">
        <v>3</v>
      </c>
      <c r="FGC3" s="422"/>
      <c r="FGD3" s="422" t="s">
        <v>3</v>
      </c>
      <c r="FGE3" s="422"/>
      <c r="FGF3" s="422" t="s">
        <v>3</v>
      </c>
      <c r="FGG3" s="422"/>
      <c r="FGH3" s="422" t="s">
        <v>3</v>
      </c>
      <c r="FGI3" s="422"/>
      <c r="FGJ3" s="422" t="s">
        <v>3</v>
      </c>
      <c r="FGK3" s="422"/>
      <c r="FGL3" s="422" t="s">
        <v>3</v>
      </c>
      <c r="FGM3" s="422"/>
      <c r="FGN3" s="422" t="s">
        <v>3</v>
      </c>
      <c r="FGO3" s="422"/>
      <c r="FGP3" s="422" t="s">
        <v>3</v>
      </c>
      <c r="FGQ3" s="422"/>
      <c r="FGR3" s="422" t="s">
        <v>3</v>
      </c>
      <c r="FGS3" s="422"/>
      <c r="FGT3" s="422" t="s">
        <v>3</v>
      </c>
      <c r="FGU3" s="422"/>
      <c r="FGV3" s="422" t="s">
        <v>3</v>
      </c>
      <c r="FGW3" s="422"/>
      <c r="FGX3" s="422" t="s">
        <v>3</v>
      </c>
      <c r="FGY3" s="422"/>
      <c r="FGZ3" s="422" t="s">
        <v>3</v>
      </c>
      <c r="FHA3" s="422"/>
      <c r="FHB3" s="422" t="s">
        <v>3</v>
      </c>
      <c r="FHC3" s="422"/>
      <c r="FHD3" s="422" t="s">
        <v>3</v>
      </c>
      <c r="FHE3" s="422"/>
      <c r="FHF3" s="422" t="s">
        <v>3</v>
      </c>
      <c r="FHG3" s="422"/>
      <c r="FHH3" s="422" t="s">
        <v>3</v>
      </c>
      <c r="FHI3" s="422"/>
      <c r="FHJ3" s="422" t="s">
        <v>3</v>
      </c>
      <c r="FHK3" s="422"/>
      <c r="FHL3" s="422" t="s">
        <v>3</v>
      </c>
      <c r="FHM3" s="422"/>
      <c r="FHN3" s="422" t="s">
        <v>3</v>
      </c>
      <c r="FHO3" s="422"/>
      <c r="FHP3" s="422" t="s">
        <v>3</v>
      </c>
      <c r="FHQ3" s="422"/>
      <c r="FHR3" s="422" t="s">
        <v>3</v>
      </c>
      <c r="FHS3" s="422"/>
      <c r="FHT3" s="422" t="s">
        <v>3</v>
      </c>
      <c r="FHU3" s="422"/>
      <c r="FHV3" s="422" t="s">
        <v>3</v>
      </c>
      <c r="FHW3" s="422"/>
      <c r="FHX3" s="422" t="s">
        <v>3</v>
      </c>
      <c r="FHY3" s="422"/>
      <c r="FHZ3" s="422" t="s">
        <v>3</v>
      </c>
      <c r="FIA3" s="422"/>
      <c r="FIB3" s="422" t="s">
        <v>3</v>
      </c>
      <c r="FIC3" s="422"/>
      <c r="FID3" s="422" t="s">
        <v>3</v>
      </c>
      <c r="FIE3" s="422"/>
      <c r="FIF3" s="422" t="s">
        <v>3</v>
      </c>
      <c r="FIG3" s="422"/>
      <c r="FIH3" s="422" t="s">
        <v>3</v>
      </c>
      <c r="FII3" s="422"/>
      <c r="FIJ3" s="422" t="s">
        <v>3</v>
      </c>
      <c r="FIK3" s="422"/>
      <c r="FIL3" s="422" t="s">
        <v>3</v>
      </c>
      <c r="FIM3" s="422"/>
      <c r="FIN3" s="422" t="s">
        <v>3</v>
      </c>
      <c r="FIO3" s="422"/>
      <c r="FIP3" s="422" t="s">
        <v>3</v>
      </c>
      <c r="FIQ3" s="422"/>
      <c r="FIR3" s="422" t="s">
        <v>3</v>
      </c>
      <c r="FIS3" s="422"/>
      <c r="FIT3" s="422" t="s">
        <v>3</v>
      </c>
      <c r="FIU3" s="422"/>
      <c r="FIV3" s="422" t="s">
        <v>3</v>
      </c>
      <c r="FIW3" s="422"/>
      <c r="FIX3" s="422" t="s">
        <v>3</v>
      </c>
      <c r="FIY3" s="422"/>
      <c r="FIZ3" s="422" t="s">
        <v>3</v>
      </c>
      <c r="FJA3" s="422"/>
      <c r="FJB3" s="422" t="s">
        <v>3</v>
      </c>
      <c r="FJC3" s="422"/>
      <c r="FJD3" s="422" t="s">
        <v>3</v>
      </c>
      <c r="FJE3" s="422"/>
      <c r="FJF3" s="422" t="s">
        <v>3</v>
      </c>
      <c r="FJG3" s="422"/>
      <c r="FJH3" s="422" t="s">
        <v>3</v>
      </c>
      <c r="FJI3" s="422"/>
      <c r="FJJ3" s="422" t="s">
        <v>3</v>
      </c>
      <c r="FJK3" s="422"/>
      <c r="FJL3" s="422" t="s">
        <v>3</v>
      </c>
      <c r="FJM3" s="422"/>
      <c r="FJN3" s="422" t="s">
        <v>3</v>
      </c>
      <c r="FJO3" s="422"/>
      <c r="FJP3" s="422" t="s">
        <v>3</v>
      </c>
      <c r="FJQ3" s="422"/>
      <c r="FJR3" s="422" t="s">
        <v>3</v>
      </c>
      <c r="FJS3" s="422"/>
      <c r="FJT3" s="422" t="s">
        <v>3</v>
      </c>
      <c r="FJU3" s="422"/>
      <c r="FJV3" s="422" t="s">
        <v>3</v>
      </c>
      <c r="FJW3" s="422"/>
      <c r="FJX3" s="422" t="s">
        <v>3</v>
      </c>
      <c r="FJY3" s="422"/>
      <c r="FJZ3" s="422" t="s">
        <v>3</v>
      </c>
      <c r="FKA3" s="422"/>
      <c r="FKB3" s="422" t="s">
        <v>3</v>
      </c>
      <c r="FKC3" s="422"/>
      <c r="FKD3" s="422" t="s">
        <v>3</v>
      </c>
      <c r="FKE3" s="422"/>
      <c r="FKF3" s="422" t="s">
        <v>3</v>
      </c>
      <c r="FKG3" s="422"/>
      <c r="FKH3" s="422" t="s">
        <v>3</v>
      </c>
      <c r="FKI3" s="422"/>
      <c r="FKJ3" s="422" t="s">
        <v>3</v>
      </c>
      <c r="FKK3" s="422"/>
      <c r="FKL3" s="422" t="s">
        <v>3</v>
      </c>
      <c r="FKM3" s="422"/>
      <c r="FKN3" s="422" t="s">
        <v>3</v>
      </c>
      <c r="FKO3" s="422"/>
      <c r="FKP3" s="422" t="s">
        <v>3</v>
      </c>
      <c r="FKQ3" s="422"/>
      <c r="FKR3" s="422" t="s">
        <v>3</v>
      </c>
      <c r="FKS3" s="422"/>
      <c r="FKT3" s="422" t="s">
        <v>3</v>
      </c>
      <c r="FKU3" s="422"/>
      <c r="FKV3" s="422" t="s">
        <v>3</v>
      </c>
      <c r="FKW3" s="422"/>
      <c r="FKX3" s="422" t="s">
        <v>3</v>
      </c>
      <c r="FKY3" s="422"/>
      <c r="FKZ3" s="422" t="s">
        <v>3</v>
      </c>
      <c r="FLA3" s="422"/>
      <c r="FLB3" s="422" t="s">
        <v>3</v>
      </c>
      <c r="FLC3" s="422"/>
      <c r="FLD3" s="422" t="s">
        <v>3</v>
      </c>
      <c r="FLE3" s="422"/>
      <c r="FLF3" s="422" t="s">
        <v>3</v>
      </c>
      <c r="FLG3" s="422"/>
      <c r="FLH3" s="422" t="s">
        <v>3</v>
      </c>
      <c r="FLI3" s="422"/>
      <c r="FLJ3" s="422" t="s">
        <v>3</v>
      </c>
      <c r="FLK3" s="422"/>
      <c r="FLL3" s="422" t="s">
        <v>3</v>
      </c>
      <c r="FLM3" s="422"/>
      <c r="FLN3" s="422" t="s">
        <v>3</v>
      </c>
      <c r="FLO3" s="422"/>
      <c r="FLP3" s="422" t="s">
        <v>3</v>
      </c>
      <c r="FLQ3" s="422"/>
      <c r="FLR3" s="422" t="s">
        <v>3</v>
      </c>
      <c r="FLS3" s="422"/>
      <c r="FLT3" s="422" t="s">
        <v>3</v>
      </c>
      <c r="FLU3" s="422"/>
      <c r="FLV3" s="422" t="s">
        <v>3</v>
      </c>
      <c r="FLW3" s="422"/>
      <c r="FLX3" s="422" t="s">
        <v>3</v>
      </c>
      <c r="FLY3" s="422"/>
      <c r="FLZ3" s="422" t="s">
        <v>3</v>
      </c>
      <c r="FMA3" s="422"/>
      <c r="FMB3" s="422" t="s">
        <v>3</v>
      </c>
      <c r="FMC3" s="422"/>
      <c r="FMD3" s="422" t="s">
        <v>3</v>
      </c>
      <c r="FME3" s="422"/>
      <c r="FMF3" s="422" t="s">
        <v>3</v>
      </c>
      <c r="FMG3" s="422"/>
      <c r="FMH3" s="422" t="s">
        <v>3</v>
      </c>
      <c r="FMI3" s="422"/>
      <c r="FMJ3" s="422" t="s">
        <v>3</v>
      </c>
      <c r="FMK3" s="422"/>
      <c r="FML3" s="422" t="s">
        <v>3</v>
      </c>
      <c r="FMM3" s="422"/>
      <c r="FMN3" s="422" t="s">
        <v>3</v>
      </c>
      <c r="FMO3" s="422"/>
      <c r="FMP3" s="422" t="s">
        <v>3</v>
      </c>
      <c r="FMQ3" s="422"/>
      <c r="FMR3" s="422" t="s">
        <v>3</v>
      </c>
      <c r="FMS3" s="422"/>
      <c r="FMT3" s="422" t="s">
        <v>3</v>
      </c>
      <c r="FMU3" s="422"/>
      <c r="FMV3" s="422" t="s">
        <v>3</v>
      </c>
      <c r="FMW3" s="422"/>
      <c r="FMX3" s="422" t="s">
        <v>3</v>
      </c>
      <c r="FMY3" s="422"/>
      <c r="FMZ3" s="422" t="s">
        <v>3</v>
      </c>
      <c r="FNA3" s="422"/>
      <c r="FNB3" s="422" t="s">
        <v>3</v>
      </c>
      <c r="FNC3" s="422"/>
      <c r="FND3" s="422" t="s">
        <v>3</v>
      </c>
      <c r="FNE3" s="422"/>
      <c r="FNF3" s="422" t="s">
        <v>3</v>
      </c>
      <c r="FNG3" s="422"/>
      <c r="FNH3" s="422" t="s">
        <v>3</v>
      </c>
      <c r="FNI3" s="422"/>
      <c r="FNJ3" s="422" t="s">
        <v>3</v>
      </c>
      <c r="FNK3" s="422"/>
      <c r="FNL3" s="422" t="s">
        <v>3</v>
      </c>
      <c r="FNM3" s="422"/>
      <c r="FNN3" s="422" t="s">
        <v>3</v>
      </c>
      <c r="FNO3" s="422"/>
      <c r="FNP3" s="422" t="s">
        <v>3</v>
      </c>
      <c r="FNQ3" s="422"/>
      <c r="FNR3" s="422" t="s">
        <v>3</v>
      </c>
      <c r="FNS3" s="422"/>
      <c r="FNT3" s="422" t="s">
        <v>3</v>
      </c>
      <c r="FNU3" s="422"/>
      <c r="FNV3" s="422" t="s">
        <v>3</v>
      </c>
      <c r="FNW3" s="422"/>
      <c r="FNX3" s="422" t="s">
        <v>3</v>
      </c>
      <c r="FNY3" s="422"/>
      <c r="FNZ3" s="422" t="s">
        <v>3</v>
      </c>
      <c r="FOA3" s="422"/>
      <c r="FOB3" s="422" t="s">
        <v>3</v>
      </c>
      <c r="FOC3" s="422"/>
      <c r="FOD3" s="422" t="s">
        <v>3</v>
      </c>
      <c r="FOE3" s="422"/>
      <c r="FOF3" s="422" t="s">
        <v>3</v>
      </c>
      <c r="FOG3" s="422"/>
      <c r="FOH3" s="422" t="s">
        <v>3</v>
      </c>
      <c r="FOI3" s="422"/>
      <c r="FOJ3" s="422" t="s">
        <v>3</v>
      </c>
      <c r="FOK3" s="422"/>
      <c r="FOL3" s="422" t="s">
        <v>3</v>
      </c>
      <c r="FOM3" s="422"/>
      <c r="FON3" s="422" t="s">
        <v>3</v>
      </c>
      <c r="FOO3" s="422"/>
      <c r="FOP3" s="422" t="s">
        <v>3</v>
      </c>
      <c r="FOQ3" s="422"/>
      <c r="FOR3" s="422" t="s">
        <v>3</v>
      </c>
      <c r="FOS3" s="422"/>
      <c r="FOT3" s="422" t="s">
        <v>3</v>
      </c>
      <c r="FOU3" s="422"/>
      <c r="FOV3" s="422" t="s">
        <v>3</v>
      </c>
      <c r="FOW3" s="422"/>
      <c r="FOX3" s="422" t="s">
        <v>3</v>
      </c>
      <c r="FOY3" s="422"/>
      <c r="FOZ3" s="422" t="s">
        <v>3</v>
      </c>
      <c r="FPA3" s="422"/>
      <c r="FPB3" s="422" t="s">
        <v>3</v>
      </c>
      <c r="FPC3" s="422"/>
      <c r="FPD3" s="422" t="s">
        <v>3</v>
      </c>
      <c r="FPE3" s="422"/>
      <c r="FPF3" s="422" t="s">
        <v>3</v>
      </c>
      <c r="FPG3" s="422"/>
      <c r="FPH3" s="422" t="s">
        <v>3</v>
      </c>
      <c r="FPI3" s="422"/>
      <c r="FPJ3" s="422" t="s">
        <v>3</v>
      </c>
      <c r="FPK3" s="422"/>
      <c r="FPL3" s="422" t="s">
        <v>3</v>
      </c>
      <c r="FPM3" s="422"/>
      <c r="FPN3" s="422" t="s">
        <v>3</v>
      </c>
      <c r="FPO3" s="422"/>
      <c r="FPP3" s="422" t="s">
        <v>3</v>
      </c>
      <c r="FPQ3" s="422"/>
      <c r="FPR3" s="422" t="s">
        <v>3</v>
      </c>
      <c r="FPS3" s="422"/>
      <c r="FPT3" s="422" t="s">
        <v>3</v>
      </c>
      <c r="FPU3" s="422"/>
      <c r="FPV3" s="422" t="s">
        <v>3</v>
      </c>
      <c r="FPW3" s="422"/>
      <c r="FPX3" s="422" t="s">
        <v>3</v>
      </c>
      <c r="FPY3" s="422"/>
      <c r="FPZ3" s="422" t="s">
        <v>3</v>
      </c>
      <c r="FQA3" s="422"/>
      <c r="FQB3" s="422" t="s">
        <v>3</v>
      </c>
      <c r="FQC3" s="422"/>
      <c r="FQD3" s="422" t="s">
        <v>3</v>
      </c>
      <c r="FQE3" s="422"/>
      <c r="FQF3" s="422" t="s">
        <v>3</v>
      </c>
      <c r="FQG3" s="422"/>
      <c r="FQH3" s="422" t="s">
        <v>3</v>
      </c>
      <c r="FQI3" s="422"/>
      <c r="FQJ3" s="422" t="s">
        <v>3</v>
      </c>
      <c r="FQK3" s="422"/>
      <c r="FQL3" s="422" t="s">
        <v>3</v>
      </c>
      <c r="FQM3" s="422"/>
      <c r="FQN3" s="422" t="s">
        <v>3</v>
      </c>
      <c r="FQO3" s="422"/>
      <c r="FQP3" s="422" t="s">
        <v>3</v>
      </c>
      <c r="FQQ3" s="422"/>
      <c r="FQR3" s="422" t="s">
        <v>3</v>
      </c>
      <c r="FQS3" s="422"/>
      <c r="FQT3" s="422" t="s">
        <v>3</v>
      </c>
      <c r="FQU3" s="422"/>
      <c r="FQV3" s="422" t="s">
        <v>3</v>
      </c>
      <c r="FQW3" s="422"/>
      <c r="FQX3" s="422" t="s">
        <v>3</v>
      </c>
      <c r="FQY3" s="422"/>
      <c r="FQZ3" s="422" t="s">
        <v>3</v>
      </c>
      <c r="FRA3" s="422"/>
      <c r="FRB3" s="422" t="s">
        <v>3</v>
      </c>
      <c r="FRC3" s="422"/>
      <c r="FRD3" s="422" t="s">
        <v>3</v>
      </c>
      <c r="FRE3" s="422"/>
      <c r="FRF3" s="422" t="s">
        <v>3</v>
      </c>
      <c r="FRG3" s="422"/>
      <c r="FRH3" s="422" t="s">
        <v>3</v>
      </c>
      <c r="FRI3" s="422"/>
      <c r="FRJ3" s="422" t="s">
        <v>3</v>
      </c>
      <c r="FRK3" s="422"/>
      <c r="FRL3" s="422" t="s">
        <v>3</v>
      </c>
      <c r="FRM3" s="422"/>
      <c r="FRN3" s="422" t="s">
        <v>3</v>
      </c>
      <c r="FRO3" s="422"/>
      <c r="FRP3" s="422" t="s">
        <v>3</v>
      </c>
      <c r="FRQ3" s="422"/>
      <c r="FRR3" s="422" t="s">
        <v>3</v>
      </c>
      <c r="FRS3" s="422"/>
      <c r="FRT3" s="422" t="s">
        <v>3</v>
      </c>
      <c r="FRU3" s="422"/>
      <c r="FRV3" s="422" t="s">
        <v>3</v>
      </c>
      <c r="FRW3" s="422"/>
      <c r="FRX3" s="422" t="s">
        <v>3</v>
      </c>
      <c r="FRY3" s="422"/>
      <c r="FRZ3" s="422" t="s">
        <v>3</v>
      </c>
      <c r="FSA3" s="422"/>
      <c r="FSB3" s="422" t="s">
        <v>3</v>
      </c>
      <c r="FSC3" s="422"/>
      <c r="FSD3" s="422" t="s">
        <v>3</v>
      </c>
      <c r="FSE3" s="422"/>
      <c r="FSF3" s="422" t="s">
        <v>3</v>
      </c>
      <c r="FSG3" s="422"/>
      <c r="FSH3" s="422" t="s">
        <v>3</v>
      </c>
      <c r="FSI3" s="422"/>
      <c r="FSJ3" s="422" t="s">
        <v>3</v>
      </c>
      <c r="FSK3" s="422"/>
      <c r="FSL3" s="422" t="s">
        <v>3</v>
      </c>
      <c r="FSM3" s="422"/>
      <c r="FSN3" s="422" t="s">
        <v>3</v>
      </c>
      <c r="FSO3" s="422"/>
      <c r="FSP3" s="422" t="s">
        <v>3</v>
      </c>
      <c r="FSQ3" s="422"/>
      <c r="FSR3" s="422" t="s">
        <v>3</v>
      </c>
      <c r="FSS3" s="422"/>
      <c r="FST3" s="422" t="s">
        <v>3</v>
      </c>
      <c r="FSU3" s="422"/>
      <c r="FSV3" s="422" t="s">
        <v>3</v>
      </c>
      <c r="FSW3" s="422"/>
      <c r="FSX3" s="422" t="s">
        <v>3</v>
      </c>
      <c r="FSY3" s="422"/>
      <c r="FSZ3" s="422" t="s">
        <v>3</v>
      </c>
      <c r="FTA3" s="422"/>
      <c r="FTB3" s="422" t="s">
        <v>3</v>
      </c>
      <c r="FTC3" s="422"/>
      <c r="FTD3" s="422" t="s">
        <v>3</v>
      </c>
      <c r="FTE3" s="422"/>
      <c r="FTF3" s="422" t="s">
        <v>3</v>
      </c>
      <c r="FTG3" s="422"/>
      <c r="FTH3" s="422" t="s">
        <v>3</v>
      </c>
      <c r="FTI3" s="422"/>
      <c r="FTJ3" s="422" t="s">
        <v>3</v>
      </c>
      <c r="FTK3" s="422"/>
      <c r="FTL3" s="422" t="s">
        <v>3</v>
      </c>
      <c r="FTM3" s="422"/>
      <c r="FTN3" s="422" t="s">
        <v>3</v>
      </c>
      <c r="FTO3" s="422"/>
      <c r="FTP3" s="422" t="s">
        <v>3</v>
      </c>
      <c r="FTQ3" s="422"/>
      <c r="FTR3" s="422" t="s">
        <v>3</v>
      </c>
      <c r="FTS3" s="422"/>
      <c r="FTT3" s="422" t="s">
        <v>3</v>
      </c>
      <c r="FTU3" s="422"/>
      <c r="FTV3" s="422" t="s">
        <v>3</v>
      </c>
      <c r="FTW3" s="422"/>
      <c r="FTX3" s="422" t="s">
        <v>3</v>
      </c>
      <c r="FTY3" s="422"/>
      <c r="FTZ3" s="422" t="s">
        <v>3</v>
      </c>
      <c r="FUA3" s="422"/>
      <c r="FUB3" s="422" t="s">
        <v>3</v>
      </c>
      <c r="FUC3" s="422"/>
      <c r="FUD3" s="422" t="s">
        <v>3</v>
      </c>
      <c r="FUE3" s="422"/>
      <c r="FUF3" s="422" t="s">
        <v>3</v>
      </c>
      <c r="FUG3" s="422"/>
      <c r="FUH3" s="422" t="s">
        <v>3</v>
      </c>
      <c r="FUI3" s="422"/>
      <c r="FUJ3" s="422" t="s">
        <v>3</v>
      </c>
      <c r="FUK3" s="422"/>
      <c r="FUL3" s="422" t="s">
        <v>3</v>
      </c>
      <c r="FUM3" s="422"/>
      <c r="FUN3" s="422" t="s">
        <v>3</v>
      </c>
      <c r="FUO3" s="422"/>
      <c r="FUP3" s="422" t="s">
        <v>3</v>
      </c>
      <c r="FUQ3" s="422"/>
      <c r="FUR3" s="422" t="s">
        <v>3</v>
      </c>
      <c r="FUS3" s="422"/>
      <c r="FUT3" s="422" t="s">
        <v>3</v>
      </c>
      <c r="FUU3" s="422"/>
      <c r="FUV3" s="422" t="s">
        <v>3</v>
      </c>
      <c r="FUW3" s="422"/>
      <c r="FUX3" s="422" t="s">
        <v>3</v>
      </c>
      <c r="FUY3" s="422"/>
      <c r="FUZ3" s="422" t="s">
        <v>3</v>
      </c>
      <c r="FVA3" s="422"/>
      <c r="FVB3" s="422" t="s">
        <v>3</v>
      </c>
      <c r="FVC3" s="422"/>
      <c r="FVD3" s="422" t="s">
        <v>3</v>
      </c>
      <c r="FVE3" s="422"/>
      <c r="FVF3" s="422" t="s">
        <v>3</v>
      </c>
      <c r="FVG3" s="422"/>
      <c r="FVH3" s="422" t="s">
        <v>3</v>
      </c>
      <c r="FVI3" s="422"/>
      <c r="FVJ3" s="422" t="s">
        <v>3</v>
      </c>
      <c r="FVK3" s="422"/>
      <c r="FVL3" s="422" t="s">
        <v>3</v>
      </c>
      <c r="FVM3" s="422"/>
      <c r="FVN3" s="422" t="s">
        <v>3</v>
      </c>
      <c r="FVO3" s="422"/>
      <c r="FVP3" s="422" t="s">
        <v>3</v>
      </c>
      <c r="FVQ3" s="422"/>
      <c r="FVR3" s="422" t="s">
        <v>3</v>
      </c>
      <c r="FVS3" s="422"/>
      <c r="FVT3" s="422" t="s">
        <v>3</v>
      </c>
      <c r="FVU3" s="422"/>
      <c r="FVV3" s="422" t="s">
        <v>3</v>
      </c>
      <c r="FVW3" s="422"/>
      <c r="FVX3" s="422" t="s">
        <v>3</v>
      </c>
      <c r="FVY3" s="422"/>
      <c r="FVZ3" s="422" t="s">
        <v>3</v>
      </c>
      <c r="FWA3" s="422"/>
      <c r="FWB3" s="422" t="s">
        <v>3</v>
      </c>
      <c r="FWC3" s="422"/>
      <c r="FWD3" s="422" t="s">
        <v>3</v>
      </c>
      <c r="FWE3" s="422"/>
      <c r="FWF3" s="422" t="s">
        <v>3</v>
      </c>
      <c r="FWG3" s="422"/>
      <c r="FWH3" s="422" t="s">
        <v>3</v>
      </c>
      <c r="FWI3" s="422"/>
      <c r="FWJ3" s="422" t="s">
        <v>3</v>
      </c>
      <c r="FWK3" s="422"/>
      <c r="FWL3" s="422" t="s">
        <v>3</v>
      </c>
      <c r="FWM3" s="422"/>
      <c r="FWN3" s="422" t="s">
        <v>3</v>
      </c>
      <c r="FWO3" s="422"/>
      <c r="FWP3" s="422" t="s">
        <v>3</v>
      </c>
      <c r="FWQ3" s="422"/>
      <c r="FWR3" s="422" t="s">
        <v>3</v>
      </c>
      <c r="FWS3" s="422"/>
      <c r="FWT3" s="422" t="s">
        <v>3</v>
      </c>
      <c r="FWU3" s="422"/>
      <c r="FWV3" s="422" t="s">
        <v>3</v>
      </c>
      <c r="FWW3" s="422"/>
      <c r="FWX3" s="422" t="s">
        <v>3</v>
      </c>
      <c r="FWY3" s="422"/>
      <c r="FWZ3" s="422" t="s">
        <v>3</v>
      </c>
      <c r="FXA3" s="422"/>
      <c r="FXB3" s="422" t="s">
        <v>3</v>
      </c>
      <c r="FXC3" s="422"/>
      <c r="FXD3" s="422" t="s">
        <v>3</v>
      </c>
      <c r="FXE3" s="422"/>
      <c r="FXF3" s="422" t="s">
        <v>3</v>
      </c>
      <c r="FXG3" s="422"/>
      <c r="FXH3" s="422" t="s">
        <v>3</v>
      </c>
      <c r="FXI3" s="422"/>
      <c r="FXJ3" s="422" t="s">
        <v>3</v>
      </c>
      <c r="FXK3" s="422"/>
      <c r="FXL3" s="422" t="s">
        <v>3</v>
      </c>
      <c r="FXM3" s="422"/>
      <c r="FXN3" s="422" t="s">
        <v>3</v>
      </c>
      <c r="FXO3" s="422"/>
      <c r="FXP3" s="422" t="s">
        <v>3</v>
      </c>
      <c r="FXQ3" s="422"/>
      <c r="FXR3" s="422" t="s">
        <v>3</v>
      </c>
      <c r="FXS3" s="422"/>
      <c r="FXT3" s="422" t="s">
        <v>3</v>
      </c>
      <c r="FXU3" s="422"/>
      <c r="FXV3" s="422" t="s">
        <v>3</v>
      </c>
      <c r="FXW3" s="422"/>
      <c r="FXX3" s="422" t="s">
        <v>3</v>
      </c>
      <c r="FXY3" s="422"/>
      <c r="FXZ3" s="422" t="s">
        <v>3</v>
      </c>
      <c r="FYA3" s="422"/>
      <c r="FYB3" s="422" t="s">
        <v>3</v>
      </c>
      <c r="FYC3" s="422"/>
      <c r="FYD3" s="422" t="s">
        <v>3</v>
      </c>
      <c r="FYE3" s="422"/>
      <c r="FYF3" s="422" t="s">
        <v>3</v>
      </c>
      <c r="FYG3" s="422"/>
      <c r="FYH3" s="422" t="s">
        <v>3</v>
      </c>
      <c r="FYI3" s="422"/>
      <c r="FYJ3" s="422" t="s">
        <v>3</v>
      </c>
      <c r="FYK3" s="422"/>
      <c r="FYL3" s="422" t="s">
        <v>3</v>
      </c>
      <c r="FYM3" s="422"/>
      <c r="FYN3" s="422" t="s">
        <v>3</v>
      </c>
      <c r="FYO3" s="422"/>
      <c r="FYP3" s="422" t="s">
        <v>3</v>
      </c>
      <c r="FYQ3" s="422"/>
      <c r="FYR3" s="422" t="s">
        <v>3</v>
      </c>
      <c r="FYS3" s="422"/>
      <c r="FYT3" s="422" t="s">
        <v>3</v>
      </c>
      <c r="FYU3" s="422"/>
      <c r="FYV3" s="422" t="s">
        <v>3</v>
      </c>
      <c r="FYW3" s="422"/>
      <c r="FYX3" s="422" t="s">
        <v>3</v>
      </c>
      <c r="FYY3" s="422"/>
      <c r="FYZ3" s="422" t="s">
        <v>3</v>
      </c>
      <c r="FZA3" s="422"/>
      <c r="FZB3" s="422" t="s">
        <v>3</v>
      </c>
      <c r="FZC3" s="422"/>
      <c r="FZD3" s="422" t="s">
        <v>3</v>
      </c>
      <c r="FZE3" s="422"/>
      <c r="FZF3" s="422" t="s">
        <v>3</v>
      </c>
      <c r="FZG3" s="422"/>
      <c r="FZH3" s="422" t="s">
        <v>3</v>
      </c>
      <c r="FZI3" s="422"/>
      <c r="FZJ3" s="422" t="s">
        <v>3</v>
      </c>
      <c r="FZK3" s="422"/>
      <c r="FZL3" s="422" t="s">
        <v>3</v>
      </c>
      <c r="FZM3" s="422"/>
      <c r="FZN3" s="422" t="s">
        <v>3</v>
      </c>
      <c r="FZO3" s="422"/>
      <c r="FZP3" s="422" t="s">
        <v>3</v>
      </c>
      <c r="FZQ3" s="422"/>
      <c r="FZR3" s="422" t="s">
        <v>3</v>
      </c>
      <c r="FZS3" s="422"/>
      <c r="FZT3" s="422" t="s">
        <v>3</v>
      </c>
      <c r="FZU3" s="422"/>
      <c r="FZV3" s="422" t="s">
        <v>3</v>
      </c>
      <c r="FZW3" s="422"/>
      <c r="FZX3" s="422" t="s">
        <v>3</v>
      </c>
      <c r="FZY3" s="422"/>
      <c r="FZZ3" s="422" t="s">
        <v>3</v>
      </c>
      <c r="GAA3" s="422"/>
      <c r="GAB3" s="422" t="s">
        <v>3</v>
      </c>
      <c r="GAC3" s="422"/>
      <c r="GAD3" s="422" t="s">
        <v>3</v>
      </c>
      <c r="GAE3" s="422"/>
      <c r="GAF3" s="422" t="s">
        <v>3</v>
      </c>
      <c r="GAG3" s="422"/>
      <c r="GAH3" s="422" t="s">
        <v>3</v>
      </c>
      <c r="GAI3" s="422"/>
      <c r="GAJ3" s="422" t="s">
        <v>3</v>
      </c>
      <c r="GAK3" s="422"/>
      <c r="GAL3" s="422" t="s">
        <v>3</v>
      </c>
      <c r="GAM3" s="422"/>
      <c r="GAN3" s="422" t="s">
        <v>3</v>
      </c>
      <c r="GAO3" s="422"/>
      <c r="GAP3" s="422" t="s">
        <v>3</v>
      </c>
      <c r="GAQ3" s="422"/>
      <c r="GAR3" s="422" t="s">
        <v>3</v>
      </c>
      <c r="GAS3" s="422"/>
      <c r="GAT3" s="422" t="s">
        <v>3</v>
      </c>
      <c r="GAU3" s="422"/>
      <c r="GAV3" s="422" t="s">
        <v>3</v>
      </c>
      <c r="GAW3" s="422"/>
      <c r="GAX3" s="422" t="s">
        <v>3</v>
      </c>
      <c r="GAY3" s="422"/>
      <c r="GAZ3" s="422" t="s">
        <v>3</v>
      </c>
      <c r="GBA3" s="422"/>
      <c r="GBB3" s="422" t="s">
        <v>3</v>
      </c>
      <c r="GBC3" s="422"/>
      <c r="GBD3" s="422" t="s">
        <v>3</v>
      </c>
      <c r="GBE3" s="422"/>
      <c r="GBF3" s="422" t="s">
        <v>3</v>
      </c>
      <c r="GBG3" s="422"/>
      <c r="GBH3" s="422" t="s">
        <v>3</v>
      </c>
      <c r="GBI3" s="422"/>
      <c r="GBJ3" s="422" t="s">
        <v>3</v>
      </c>
      <c r="GBK3" s="422"/>
      <c r="GBL3" s="422" t="s">
        <v>3</v>
      </c>
      <c r="GBM3" s="422"/>
      <c r="GBN3" s="422" t="s">
        <v>3</v>
      </c>
      <c r="GBO3" s="422"/>
      <c r="GBP3" s="422" t="s">
        <v>3</v>
      </c>
      <c r="GBQ3" s="422"/>
      <c r="GBR3" s="422" t="s">
        <v>3</v>
      </c>
      <c r="GBS3" s="422"/>
      <c r="GBT3" s="422" t="s">
        <v>3</v>
      </c>
      <c r="GBU3" s="422"/>
      <c r="GBV3" s="422" t="s">
        <v>3</v>
      </c>
      <c r="GBW3" s="422"/>
      <c r="GBX3" s="422" t="s">
        <v>3</v>
      </c>
      <c r="GBY3" s="422"/>
      <c r="GBZ3" s="422" t="s">
        <v>3</v>
      </c>
      <c r="GCA3" s="422"/>
      <c r="GCB3" s="422" t="s">
        <v>3</v>
      </c>
      <c r="GCC3" s="422"/>
      <c r="GCD3" s="422" t="s">
        <v>3</v>
      </c>
      <c r="GCE3" s="422"/>
      <c r="GCF3" s="422" t="s">
        <v>3</v>
      </c>
      <c r="GCG3" s="422"/>
      <c r="GCH3" s="422" t="s">
        <v>3</v>
      </c>
      <c r="GCI3" s="422"/>
      <c r="GCJ3" s="422" t="s">
        <v>3</v>
      </c>
      <c r="GCK3" s="422"/>
      <c r="GCL3" s="422" t="s">
        <v>3</v>
      </c>
      <c r="GCM3" s="422"/>
      <c r="GCN3" s="422" t="s">
        <v>3</v>
      </c>
      <c r="GCO3" s="422"/>
      <c r="GCP3" s="422" t="s">
        <v>3</v>
      </c>
      <c r="GCQ3" s="422"/>
      <c r="GCR3" s="422" t="s">
        <v>3</v>
      </c>
      <c r="GCS3" s="422"/>
      <c r="GCT3" s="422" t="s">
        <v>3</v>
      </c>
      <c r="GCU3" s="422"/>
      <c r="GCV3" s="422" t="s">
        <v>3</v>
      </c>
      <c r="GCW3" s="422"/>
      <c r="GCX3" s="422" t="s">
        <v>3</v>
      </c>
      <c r="GCY3" s="422"/>
      <c r="GCZ3" s="422" t="s">
        <v>3</v>
      </c>
      <c r="GDA3" s="422"/>
      <c r="GDB3" s="422" t="s">
        <v>3</v>
      </c>
      <c r="GDC3" s="422"/>
      <c r="GDD3" s="422" t="s">
        <v>3</v>
      </c>
      <c r="GDE3" s="422"/>
      <c r="GDF3" s="422" t="s">
        <v>3</v>
      </c>
      <c r="GDG3" s="422"/>
      <c r="GDH3" s="422" t="s">
        <v>3</v>
      </c>
      <c r="GDI3" s="422"/>
      <c r="GDJ3" s="422" t="s">
        <v>3</v>
      </c>
      <c r="GDK3" s="422"/>
      <c r="GDL3" s="422" t="s">
        <v>3</v>
      </c>
      <c r="GDM3" s="422"/>
      <c r="GDN3" s="422" t="s">
        <v>3</v>
      </c>
      <c r="GDO3" s="422"/>
      <c r="GDP3" s="422" t="s">
        <v>3</v>
      </c>
      <c r="GDQ3" s="422"/>
      <c r="GDR3" s="422" t="s">
        <v>3</v>
      </c>
      <c r="GDS3" s="422"/>
      <c r="GDT3" s="422" t="s">
        <v>3</v>
      </c>
      <c r="GDU3" s="422"/>
      <c r="GDV3" s="422" t="s">
        <v>3</v>
      </c>
      <c r="GDW3" s="422"/>
      <c r="GDX3" s="422" t="s">
        <v>3</v>
      </c>
      <c r="GDY3" s="422"/>
      <c r="GDZ3" s="422" t="s">
        <v>3</v>
      </c>
      <c r="GEA3" s="422"/>
      <c r="GEB3" s="422" t="s">
        <v>3</v>
      </c>
      <c r="GEC3" s="422"/>
      <c r="GED3" s="422" t="s">
        <v>3</v>
      </c>
      <c r="GEE3" s="422"/>
      <c r="GEF3" s="422" t="s">
        <v>3</v>
      </c>
      <c r="GEG3" s="422"/>
      <c r="GEH3" s="422" t="s">
        <v>3</v>
      </c>
      <c r="GEI3" s="422"/>
      <c r="GEJ3" s="422" t="s">
        <v>3</v>
      </c>
      <c r="GEK3" s="422"/>
      <c r="GEL3" s="422" t="s">
        <v>3</v>
      </c>
      <c r="GEM3" s="422"/>
      <c r="GEN3" s="422" t="s">
        <v>3</v>
      </c>
      <c r="GEO3" s="422"/>
      <c r="GEP3" s="422" t="s">
        <v>3</v>
      </c>
      <c r="GEQ3" s="422"/>
      <c r="GER3" s="422" t="s">
        <v>3</v>
      </c>
      <c r="GES3" s="422"/>
      <c r="GET3" s="422" t="s">
        <v>3</v>
      </c>
      <c r="GEU3" s="422"/>
      <c r="GEV3" s="422" t="s">
        <v>3</v>
      </c>
      <c r="GEW3" s="422"/>
      <c r="GEX3" s="422" t="s">
        <v>3</v>
      </c>
      <c r="GEY3" s="422"/>
      <c r="GEZ3" s="422" t="s">
        <v>3</v>
      </c>
      <c r="GFA3" s="422"/>
      <c r="GFB3" s="422" t="s">
        <v>3</v>
      </c>
      <c r="GFC3" s="422"/>
      <c r="GFD3" s="422" t="s">
        <v>3</v>
      </c>
      <c r="GFE3" s="422"/>
      <c r="GFF3" s="422" t="s">
        <v>3</v>
      </c>
      <c r="GFG3" s="422"/>
      <c r="GFH3" s="422" t="s">
        <v>3</v>
      </c>
      <c r="GFI3" s="422"/>
      <c r="GFJ3" s="422" t="s">
        <v>3</v>
      </c>
      <c r="GFK3" s="422"/>
      <c r="GFL3" s="422" t="s">
        <v>3</v>
      </c>
      <c r="GFM3" s="422"/>
      <c r="GFN3" s="422" t="s">
        <v>3</v>
      </c>
      <c r="GFO3" s="422"/>
      <c r="GFP3" s="422" t="s">
        <v>3</v>
      </c>
      <c r="GFQ3" s="422"/>
      <c r="GFR3" s="422" t="s">
        <v>3</v>
      </c>
      <c r="GFS3" s="422"/>
      <c r="GFT3" s="422" t="s">
        <v>3</v>
      </c>
      <c r="GFU3" s="422"/>
      <c r="GFV3" s="422" t="s">
        <v>3</v>
      </c>
      <c r="GFW3" s="422"/>
      <c r="GFX3" s="422" t="s">
        <v>3</v>
      </c>
      <c r="GFY3" s="422"/>
      <c r="GFZ3" s="422" t="s">
        <v>3</v>
      </c>
      <c r="GGA3" s="422"/>
      <c r="GGB3" s="422" t="s">
        <v>3</v>
      </c>
      <c r="GGC3" s="422"/>
      <c r="GGD3" s="422" t="s">
        <v>3</v>
      </c>
      <c r="GGE3" s="422"/>
      <c r="GGF3" s="422" t="s">
        <v>3</v>
      </c>
      <c r="GGG3" s="422"/>
      <c r="GGH3" s="422" t="s">
        <v>3</v>
      </c>
      <c r="GGI3" s="422"/>
      <c r="GGJ3" s="422" t="s">
        <v>3</v>
      </c>
      <c r="GGK3" s="422"/>
      <c r="GGL3" s="422" t="s">
        <v>3</v>
      </c>
      <c r="GGM3" s="422"/>
      <c r="GGN3" s="422" t="s">
        <v>3</v>
      </c>
      <c r="GGO3" s="422"/>
      <c r="GGP3" s="422" t="s">
        <v>3</v>
      </c>
      <c r="GGQ3" s="422"/>
      <c r="GGR3" s="422" t="s">
        <v>3</v>
      </c>
      <c r="GGS3" s="422"/>
      <c r="GGT3" s="422" t="s">
        <v>3</v>
      </c>
      <c r="GGU3" s="422"/>
      <c r="GGV3" s="422" t="s">
        <v>3</v>
      </c>
      <c r="GGW3" s="422"/>
      <c r="GGX3" s="422" t="s">
        <v>3</v>
      </c>
      <c r="GGY3" s="422"/>
      <c r="GGZ3" s="422" t="s">
        <v>3</v>
      </c>
      <c r="GHA3" s="422"/>
      <c r="GHB3" s="422" t="s">
        <v>3</v>
      </c>
      <c r="GHC3" s="422"/>
      <c r="GHD3" s="422" t="s">
        <v>3</v>
      </c>
      <c r="GHE3" s="422"/>
      <c r="GHF3" s="422" t="s">
        <v>3</v>
      </c>
      <c r="GHG3" s="422"/>
      <c r="GHH3" s="422" t="s">
        <v>3</v>
      </c>
      <c r="GHI3" s="422"/>
      <c r="GHJ3" s="422" t="s">
        <v>3</v>
      </c>
      <c r="GHK3" s="422"/>
      <c r="GHL3" s="422" t="s">
        <v>3</v>
      </c>
      <c r="GHM3" s="422"/>
      <c r="GHN3" s="422" t="s">
        <v>3</v>
      </c>
      <c r="GHO3" s="422"/>
      <c r="GHP3" s="422" t="s">
        <v>3</v>
      </c>
      <c r="GHQ3" s="422"/>
      <c r="GHR3" s="422" t="s">
        <v>3</v>
      </c>
      <c r="GHS3" s="422"/>
      <c r="GHT3" s="422" t="s">
        <v>3</v>
      </c>
      <c r="GHU3" s="422"/>
      <c r="GHV3" s="422" t="s">
        <v>3</v>
      </c>
      <c r="GHW3" s="422"/>
      <c r="GHX3" s="422" t="s">
        <v>3</v>
      </c>
      <c r="GHY3" s="422"/>
      <c r="GHZ3" s="422" t="s">
        <v>3</v>
      </c>
      <c r="GIA3" s="422"/>
      <c r="GIB3" s="422" t="s">
        <v>3</v>
      </c>
      <c r="GIC3" s="422"/>
      <c r="GID3" s="422" t="s">
        <v>3</v>
      </c>
      <c r="GIE3" s="422"/>
      <c r="GIF3" s="422" t="s">
        <v>3</v>
      </c>
      <c r="GIG3" s="422"/>
      <c r="GIH3" s="422" t="s">
        <v>3</v>
      </c>
      <c r="GII3" s="422"/>
      <c r="GIJ3" s="422" t="s">
        <v>3</v>
      </c>
      <c r="GIK3" s="422"/>
      <c r="GIL3" s="422" t="s">
        <v>3</v>
      </c>
      <c r="GIM3" s="422"/>
      <c r="GIN3" s="422" t="s">
        <v>3</v>
      </c>
      <c r="GIO3" s="422"/>
      <c r="GIP3" s="422" t="s">
        <v>3</v>
      </c>
      <c r="GIQ3" s="422"/>
      <c r="GIR3" s="422" t="s">
        <v>3</v>
      </c>
      <c r="GIS3" s="422"/>
      <c r="GIT3" s="422" t="s">
        <v>3</v>
      </c>
      <c r="GIU3" s="422"/>
      <c r="GIV3" s="422" t="s">
        <v>3</v>
      </c>
      <c r="GIW3" s="422"/>
      <c r="GIX3" s="422" t="s">
        <v>3</v>
      </c>
      <c r="GIY3" s="422"/>
      <c r="GIZ3" s="422" t="s">
        <v>3</v>
      </c>
      <c r="GJA3" s="422"/>
      <c r="GJB3" s="422" t="s">
        <v>3</v>
      </c>
      <c r="GJC3" s="422"/>
      <c r="GJD3" s="422" t="s">
        <v>3</v>
      </c>
      <c r="GJE3" s="422"/>
      <c r="GJF3" s="422" t="s">
        <v>3</v>
      </c>
      <c r="GJG3" s="422"/>
      <c r="GJH3" s="422" t="s">
        <v>3</v>
      </c>
      <c r="GJI3" s="422"/>
      <c r="GJJ3" s="422" t="s">
        <v>3</v>
      </c>
      <c r="GJK3" s="422"/>
      <c r="GJL3" s="422" t="s">
        <v>3</v>
      </c>
      <c r="GJM3" s="422"/>
      <c r="GJN3" s="422" t="s">
        <v>3</v>
      </c>
      <c r="GJO3" s="422"/>
      <c r="GJP3" s="422" t="s">
        <v>3</v>
      </c>
      <c r="GJQ3" s="422"/>
      <c r="GJR3" s="422" t="s">
        <v>3</v>
      </c>
      <c r="GJS3" s="422"/>
      <c r="GJT3" s="422" t="s">
        <v>3</v>
      </c>
      <c r="GJU3" s="422"/>
      <c r="GJV3" s="422" t="s">
        <v>3</v>
      </c>
      <c r="GJW3" s="422"/>
      <c r="GJX3" s="422" t="s">
        <v>3</v>
      </c>
      <c r="GJY3" s="422"/>
      <c r="GJZ3" s="422" t="s">
        <v>3</v>
      </c>
      <c r="GKA3" s="422"/>
      <c r="GKB3" s="422" t="s">
        <v>3</v>
      </c>
      <c r="GKC3" s="422"/>
      <c r="GKD3" s="422" t="s">
        <v>3</v>
      </c>
      <c r="GKE3" s="422"/>
      <c r="GKF3" s="422" t="s">
        <v>3</v>
      </c>
      <c r="GKG3" s="422"/>
      <c r="GKH3" s="422" t="s">
        <v>3</v>
      </c>
      <c r="GKI3" s="422"/>
      <c r="GKJ3" s="422" t="s">
        <v>3</v>
      </c>
      <c r="GKK3" s="422"/>
      <c r="GKL3" s="422" t="s">
        <v>3</v>
      </c>
      <c r="GKM3" s="422"/>
      <c r="GKN3" s="422" t="s">
        <v>3</v>
      </c>
      <c r="GKO3" s="422"/>
      <c r="GKP3" s="422" t="s">
        <v>3</v>
      </c>
      <c r="GKQ3" s="422"/>
      <c r="GKR3" s="422" t="s">
        <v>3</v>
      </c>
      <c r="GKS3" s="422"/>
      <c r="GKT3" s="422" t="s">
        <v>3</v>
      </c>
      <c r="GKU3" s="422"/>
      <c r="GKV3" s="422" t="s">
        <v>3</v>
      </c>
      <c r="GKW3" s="422"/>
      <c r="GKX3" s="422" t="s">
        <v>3</v>
      </c>
      <c r="GKY3" s="422"/>
      <c r="GKZ3" s="422" t="s">
        <v>3</v>
      </c>
      <c r="GLA3" s="422"/>
      <c r="GLB3" s="422" t="s">
        <v>3</v>
      </c>
      <c r="GLC3" s="422"/>
      <c r="GLD3" s="422" t="s">
        <v>3</v>
      </c>
      <c r="GLE3" s="422"/>
      <c r="GLF3" s="422" t="s">
        <v>3</v>
      </c>
      <c r="GLG3" s="422"/>
      <c r="GLH3" s="422" t="s">
        <v>3</v>
      </c>
      <c r="GLI3" s="422"/>
      <c r="GLJ3" s="422" t="s">
        <v>3</v>
      </c>
      <c r="GLK3" s="422"/>
      <c r="GLL3" s="422" t="s">
        <v>3</v>
      </c>
      <c r="GLM3" s="422"/>
      <c r="GLN3" s="422" t="s">
        <v>3</v>
      </c>
      <c r="GLO3" s="422"/>
      <c r="GLP3" s="422" t="s">
        <v>3</v>
      </c>
      <c r="GLQ3" s="422"/>
      <c r="GLR3" s="422" t="s">
        <v>3</v>
      </c>
      <c r="GLS3" s="422"/>
      <c r="GLT3" s="422" t="s">
        <v>3</v>
      </c>
      <c r="GLU3" s="422"/>
      <c r="GLV3" s="422" t="s">
        <v>3</v>
      </c>
      <c r="GLW3" s="422"/>
      <c r="GLX3" s="422" t="s">
        <v>3</v>
      </c>
      <c r="GLY3" s="422"/>
      <c r="GLZ3" s="422" t="s">
        <v>3</v>
      </c>
      <c r="GMA3" s="422"/>
      <c r="GMB3" s="422" t="s">
        <v>3</v>
      </c>
      <c r="GMC3" s="422"/>
      <c r="GMD3" s="422" t="s">
        <v>3</v>
      </c>
      <c r="GME3" s="422"/>
      <c r="GMF3" s="422" t="s">
        <v>3</v>
      </c>
      <c r="GMG3" s="422"/>
      <c r="GMH3" s="422" t="s">
        <v>3</v>
      </c>
      <c r="GMI3" s="422"/>
      <c r="GMJ3" s="422" t="s">
        <v>3</v>
      </c>
      <c r="GMK3" s="422"/>
      <c r="GML3" s="422" t="s">
        <v>3</v>
      </c>
      <c r="GMM3" s="422"/>
      <c r="GMN3" s="422" t="s">
        <v>3</v>
      </c>
      <c r="GMO3" s="422"/>
      <c r="GMP3" s="422" t="s">
        <v>3</v>
      </c>
      <c r="GMQ3" s="422"/>
      <c r="GMR3" s="422" t="s">
        <v>3</v>
      </c>
      <c r="GMS3" s="422"/>
      <c r="GMT3" s="422" t="s">
        <v>3</v>
      </c>
      <c r="GMU3" s="422"/>
      <c r="GMV3" s="422" t="s">
        <v>3</v>
      </c>
      <c r="GMW3" s="422"/>
      <c r="GMX3" s="422" t="s">
        <v>3</v>
      </c>
      <c r="GMY3" s="422"/>
      <c r="GMZ3" s="422" t="s">
        <v>3</v>
      </c>
      <c r="GNA3" s="422"/>
      <c r="GNB3" s="422" t="s">
        <v>3</v>
      </c>
      <c r="GNC3" s="422"/>
      <c r="GND3" s="422" t="s">
        <v>3</v>
      </c>
      <c r="GNE3" s="422"/>
      <c r="GNF3" s="422" t="s">
        <v>3</v>
      </c>
      <c r="GNG3" s="422"/>
      <c r="GNH3" s="422" t="s">
        <v>3</v>
      </c>
      <c r="GNI3" s="422"/>
      <c r="GNJ3" s="422" t="s">
        <v>3</v>
      </c>
      <c r="GNK3" s="422"/>
      <c r="GNL3" s="422" t="s">
        <v>3</v>
      </c>
      <c r="GNM3" s="422"/>
      <c r="GNN3" s="422" t="s">
        <v>3</v>
      </c>
      <c r="GNO3" s="422"/>
      <c r="GNP3" s="422" t="s">
        <v>3</v>
      </c>
      <c r="GNQ3" s="422"/>
      <c r="GNR3" s="422" t="s">
        <v>3</v>
      </c>
      <c r="GNS3" s="422"/>
      <c r="GNT3" s="422" t="s">
        <v>3</v>
      </c>
      <c r="GNU3" s="422"/>
      <c r="GNV3" s="422" t="s">
        <v>3</v>
      </c>
      <c r="GNW3" s="422"/>
      <c r="GNX3" s="422" t="s">
        <v>3</v>
      </c>
      <c r="GNY3" s="422"/>
      <c r="GNZ3" s="422" t="s">
        <v>3</v>
      </c>
      <c r="GOA3" s="422"/>
      <c r="GOB3" s="422" t="s">
        <v>3</v>
      </c>
      <c r="GOC3" s="422"/>
      <c r="GOD3" s="422" t="s">
        <v>3</v>
      </c>
      <c r="GOE3" s="422"/>
      <c r="GOF3" s="422" t="s">
        <v>3</v>
      </c>
      <c r="GOG3" s="422"/>
      <c r="GOH3" s="422" t="s">
        <v>3</v>
      </c>
      <c r="GOI3" s="422"/>
      <c r="GOJ3" s="422" t="s">
        <v>3</v>
      </c>
      <c r="GOK3" s="422"/>
      <c r="GOL3" s="422" t="s">
        <v>3</v>
      </c>
      <c r="GOM3" s="422"/>
      <c r="GON3" s="422" t="s">
        <v>3</v>
      </c>
      <c r="GOO3" s="422"/>
      <c r="GOP3" s="422" t="s">
        <v>3</v>
      </c>
      <c r="GOQ3" s="422"/>
      <c r="GOR3" s="422" t="s">
        <v>3</v>
      </c>
      <c r="GOS3" s="422"/>
      <c r="GOT3" s="422" t="s">
        <v>3</v>
      </c>
      <c r="GOU3" s="422"/>
      <c r="GOV3" s="422" t="s">
        <v>3</v>
      </c>
      <c r="GOW3" s="422"/>
      <c r="GOX3" s="422" t="s">
        <v>3</v>
      </c>
      <c r="GOY3" s="422"/>
      <c r="GOZ3" s="422" t="s">
        <v>3</v>
      </c>
      <c r="GPA3" s="422"/>
      <c r="GPB3" s="422" t="s">
        <v>3</v>
      </c>
      <c r="GPC3" s="422"/>
      <c r="GPD3" s="422" t="s">
        <v>3</v>
      </c>
      <c r="GPE3" s="422"/>
      <c r="GPF3" s="422" t="s">
        <v>3</v>
      </c>
      <c r="GPG3" s="422"/>
      <c r="GPH3" s="422" t="s">
        <v>3</v>
      </c>
      <c r="GPI3" s="422"/>
      <c r="GPJ3" s="422" t="s">
        <v>3</v>
      </c>
      <c r="GPK3" s="422"/>
      <c r="GPL3" s="422" t="s">
        <v>3</v>
      </c>
      <c r="GPM3" s="422"/>
      <c r="GPN3" s="422" t="s">
        <v>3</v>
      </c>
      <c r="GPO3" s="422"/>
      <c r="GPP3" s="422" t="s">
        <v>3</v>
      </c>
      <c r="GPQ3" s="422"/>
      <c r="GPR3" s="422" t="s">
        <v>3</v>
      </c>
      <c r="GPS3" s="422"/>
      <c r="GPT3" s="422" t="s">
        <v>3</v>
      </c>
      <c r="GPU3" s="422"/>
      <c r="GPV3" s="422" t="s">
        <v>3</v>
      </c>
      <c r="GPW3" s="422"/>
      <c r="GPX3" s="422" t="s">
        <v>3</v>
      </c>
      <c r="GPY3" s="422"/>
      <c r="GPZ3" s="422" t="s">
        <v>3</v>
      </c>
      <c r="GQA3" s="422"/>
      <c r="GQB3" s="422" t="s">
        <v>3</v>
      </c>
      <c r="GQC3" s="422"/>
      <c r="GQD3" s="422" t="s">
        <v>3</v>
      </c>
      <c r="GQE3" s="422"/>
      <c r="GQF3" s="422" t="s">
        <v>3</v>
      </c>
      <c r="GQG3" s="422"/>
      <c r="GQH3" s="422" t="s">
        <v>3</v>
      </c>
      <c r="GQI3" s="422"/>
      <c r="GQJ3" s="422" t="s">
        <v>3</v>
      </c>
      <c r="GQK3" s="422"/>
      <c r="GQL3" s="422" t="s">
        <v>3</v>
      </c>
      <c r="GQM3" s="422"/>
      <c r="GQN3" s="422" t="s">
        <v>3</v>
      </c>
      <c r="GQO3" s="422"/>
      <c r="GQP3" s="422" t="s">
        <v>3</v>
      </c>
      <c r="GQQ3" s="422"/>
      <c r="GQR3" s="422" t="s">
        <v>3</v>
      </c>
      <c r="GQS3" s="422"/>
      <c r="GQT3" s="422" t="s">
        <v>3</v>
      </c>
      <c r="GQU3" s="422"/>
      <c r="GQV3" s="422" t="s">
        <v>3</v>
      </c>
      <c r="GQW3" s="422"/>
      <c r="GQX3" s="422" t="s">
        <v>3</v>
      </c>
      <c r="GQY3" s="422"/>
      <c r="GQZ3" s="422" t="s">
        <v>3</v>
      </c>
      <c r="GRA3" s="422"/>
      <c r="GRB3" s="422" t="s">
        <v>3</v>
      </c>
      <c r="GRC3" s="422"/>
      <c r="GRD3" s="422" t="s">
        <v>3</v>
      </c>
      <c r="GRE3" s="422"/>
      <c r="GRF3" s="422" t="s">
        <v>3</v>
      </c>
      <c r="GRG3" s="422"/>
      <c r="GRH3" s="422" t="s">
        <v>3</v>
      </c>
      <c r="GRI3" s="422"/>
      <c r="GRJ3" s="422" t="s">
        <v>3</v>
      </c>
      <c r="GRK3" s="422"/>
      <c r="GRL3" s="422" t="s">
        <v>3</v>
      </c>
      <c r="GRM3" s="422"/>
      <c r="GRN3" s="422" t="s">
        <v>3</v>
      </c>
      <c r="GRO3" s="422"/>
      <c r="GRP3" s="422" t="s">
        <v>3</v>
      </c>
      <c r="GRQ3" s="422"/>
      <c r="GRR3" s="422" t="s">
        <v>3</v>
      </c>
      <c r="GRS3" s="422"/>
      <c r="GRT3" s="422" t="s">
        <v>3</v>
      </c>
      <c r="GRU3" s="422"/>
      <c r="GRV3" s="422" t="s">
        <v>3</v>
      </c>
      <c r="GRW3" s="422"/>
      <c r="GRX3" s="422" t="s">
        <v>3</v>
      </c>
      <c r="GRY3" s="422"/>
      <c r="GRZ3" s="422" t="s">
        <v>3</v>
      </c>
      <c r="GSA3" s="422"/>
      <c r="GSB3" s="422" t="s">
        <v>3</v>
      </c>
      <c r="GSC3" s="422"/>
      <c r="GSD3" s="422" t="s">
        <v>3</v>
      </c>
      <c r="GSE3" s="422"/>
      <c r="GSF3" s="422" t="s">
        <v>3</v>
      </c>
      <c r="GSG3" s="422"/>
      <c r="GSH3" s="422" t="s">
        <v>3</v>
      </c>
      <c r="GSI3" s="422"/>
      <c r="GSJ3" s="422" t="s">
        <v>3</v>
      </c>
      <c r="GSK3" s="422"/>
      <c r="GSL3" s="422" t="s">
        <v>3</v>
      </c>
      <c r="GSM3" s="422"/>
      <c r="GSN3" s="422" t="s">
        <v>3</v>
      </c>
      <c r="GSO3" s="422"/>
      <c r="GSP3" s="422" t="s">
        <v>3</v>
      </c>
      <c r="GSQ3" s="422"/>
      <c r="GSR3" s="422" t="s">
        <v>3</v>
      </c>
      <c r="GSS3" s="422"/>
      <c r="GST3" s="422" t="s">
        <v>3</v>
      </c>
      <c r="GSU3" s="422"/>
      <c r="GSV3" s="422" t="s">
        <v>3</v>
      </c>
      <c r="GSW3" s="422"/>
      <c r="GSX3" s="422" t="s">
        <v>3</v>
      </c>
      <c r="GSY3" s="422"/>
      <c r="GSZ3" s="422" t="s">
        <v>3</v>
      </c>
      <c r="GTA3" s="422"/>
      <c r="GTB3" s="422" t="s">
        <v>3</v>
      </c>
      <c r="GTC3" s="422"/>
      <c r="GTD3" s="422" t="s">
        <v>3</v>
      </c>
      <c r="GTE3" s="422"/>
      <c r="GTF3" s="422" t="s">
        <v>3</v>
      </c>
      <c r="GTG3" s="422"/>
      <c r="GTH3" s="422" t="s">
        <v>3</v>
      </c>
      <c r="GTI3" s="422"/>
      <c r="GTJ3" s="422" t="s">
        <v>3</v>
      </c>
      <c r="GTK3" s="422"/>
      <c r="GTL3" s="422" t="s">
        <v>3</v>
      </c>
      <c r="GTM3" s="422"/>
      <c r="GTN3" s="422" t="s">
        <v>3</v>
      </c>
      <c r="GTO3" s="422"/>
      <c r="GTP3" s="422" t="s">
        <v>3</v>
      </c>
      <c r="GTQ3" s="422"/>
      <c r="GTR3" s="422" t="s">
        <v>3</v>
      </c>
      <c r="GTS3" s="422"/>
      <c r="GTT3" s="422" t="s">
        <v>3</v>
      </c>
      <c r="GTU3" s="422"/>
      <c r="GTV3" s="422" t="s">
        <v>3</v>
      </c>
      <c r="GTW3" s="422"/>
      <c r="GTX3" s="422" t="s">
        <v>3</v>
      </c>
      <c r="GTY3" s="422"/>
      <c r="GTZ3" s="422" t="s">
        <v>3</v>
      </c>
      <c r="GUA3" s="422"/>
      <c r="GUB3" s="422" t="s">
        <v>3</v>
      </c>
      <c r="GUC3" s="422"/>
      <c r="GUD3" s="422" t="s">
        <v>3</v>
      </c>
      <c r="GUE3" s="422"/>
      <c r="GUF3" s="422" t="s">
        <v>3</v>
      </c>
      <c r="GUG3" s="422"/>
      <c r="GUH3" s="422" t="s">
        <v>3</v>
      </c>
      <c r="GUI3" s="422"/>
      <c r="GUJ3" s="422" t="s">
        <v>3</v>
      </c>
      <c r="GUK3" s="422"/>
      <c r="GUL3" s="422" t="s">
        <v>3</v>
      </c>
      <c r="GUM3" s="422"/>
      <c r="GUN3" s="422" t="s">
        <v>3</v>
      </c>
      <c r="GUO3" s="422"/>
      <c r="GUP3" s="422" t="s">
        <v>3</v>
      </c>
      <c r="GUQ3" s="422"/>
      <c r="GUR3" s="422" t="s">
        <v>3</v>
      </c>
      <c r="GUS3" s="422"/>
      <c r="GUT3" s="422" t="s">
        <v>3</v>
      </c>
      <c r="GUU3" s="422"/>
      <c r="GUV3" s="422" t="s">
        <v>3</v>
      </c>
      <c r="GUW3" s="422"/>
      <c r="GUX3" s="422" t="s">
        <v>3</v>
      </c>
      <c r="GUY3" s="422"/>
      <c r="GUZ3" s="422" t="s">
        <v>3</v>
      </c>
      <c r="GVA3" s="422"/>
      <c r="GVB3" s="422" t="s">
        <v>3</v>
      </c>
      <c r="GVC3" s="422"/>
      <c r="GVD3" s="422" t="s">
        <v>3</v>
      </c>
      <c r="GVE3" s="422"/>
      <c r="GVF3" s="422" t="s">
        <v>3</v>
      </c>
      <c r="GVG3" s="422"/>
      <c r="GVH3" s="422" t="s">
        <v>3</v>
      </c>
      <c r="GVI3" s="422"/>
      <c r="GVJ3" s="422" t="s">
        <v>3</v>
      </c>
      <c r="GVK3" s="422"/>
      <c r="GVL3" s="422" t="s">
        <v>3</v>
      </c>
      <c r="GVM3" s="422"/>
      <c r="GVN3" s="422" t="s">
        <v>3</v>
      </c>
      <c r="GVO3" s="422"/>
      <c r="GVP3" s="422" t="s">
        <v>3</v>
      </c>
      <c r="GVQ3" s="422"/>
      <c r="GVR3" s="422" t="s">
        <v>3</v>
      </c>
      <c r="GVS3" s="422"/>
      <c r="GVT3" s="422" t="s">
        <v>3</v>
      </c>
      <c r="GVU3" s="422"/>
      <c r="GVV3" s="422" t="s">
        <v>3</v>
      </c>
      <c r="GVW3" s="422"/>
      <c r="GVX3" s="422" t="s">
        <v>3</v>
      </c>
      <c r="GVY3" s="422"/>
      <c r="GVZ3" s="422" t="s">
        <v>3</v>
      </c>
      <c r="GWA3" s="422"/>
      <c r="GWB3" s="422" t="s">
        <v>3</v>
      </c>
      <c r="GWC3" s="422"/>
      <c r="GWD3" s="422" t="s">
        <v>3</v>
      </c>
      <c r="GWE3" s="422"/>
      <c r="GWF3" s="422" t="s">
        <v>3</v>
      </c>
      <c r="GWG3" s="422"/>
      <c r="GWH3" s="422" t="s">
        <v>3</v>
      </c>
      <c r="GWI3" s="422"/>
      <c r="GWJ3" s="422" t="s">
        <v>3</v>
      </c>
      <c r="GWK3" s="422"/>
      <c r="GWL3" s="422" t="s">
        <v>3</v>
      </c>
      <c r="GWM3" s="422"/>
      <c r="GWN3" s="422" t="s">
        <v>3</v>
      </c>
      <c r="GWO3" s="422"/>
      <c r="GWP3" s="422" t="s">
        <v>3</v>
      </c>
      <c r="GWQ3" s="422"/>
      <c r="GWR3" s="422" t="s">
        <v>3</v>
      </c>
      <c r="GWS3" s="422"/>
      <c r="GWT3" s="422" t="s">
        <v>3</v>
      </c>
      <c r="GWU3" s="422"/>
      <c r="GWV3" s="422" t="s">
        <v>3</v>
      </c>
      <c r="GWW3" s="422"/>
      <c r="GWX3" s="422" t="s">
        <v>3</v>
      </c>
      <c r="GWY3" s="422"/>
      <c r="GWZ3" s="422" t="s">
        <v>3</v>
      </c>
      <c r="GXA3" s="422"/>
      <c r="GXB3" s="422" t="s">
        <v>3</v>
      </c>
      <c r="GXC3" s="422"/>
      <c r="GXD3" s="422" t="s">
        <v>3</v>
      </c>
      <c r="GXE3" s="422"/>
      <c r="GXF3" s="422" t="s">
        <v>3</v>
      </c>
      <c r="GXG3" s="422"/>
      <c r="GXH3" s="422" t="s">
        <v>3</v>
      </c>
      <c r="GXI3" s="422"/>
      <c r="GXJ3" s="422" t="s">
        <v>3</v>
      </c>
      <c r="GXK3" s="422"/>
      <c r="GXL3" s="422" t="s">
        <v>3</v>
      </c>
      <c r="GXM3" s="422"/>
      <c r="GXN3" s="422" t="s">
        <v>3</v>
      </c>
      <c r="GXO3" s="422"/>
      <c r="GXP3" s="422" t="s">
        <v>3</v>
      </c>
      <c r="GXQ3" s="422"/>
      <c r="GXR3" s="422" t="s">
        <v>3</v>
      </c>
      <c r="GXS3" s="422"/>
      <c r="GXT3" s="422" t="s">
        <v>3</v>
      </c>
      <c r="GXU3" s="422"/>
      <c r="GXV3" s="422" t="s">
        <v>3</v>
      </c>
      <c r="GXW3" s="422"/>
      <c r="GXX3" s="422" t="s">
        <v>3</v>
      </c>
      <c r="GXY3" s="422"/>
      <c r="GXZ3" s="422" t="s">
        <v>3</v>
      </c>
      <c r="GYA3" s="422"/>
      <c r="GYB3" s="422" t="s">
        <v>3</v>
      </c>
      <c r="GYC3" s="422"/>
      <c r="GYD3" s="422" t="s">
        <v>3</v>
      </c>
      <c r="GYE3" s="422"/>
      <c r="GYF3" s="422" t="s">
        <v>3</v>
      </c>
      <c r="GYG3" s="422"/>
      <c r="GYH3" s="422" t="s">
        <v>3</v>
      </c>
      <c r="GYI3" s="422"/>
      <c r="GYJ3" s="422" t="s">
        <v>3</v>
      </c>
      <c r="GYK3" s="422"/>
      <c r="GYL3" s="422" t="s">
        <v>3</v>
      </c>
      <c r="GYM3" s="422"/>
      <c r="GYN3" s="422" t="s">
        <v>3</v>
      </c>
      <c r="GYO3" s="422"/>
      <c r="GYP3" s="422" t="s">
        <v>3</v>
      </c>
      <c r="GYQ3" s="422"/>
      <c r="GYR3" s="422" t="s">
        <v>3</v>
      </c>
      <c r="GYS3" s="422"/>
      <c r="GYT3" s="422" t="s">
        <v>3</v>
      </c>
      <c r="GYU3" s="422"/>
      <c r="GYV3" s="422" t="s">
        <v>3</v>
      </c>
      <c r="GYW3" s="422"/>
      <c r="GYX3" s="422" t="s">
        <v>3</v>
      </c>
      <c r="GYY3" s="422"/>
      <c r="GYZ3" s="422" t="s">
        <v>3</v>
      </c>
      <c r="GZA3" s="422"/>
      <c r="GZB3" s="422" t="s">
        <v>3</v>
      </c>
      <c r="GZC3" s="422"/>
      <c r="GZD3" s="422" t="s">
        <v>3</v>
      </c>
      <c r="GZE3" s="422"/>
      <c r="GZF3" s="422" t="s">
        <v>3</v>
      </c>
      <c r="GZG3" s="422"/>
      <c r="GZH3" s="422" t="s">
        <v>3</v>
      </c>
      <c r="GZI3" s="422"/>
      <c r="GZJ3" s="422" t="s">
        <v>3</v>
      </c>
      <c r="GZK3" s="422"/>
      <c r="GZL3" s="422" t="s">
        <v>3</v>
      </c>
      <c r="GZM3" s="422"/>
      <c r="GZN3" s="422" t="s">
        <v>3</v>
      </c>
      <c r="GZO3" s="422"/>
      <c r="GZP3" s="422" t="s">
        <v>3</v>
      </c>
      <c r="GZQ3" s="422"/>
      <c r="GZR3" s="422" t="s">
        <v>3</v>
      </c>
      <c r="GZS3" s="422"/>
      <c r="GZT3" s="422" t="s">
        <v>3</v>
      </c>
      <c r="GZU3" s="422"/>
      <c r="GZV3" s="422" t="s">
        <v>3</v>
      </c>
      <c r="GZW3" s="422"/>
      <c r="GZX3" s="422" t="s">
        <v>3</v>
      </c>
      <c r="GZY3" s="422"/>
      <c r="GZZ3" s="422" t="s">
        <v>3</v>
      </c>
      <c r="HAA3" s="422"/>
      <c r="HAB3" s="422" t="s">
        <v>3</v>
      </c>
      <c r="HAC3" s="422"/>
      <c r="HAD3" s="422" t="s">
        <v>3</v>
      </c>
      <c r="HAE3" s="422"/>
      <c r="HAF3" s="422" t="s">
        <v>3</v>
      </c>
      <c r="HAG3" s="422"/>
      <c r="HAH3" s="422" t="s">
        <v>3</v>
      </c>
      <c r="HAI3" s="422"/>
      <c r="HAJ3" s="422" t="s">
        <v>3</v>
      </c>
      <c r="HAK3" s="422"/>
      <c r="HAL3" s="422" t="s">
        <v>3</v>
      </c>
      <c r="HAM3" s="422"/>
      <c r="HAN3" s="422" t="s">
        <v>3</v>
      </c>
      <c r="HAO3" s="422"/>
      <c r="HAP3" s="422" t="s">
        <v>3</v>
      </c>
      <c r="HAQ3" s="422"/>
      <c r="HAR3" s="422" t="s">
        <v>3</v>
      </c>
      <c r="HAS3" s="422"/>
      <c r="HAT3" s="422" t="s">
        <v>3</v>
      </c>
      <c r="HAU3" s="422"/>
      <c r="HAV3" s="422" t="s">
        <v>3</v>
      </c>
      <c r="HAW3" s="422"/>
      <c r="HAX3" s="422" t="s">
        <v>3</v>
      </c>
      <c r="HAY3" s="422"/>
      <c r="HAZ3" s="422" t="s">
        <v>3</v>
      </c>
      <c r="HBA3" s="422"/>
      <c r="HBB3" s="422" t="s">
        <v>3</v>
      </c>
      <c r="HBC3" s="422"/>
      <c r="HBD3" s="422" t="s">
        <v>3</v>
      </c>
      <c r="HBE3" s="422"/>
      <c r="HBF3" s="422" t="s">
        <v>3</v>
      </c>
      <c r="HBG3" s="422"/>
      <c r="HBH3" s="422" t="s">
        <v>3</v>
      </c>
      <c r="HBI3" s="422"/>
      <c r="HBJ3" s="422" t="s">
        <v>3</v>
      </c>
      <c r="HBK3" s="422"/>
      <c r="HBL3" s="422" t="s">
        <v>3</v>
      </c>
      <c r="HBM3" s="422"/>
      <c r="HBN3" s="422" t="s">
        <v>3</v>
      </c>
      <c r="HBO3" s="422"/>
      <c r="HBP3" s="422" t="s">
        <v>3</v>
      </c>
      <c r="HBQ3" s="422"/>
      <c r="HBR3" s="422" t="s">
        <v>3</v>
      </c>
      <c r="HBS3" s="422"/>
      <c r="HBT3" s="422" t="s">
        <v>3</v>
      </c>
      <c r="HBU3" s="422"/>
      <c r="HBV3" s="422" t="s">
        <v>3</v>
      </c>
      <c r="HBW3" s="422"/>
      <c r="HBX3" s="422" t="s">
        <v>3</v>
      </c>
      <c r="HBY3" s="422"/>
      <c r="HBZ3" s="422" t="s">
        <v>3</v>
      </c>
      <c r="HCA3" s="422"/>
      <c r="HCB3" s="422" t="s">
        <v>3</v>
      </c>
      <c r="HCC3" s="422"/>
      <c r="HCD3" s="422" t="s">
        <v>3</v>
      </c>
      <c r="HCE3" s="422"/>
      <c r="HCF3" s="422" t="s">
        <v>3</v>
      </c>
      <c r="HCG3" s="422"/>
      <c r="HCH3" s="422" t="s">
        <v>3</v>
      </c>
      <c r="HCI3" s="422"/>
      <c r="HCJ3" s="422" t="s">
        <v>3</v>
      </c>
      <c r="HCK3" s="422"/>
      <c r="HCL3" s="422" t="s">
        <v>3</v>
      </c>
      <c r="HCM3" s="422"/>
      <c r="HCN3" s="422" t="s">
        <v>3</v>
      </c>
      <c r="HCO3" s="422"/>
      <c r="HCP3" s="422" t="s">
        <v>3</v>
      </c>
      <c r="HCQ3" s="422"/>
      <c r="HCR3" s="422" t="s">
        <v>3</v>
      </c>
      <c r="HCS3" s="422"/>
      <c r="HCT3" s="422" t="s">
        <v>3</v>
      </c>
      <c r="HCU3" s="422"/>
      <c r="HCV3" s="422" t="s">
        <v>3</v>
      </c>
      <c r="HCW3" s="422"/>
      <c r="HCX3" s="422" t="s">
        <v>3</v>
      </c>
      <c r="HCY3" s="422"/>
      <c r="HCZ3" s="422" t="s">
        <v>3</v>
      </c>
      <c r="HDA3" s="422"/>
      <c r="HDB3" s="422" t="s">
        <v>3</v>
      </c>
      <c r="HDC3" s="422"/>
      <c r="HDD3" s="422" t="s">
        <v>3</v>
      </c>
      <c r="HDE3" s="422"/>
      <c r="HDF3" s="422" t="s">
        <v>3</v>
      </c>
      <c r="HDG3" s="422"/>
      <c r="HDH3" s="422" t="s">
        <v>3</v>
      </c>
      <c r="HDI3" s="422"/>
      <c r="HDJ3" s="422" t="s">
        <v>3</v>
      </c>
      <c r="HDK3" s="422"/>
      <c r="HDL3" s="422" t="s">
        <v>3</v>
      </c>
      <c r="HDM3" s="422"/>
      <c r="HDN3" s="422" t="s">
        <v>3</v>
      </c>
      <c r="HDO3" s="422"/>
      <c r="HDP3" s="422" t="s">
        <v>3</v>
      </c>
      <c r="HDQ3" s="422"/>
      <c r="HDR3" s="422" t="s">
        <v>3</v>
      </c>
      <c r="HDS3" s="422"/>
      <c r="HDT3" s="422" t="s">
        <v>3</v>
      </c>
      <c r="HDU3" s="422"/>
      <c r="HDV3" s="422" t="s">
        <v>3</v>
      </c>
      <c r="HDW3" s="422"/>
      <c r="HDX3" s="422" t="s">
        <v>3</v>
      </c>
      <c r="HDY3" s="422"/>
      <c r="HDZ3" s="422" t="s">
        <v>3</v>
      </c>
      <c r="HEA3" s="422"/>
      <c r="HEB3" s="422" t="s">
        <v>3</v>
      </c>
      <c r="HEC3" s="422"/>
      <c r="HED3" s="422" t="s">
        <v>3</v>
      </c>
      <c r="HEE3" s="422"/>
      <c r="HEF3" s="422" t="s">
        <v>3</v>
      </c>
      <c r="HEG3" s="422"/>
      <c r="HEH3" s="422" t="s">
        <v>3</v>
      </c>
      <c r="HEI3" s="422"/>
      <c r="HEJ3" s="422" t="s">
        <v>3</v>
      </c>
      <c r="HEK3" s="422"/>
      <c r="HEL3" s="422" t="s">
        <v>3</v>
      </c>
      <c r="HEM3" s="422"/>
      <c r="HEN3" s="422" t="s">
        <v>3</v>
      </c>
      <c r="HEO3" s="422"/>
      <c r="HEP3" s="422" t="s">
        <v>3</v>
      </c>
      <c r="HEQ3" s="422"/>
      <c r="HER3" s="422" t="s">
        <v>3</v>
      </c>
      <c r="HES3" s="422"/>
      <c r="HET3" s="422" t="s">
        <v>3</v>
      </c>
      <c r="HEU3" s="422"/>
      <c r="HEV3" s="422" t="s">
        <v>3</v>
      </c>
      <c r="HEW3" s="422"/>
      <c r="HEX3" s="422" t="s">
        <v>3</v>
      </c>
      <c r="HEY3" s="422"/>
      <c r="HEZ3" s="422" t="s">
        <v>3</v>
      </c>
      <c r="HFA3" s="422"/>
      <c r="HFB3" s="422" t="s">
        <v>3</v>
      </c>
      <c r="HFC3" s="422"/>
      <c r="HFD3" s="422" t="s">
        <v>3</v>
      </c>
      <c r="HFE3" s="422"/>
      <c r="HFF3" s="422" t="s">
        <v>3</v>
      </c>
      <c r="HFG3" s="422"/>
      <c r="HFH3" s="422" t="s">
        <v>3</v>
      </c>
      <c r="HFI3" s="422"/>
      <c r="HFJ3" s="422" t="s">
        <v>3</v>
      </c>
      <c r="HFK3" s="422"/>
      <c r="HFL3" s="422" t="s">
        <v>3</v>
      </c>
      <c r="HFM3" s="422"/>
      <c r="HFN3" s="422" t="s">
        <v>3</v>
      </c>
      <c r="HFO3" s="422"/>
      <c r="HFP3" s="422" t="s">
        <v>3</v>
      </c>
      <c r="HFQ3" s="422"/>
      <c r="HFR3" s="422" t="s">
        <v>3</v>
      </c>
      <c r="HFS3" s="422"/>
      <c r="HFT3" s="422" t="s">
        <v>3</v>
      </c>
      <c r="HFU3" s="422"/>
      <c r="HFV3" s="422" t="s">
        <v>3</v>
      </c>
      <c r="HFW3" s="422"/>
      <c r="HFX3" s="422" t="s">
        <v>3</v>
      </c>
      <c r="HFY3" s="422"/>
      <c r="HFZ3" s="422" t="s">
        <v>3</v>
      </c>
      <c r="HGA3" s="422"/>
      <c r="HGB3" s="422" t="s">
        <v>3</v>
      </c>
      <c r="HGC3" s="422"/>
      <c r="HGD3" s="422" t="s">
        <v>3</v>
      </c>
      <c r="HGE3" s="422"/>
      <c r="HGF3" s="422" t="s">
        <v>3</v>
      </c>
      <c r="HGG3" s="422"/>
      <c r="HGH3" s="422" t="s">
        <v>3</v>
      </c>
      <c r="HGI3" s="422"/>
      <c r="HGJ3" s="422" t="s">
        <v>3</v>
      </c>
      <c r="HGK3" s="422"/>
      <c r="HGL3" s="422" t="s">
        <v>3</v>
      </c>
      <c r="HGM3" s="422"/>
      <c r="HGN3" s="422" t="s">
        <v>3</v>
      </c>
      <c r="HGO3" s="422"/>
      <c r="HGP3" s="422" t="s">
        <v>3</v>
      </c>
      <c r="HGQ3" s="422"/>
      <c r="HGR3" s="422" t="s">
        <v>3</v>
      </c>
      <c r="HGS3" s="422"/>
      <c r="HGT3" s="422" t="s">
        <v>3</v>
      </c>
      <c r="HGU3" s="422"/>
      <c r="HGV3" s="422" t="s">
        <v>3</v>
      </c>
      <c r="HGW3" s="422"/>
      <c r="HGX3" s="422" t="s">
        <v>3</v>
      </c>
      <c r="HGY3" s="422"/>
      <c r="HGZ3" s="422" t="s">
        <v>3</v>
      </c>
      <c r="HHA3" s="422"/>
      <c r="HHB3" s="422" t="s">
        <v>3</v>
      </c>
      <c r="HHC3" s="422"/>
      <c r="HHD3" s="422" t="s">
        <v>3</v>
      </c>
      <c r="HHE3" s="422"/>
      <c r="HHF3" s="422" t="s">
        <v>3</v>
      </c>
      <c r="HHG3" s="422"/>
      <c r="HHH3" s="422" t="s">
        <v>3</v>
      </c>
      <c r="HHI3" s="422"/>
      <c r="HHJ3" s="422" t="s">
        <v>3</v>
      </c>
      <c r="HHK3" s="422"/>
      <c r="HHL3" s="422" t="s">
        <v>3</v>
      </c>
      <c r="HHM3" s="422"/>
      <c r="HHN3" s="422" t="s">
        <v>3</v>
      </c>
      <c r="HHO3" s="422"/>
      <c r="HHP3" s="422" t="s">
        <v>3</v>
      </c>
      <c r="HHQ3" s="422"/>
      <c r="HHR3" s="422" t="s">
        <v>3</v>
      </c>
      <c r="HHS3" s="422"/>
      <c r="HHT3" s="422" t="s">
        <v>3</v>
      </c>
      <c r="HHU3" s="422"/>
      <c r="HHV3" s="422" t="s">
        <v>3</v>
      </c>
      <c r="HHW3" s="422"/>
      <c r="HHX3" s="422" t="s">
        <v>3</v>
      </c>
      <c r="HHY3" s="422"/>
      <c r="HHZ3" s="422" t="s">
        <v>3</v>
      </c>
      <c r="HIA3" s="422"/>
      <c r="HIB3" s="422" t="s">
        <v>3</v>
      </c>
      <c r="HIC3" s="422"/>
      <c r="HID3" s="422" t="s">
        <v>3</v>
      </c>
      <c r="HIE3" s="422"/>
      <c r="HIF3" s="422" t="s">
        <v>3</v>
      </c>
      <c r="HIG3" s="422"/>
      <c r="HIH3" s="422" t="s">
        <v>3</v>
      </c>
      <c r="HII3" s="422"/>
      <c r="HIJ3" s="422" t="s">
        <v>3</v>
      </c>
      <c r="HIK3" s="422"/>
      <c r="HIL3" s="422" t="s">
        <v>3</v>
      </c>
      <c r="HIM3" s="422"/>
      <c r="HIN3" s="422" t="s">
        <v>3</v>
      </c>
      <c r="HIO3" s="422"/>
      <c r="HIP3" s="422" t="s">
        <v>3</v>
      </c>
      <c r="HIQ3" s="422"/>
      <c r="HIR3" s="422" t="s">
        <v>3</v>
      </c>
      <c r="HIS3" s="422"/>
      <c r="HIT3" s="422" t="s">
        <v>3</v>
      </c>
      <c r="HIU3" s="422"/>
      <c r="HIV3" s="422" t="s">
        <v>3</v>
      </c>
      <c r="HIW3" s="422"/>
      <c r="HIX3" s="422" t="s">
        <v>3</v>
      </c>
      <c r="HIY3" s="422"/>
      <c r="HIZ3" s="422" t="s">
        <v>3</v>
      </c>
      <c r="HJA3" s="422"/>
      <c r="HJB3" s="422" t="s">
        <v>3</v>
      </c>
      <c r="HJC3" s="422"/>
      <c r="HJD3" s="422" t="s">
        <v>3</v>
      </c>
      <c r="HJE3" s="422"/>
      <c r="HJF3" s="422" t="s">
        <v>3</v>
      </c>
      <c r="HJG3" s="422"/>
      <c r="HJH3" s="422" t="s">
        <v>3</v>
      </c>
      <c r="HJI3" s="422"/>
      <c r="HJJ3" s="422" t="s">
        <v>3</v>
      </c>
      <c r="HJK3" s="422"/>
      <c r="HJL3" s="422" t="s">
        <v>3</v>
      </c>
      <c r="HJM3" s="422"/>
      <c r="HJN3" s="422" t="s">
        <v>3</v>
      </c>
      <c r="HJO3" s="422"/>
      <c r="HJP3" s="422" t="s">
        <v>3</v>
      </c>
      <c r="HJQ3" s="422"/>
      <c r="HJR3" s="422" t="s">
        <v>3</v>
      </c>
      <c r="HJS3" s="422"/>
      <c r="HJT3" s="422" t="s">
        <v>3</v>
      </c>
      <c r="HJU3" s="422"/>
      <c r="HJV3" s="422" t="s">
        <v>3</v>
      </c>
      <c r="HJW3" s="422"/>
      <c r="HJX3" s="422" t="s">
        <v>3</v>
      </c>
      <c r="HJY3" s="422"/>
      <c r="HJZ3" s="422" t="s">
        <v>3</v>
      </c>
      <c r="HKA3" s="422"/>
      <c r="HKB3" s="422" t="s">
        <v>3</v>
      </c>
      <c r="HKC3" s="422"/>
      <c r="HKD3" s="422" t="s">
        <v>3</v>
      </c>
      <c r="HKE3" s="422"/>
      <c r="HKF3" s="422" t="s">
        <v>3</v>
      </c>
      <c r="HKG3" s="422"/>
      <c r="HKH3" s="422" t="s">
        <v>3</v>
      </c>
      <c r="HKI3" s="422"/>
      <c r="HKJ3" s="422" t="s">
        <v>3</v>
      </c>
      <c r="HKK3" s="422"/>
      <c r="HKL3" s="422" t="s">
        <v>3</v>
      </c>
      <c r="HKM3" s="422"/>
      <c r="HKN3" s="422" t="s">
        <v>3</v>
      </c>
      <c r="HKO3" s="422"/>
      <c r="HKP3" s="422" t="s">
        <v>3</v>
      </c>
      <c r="HKQ3" s="422"/>
      <c r="HKR3" s="422" t="s">
        <v>3</v>
      </c>
      <c r="HKS3" s="422"/>
      <c r="HKT3" s="422" t="s">
        <v>3</v>
      </c>
      <c r="HKU3" s="422"/>
      <c r="HKV3" s="422" t="s">
        <v>3</v>
      </c>
      <c r="HKW3" s="422"/>
      <c r="HKX3" s="422" t="s">
        <v>3</v>
      </c>
      <c r="HKY3" s="422"/>
      <c r="HKZ3" s="422" t="s">
        <v>3</v>
      </c>
      <c r="HLA3" s="422"/>
      <c r="HLB3" s="422" t="s">
        <v>3</v>
      </c>
      <c r="HLC3" s="422"/>
      <c r="HLD3" s="422" t="s">
        <v>3</v>
      </c>
      <c r="HLE3" s="422"/>
      <c r="HLF3" s="422" t="s">
        <v>3</v>
      </c>
      <c r="HLG3" s="422"/>
      <c r="HLH3" s="422" t="s">
        <v>3</v>
      </c>
      <c r="HLI3" s="422"/>
      <c r="HLJ3" s="422" t="s">
        <v>3</v>
      </c>
      <c r="HLK3" s="422"/>
      <c r="HLL3" s="422" t="s">
        <v>3</v>
      </c>
      <c r="HLM3" s="422"/>
      <c r="HLN3" s="422" t="s">
        <v>3</v>
      </c>
      <c r="HLO3" s="422"/>
      <c r="HLP3" s="422" t="s">
        <v>3</v>
      </c>
      <c r="HLQ3" s="422"/>
      <c r="HLR3" s="422" t="s">
        <v>3</v>
      </c>
      <c r="HLS3" s="422"/>
      <c r="HLT3" s="422" t="s">
        <v>3</v>
      </c>
      <c r="HLU3" s="422"/>
      <c r="HLV3" s="422" t="s">
        <v>3</v>
      </c>
      <c r="HLW3" s="422"/>
      <c r="HLX3" s="422" t="s">
        <v>3</v>
      </c>
      <c r="HLY3" s="422"/>
      <c r="HLZ3" s="422" t="s">
        <v>3</v>
      </c>
      <c r="HMA3" s="422"/>
      <c r="HMB3" s="422" t="s">
        <v>3</v>
      </c>
      <c r="HMC3" s="422"/>
      <c r="HMD3" s="422" t="s">
        <v>3</v>
      </c>
      <c r="HME3" s="422"/>
      <c r="HMF3" s="422" t="s">
        <v>3</v>
      </c>
      <c r="HMG3" s="422"/>
      <c r="HMH3" s="422" t="s">
        <v>3</v>
      </c>
      <c r="HMI3" s="422"/>
      <c r="HMJ3" s="422" t="s">
        <v>3</v>
      </c>
      <c r="HMK3" s="422"/>
      <c r="HML3" s="422" t="s">
        <v>3</v>
      </c>
      <c r="HMM3" s="422"/>
      <c r="HMN3" s="422" t="s">
        <v>3</v>
      </c>
      <c r="HMO3" s="422"/>
      <c r="HMP3" s="422" t="s">
        <v>3</v>
      </c>
      <c r="HMQ3" s="422"/>
      <c r="HMR3" s="422" t="s">
        <v>3</v>
      </c>
      <c r="HMS3" s="422"/>
      <c r="HMT3" s="422" t="s">
        <v>3</v>
      </c>
      <c r="HMU3" s="422"/>
      <c r="HMV3" s="422" t="s">
        <v>3</v>
      </c>
      <c r="HMW3" s="422"/>
      <c r="HMX3" s="422" t="s">
        <v>3</v>
      </c>
      <c r="HMY3" s="422"/>
      <c r="HMZ3" s="422" t="s">
        <v>3</v>
      </c>
      <c r="HNA3" s="422"/>
      <c r="HNB3" s="422" t="s">
        <v>3</v>
      </c>
      <c r="HNC3" s="422"/>
      <c r="HND3" s="422" t="s">
        <v>3</v>
      </c>
      <c r="HNE3" s="422"/>
      <c r="HNF3" s="422" t="s">
        <v>3</v>
      </c>
      <c r="HNG3" s="422"/>
      <c r="HNH3" s="422" t="s">
        <v>3</v>
      </c>
      <c r="HNI3" s="422"/>
      <c r="HNJ3" s="422" t="s">
        <v>3</v>
      </c>
      <c r="HNK3" s="422"/>
      <c r="HNL3" s="422" t="s">
        <v>3</v>
      </c>
      <c r="HNM3" s="422"/>
      <c r="HNN3" s="422" t="s">
        <v>3</v>
      </c>
      <c r="HNO3" s="422"/>
      <c r="HNP3" s="422" t="s">
        <v>3</v>
      </c>
      <c r="HNQ3" s="422"/>
      <c r="HNR3" s="422" t="s">
        <v>3</v>
      </c>
      <c r="HNS3" s="422"/>
      <c r="HNT3" s="422" t="s">
        <v>3</v>
      </c>
      <c r="HNU3" s="422"/>
      <c r="HNV3" s="422" t="s">
        <v>3</v>
      </c>
      <c r="HNW3" s="422"/>
      <c r="HNX3" s="422" t="s">
        <v>3</v>
      </c>
      <c r="HNY3" s="422"/>
      <c r="HNZ3" s="422" t="s">
        <v>3</v>
      </c>
      <c r="HOA3" s="422"/>
      <c r="HOB3" s="422" t="s">
        <v>3</v>
      </c>
      <c r="HOC3" s="422"/>
      <c r="HOD3" s="422" t="s">
        <v>3</v>
      </c>
      <c r="HOE3" s="422"/>
      <c r="HOF3" s="422" t="s">
        <v>3</v>
      </c>
      <c r="HOG3" s="422"/>
      <c r="HOH3" s="422" t="s">
        <v>3</v>
      </c>
      <c r="HOI3" s="422"/>
      <c r="HOJ3" s="422" t="s">
        <v>3</v>
      </c>
      <c r="HOK3" s="422"/>
      <c r="HOL3" s="422" t="s">
        <v>3</v>
      </c>
      <c r="HOM3" s="422"/>
      <c r="HON3" s="422" t="s">
        <v>3</v>
      </c>
      <c r="HOO3" s="422"/>
      <c r="HOP3" s="422" t="s">
        <v>3</v>
      </c>
      <c r="HOQ3" s="422"/>
      <c r="HOR3" s="422" t="s">
        <v>3</v>
      </c>
      <c r="HOS3" s="422"/>
      <c r="HOT3" s="422" t="s">
        <v>3</v>
      </c>
      <c r="HOU3" s="422"/>
      <c r="HOV3" s="422" t="s">
        <v>3</v>
      </c>
      <c r="HOW3" s="422"/>
      <c r="HOX3" s="422" t="s">
        <v>3</v>
      </c>
      <c r="HOY3" s="422"/>
      <c r="HOZ3" s="422" t="s">
        <v>3</v>
      </c>
      <c r="HPA3" s="422"/>
      <c r="HPB3" s="422" t="s">
        <v>3</v>
      </c>
      <c r="HPC3" s="422"/>
      <c r="HPD3" s="422" t="s">
        <v>3</v>
      </c>
      <c r="HPE3" s="422"/>
      <c r="HPF3" s="422" t="s">
        <v>3</v>
      </c>
      <c r="HPG3" s="422"/>
      <c r="HPH3" s="422" t="s">
        <v>3</v>
      </c>
      <c r="HPI3" s="422"/>
      <c r="HPJ3" s="422" t="s">
        <v>3</v>
      </c>
      <c r="HPK3" s="422"/>
      <c r="HPL3" s="422" t="s">
        <v>3</v>
      </c>
      <c r="HPM3" s="422"/>
      <c r="HPN3" s="422" t="s">
        <v>3</v>
      </c>
      <c r="HPO3" s="422"/>
      <c r="HPP3" s="422" t="s">
        <v>3</v>
      </c>
      <c r="HPQ3" s="422"/>
      <c r="HPR3" s="422" t="s">
        <v>3</v>
      </c>
      <c r="HPS3" s="422"/>
      <c r="HPT3" s="422" t="s">
        <v>3</v>
      </c>
      <c r="HPU3" s="422"/>
      <c r="HPV3" s="422" t="s">
        <v>3</v>
      </c>
      <c r="HPW3" s="422"/>
      <c r="HPX3" s="422" t="s">
        <v>3</v>
      </c>
      <c r="HPY3" s="422"/>
      <c r="HPZ3" s="422" t="s">
        <v>3</v>
      </c>
      <c r="HQA3" s="422"/>
      <c r="HQB3" s="422" t="s">
        <v>3</v>
      </c>
      <c r="HQC3" s="422"/>
      <c r="HQD3" s="422" t="s">
        <v>3</v>
      </c>
      <c r="HQE3" s="422"/>
      <c r="HQF3" s="422" t="s">
        <v>3</v>
      </c>
      <c r="HQG3" s="422"/>
      <c r="HQH3" s="422" t="s">
        <v>3</v>
      </c>
      <c r="HQI3" s="422"/>
      <c r="HQJ3" s="422" t="s">
        <v>3</v>
      </c>
      <c r="HQK3" s="422"/>
      <c r="HQL3" s="422" t="s">
        <v>3</v>
      </c>
      <c r="HQM3" s="422"/>
      <c r="HQN3" s="422" t="s">
        <v>3</v>
      </c>
      <c r="HQO3" s="422"/>
      <c r="HQP3" s="422" t="s">
        <v>3</v>
      </c>
      <c r="HQQ3" s="422"/>
      <c r="HQR3" s="422" t="s">
        <v>3</v>
      </c>
      <c r="HQS3" s="422"/>
      <c r="HQT3" s="422" t="s">
        <v>3</v>
      </c>
      <c r="HQU3" s="422"/>
      <c r="HQV3" s="422" t="s">
        <v>3</v>
      </c>
      <c r="HQW3" s="422"/>
      <c r="HQX3" s="422" t="s">
        <v>3</v>
      </c>
      <c r="HQY3" s="422"/>
      <c r="HQZ3" s="422" t="s">
        <v>3</v>
      </c>
      <c r="HRA3" s="422"/>
      <c r="HRB3" s="422" t="s">
        <v>3</v>
      </c>
      <c r="HRC3" s="422"/>
      <c r="HRD3" s="422" t="s">
        <v>3</v>
      </c>
      <c r="HRE3" s="422"/>
      <c r="HRF3" s="422" t="s">
        <v>3</v>
      </c>
      <c r="HRG3" s="422"/>
      <c r="HRH3" s="422" t="s">
        <v>3</v>
      </c>
      <c r="HRI3" s="422"/>
      <c r="HRJ3" s="422" t="s">
        <v>3</v>
      </c>
      <c r="HRK3" s="422"/>
      <c r="HRL3" s="422" t="s">
        <v>3</v>
      </c>
      <c r="HRM3" s="422"/>
      <c r="HRN3" s="422" t="s">
        <v>3</v>
      </c>
      <c r="HRO3" s="422"/>
      <c r="HRP3" s="422" t="s">
        <v>3</v>
      </c>
      <c r="HRQ3" s="422"/>
      <c r="HRR3" s="422" t="s">
        <v>3</v>
      </c>
      <c r="HRS3" s="422"/>
      <c r="HRT3" s="422" t="s">
        <v>3</v>
      </c>
      <c r="HRU3" s="422"/>
      <c r="HRV3" s="422" t="s">
        <v>3</v>
      </c>
      <c r="HRW3" s="422"/>
      <c r="HRX3" s="422" t="s">
        <v>3</v>
      </c>
      <c r="HRY3" s="422"/>
      <c r="HRZ3" s="422" t="s">
        <v>3</v>
      </c>
      <c r="HSA3" s="422"/>
      <c r="HSB3" s="422" t="s">
        <v>3</v>
      </c>
      <c r="HSC3" s="422"/>
      <c r="HSD3" s="422" t="s">
        <v>3</v>
      </c>
      <c r="HSE3" s="422"/>
      <c r="HSF3" s="422" t="s">
        <v>3</v>
      </c>
      <c r="HSG3" s="422"/>
      <c r="HSH3" s="422" t="s">
        <v>3</v>
      </c>
      <c r="HSI3" s="422"/>
      <c r="HSJ3" s="422" t="s">
        <v>3</v>
      </c>
      <c r="HSK3" s="422"/>
      <c r="HSL3" s="422" t="s">
        <v>3</v>
      </c>
      <c r="HSM3" s="422"/>
      <c r="HSN3" s="422" t="s">
        <v>3</v>
      </c>
      <c r="HSO3" s="422"/>
      <c r="HSP3" s="422" t="s">
        <v>3</v>
      </c>
      <c r="HSQ3" s="422"/>
      <c r="HSR3" s="422" t="s">
        <v>3</v>
      </c>
      <c r="HSS3" s="422"/>
      <c r="HST3" s="422" t="s">
        <v>3</v>
      </c>
      <c r="HSU3" s="422"/>
      <c r="HSV3" s="422" t="s">
        <v>3</v>
      </c>
      <c r="HSW3" s="422"/>
      <c r="HSX3" s="422" t="s">
        <v>3</v>
      </c>
      <c r="HSY3" s="422"/>
      <c r="HSZ3" s="422" t="s">
        <v>3</v>
      </c>
      <c r="HTA3" s="422"/>
      <c r="HTB3" s="422" t="s">
        <v>3</v>
      </c>
      <c r="HTC3" s="422"/>
      <c r="HTD3" s="422" t="s">
        <v>3</v>
      </c>
      <c r="HTE3" s="422"/>
      <c r="HTF3" s="422" t="s">
        <v>3</v>
      </c>
      <c r="HTG3" s="422"/>
      <c r="HTH3" s="422" t="s">
        <v>3</v>
      </c>
      <c r="HTI3" s="422"/>
      <c r="HTJ3" s="422" t="s">
        <v>3</v>
      </c>
      <c r="HTK3" s="422"/>
      <c r="HTL3" s="422" t="s">
        <v>3</v>
      </c>
      <c r="HTM3" s="422"/>
      <c r="HTN3" s="422" t="s">
        <v>3</v>
      </c>
      <c r="HTO3" s="422"/>
      <c r="HTP3" s="422" t="s">
        <v>3</v>
      </c>
      <c r="HTQ3" s="422"/>
      <c r="HTR3" s="422" t="s">
        <v>3</v>
      </c>
      <c r="HTS3" s="422"/>
      <c r="HTT3" s="422" t="s">
        <v>3</v>
      </c>
      <c r="HTU3" s="422"/>
      <c r="HTV3" s="422" t="s">
        <v>3</v>
      </c>
      <c r="HTW3" s="422"/>
      <c r="HTX3" s="422" t="s">
        <v>3</v>
      </c>
      <c r="HTY3" s="422"/>
      <c r="HTZ3" s="422" t="s">
        <v>3</v>
      </c>
      <c r="HUA3" s="422"/>
      <c r="HUB3" s="422" t="s">
        <v>3</v>
      </c>
      <c r="HUC3" s="422"/>
      <c r="HUD3" s="422" t="s">
        <v>3</v>
      </c>
      <c r="HUE3" s="422"/>
      <c r="HUF3" s="422" t="s">
        <v>3</v>
      </c>
      <c r="HUG3" s="422"/>
      <c r="HUH3" s="422" t="s">
        <v>3</v>
      </c>
      <c r="HUI3" s="422"/>
      <c r="HUJ3" s="422" t="s">
        <v>3</v>
      </c>
      <c r="HUK3" s="422"/>
      <c r="HUL3" s="422" t="s">
        <v>3</v>
      </c>
      <c r="HUM3" s="422"/>
      <c r="HUN3" s="422" t="s">
        <v>3</v>
      </c>
      <c r="HUO3" s="422"/>
      <c r="HUP3" s="422" t="s">
        <v>3</v>
      </c>
      <c r="HUQ3" s="422"/>
      <c r="HUR3" s="422" t="s">
        <v>3</v>
      </c>
      <c r="HUS3" s="422"/>
      <c r="HUT3" s="422" t="s">
        <v>3</v>
      </c>
      <c r="HUU3" s="422"/>
      <c r="HUV3" s="422" t="s">
        <v>3</v>
      </c>
      <c r="HUW3" s="422"/>
      <c r="HUX3" s="422" t="s">
        <v>3</v>
      </c>
      <c r="HUY3" s="422"/>
      <c r="HUZ3" s="422" t="s">
        <v>3</v>
      </c>
      <c r="HVA3" s="422"/>
      <c r="HVB3" s="422" t="s">
        <v>3</v>
      </c>
      <c r="HVC3" s="422"/>
      <c r="HVD3" s="422" t="s">
        <v>3</v>
      </c>
      <c r="HVE3" s="422"/>
      <c r="HVF3" s="422" t="s">
        <v>3</v>
      </c>
      <c r="HVG3" s="422"/>
      <c r="HVH3" s="422" t="s">
        <v>3</v>
      </c>
      <c r="HVI3" s="422"/>
      <c r="HVJ3" s="422" t="s">
        <v>3</v>
      </c>
      <c r="HVK3" s="422"/>
      <c r="HVL3" s="422" t="s">
        <v>3</v>
      </c>
      <c r="HVM3" s="422"/>
      <c r="HVN3" s="422" t="s">
        <v>3</v>
      </c>
      <c r="HVO3" s="422"/>
      <c r="HVP3" s="422" t="s">
        <v>3</v>
      </c>
      <c r="HVQ3" s="422"/>
      <c r="HVR3" s="422" t="s">
        <v>3</v>
      </c>
      <c r="HVS3" s="422"/>
      <c r="HVT3" s="422" t="s">
        <v>3</v>
      </c>
      <c r="HVU3" s="422"/>
      <c r="HVV3" s="422" t="s">
        <v>3</v>
      </c>
      <c r="HVW3" s="422"/>
      <c r="HVX3" s="422" t="s">
        <v>3</v>
      </c>
      <c r="HVY3" s="422"/>
      <c r="HVZ3" s="422" t="s">
        <v>3</v>
      </c>
      <c r="HWA3" s="422"/>
      <c r="HWB3" s="422" t="s">
        <v>3</v>
      </c>
      <c r="HWC3" s="422"/>
      <c r="HWD3" s="422" t="s">
        <v>3</v>
      </c>
      <c r="HWE3" s="422"/>
      <c r="HWF3" s="422" t="s">
        <v>3</v>
      </c>
      <c r="HWG3" s="422"/>
      <c r="HWH3" s="422" t="s">
        <v>3</v>
      </c>
      <c r="HWI3" s="422"/>
      <c r="HWJ3" s="422" t="s">
        <v>3</v>
      </c>
      <c r="HWK3" s="422"/>
      <c r="HWL3" s="422" t="s">
        <v>3</v>
      </c>
      <c r="HWM3" s="422"/>
      <c r="HWN3" s="422" t="s">
        <v>3</v>
      </c>
      <c r="HWO3" s="422"/>
      <c r="HWP3" s="422" t="s">
        <v>3</v>
      </c>
      <c r="HWQ3" s="422"/>
      <c r="HWR3" s="422" t="s">
        <v>3</v>
      </c>
      <c r="HWS3" s="422"/>
      <c r="HWT3" s="422" t="s">
        <v>3</v>
      </c>
      <c r="HWU3" s="422"/>
      <c r="HWV3" s="422" t="s">
        <v>3</v>
      </c>
      <c r="HWW3" s="422"/>
      <c r="HWX3" s="422" t="s">
        <v>3</v>
      </c>
      <c r="HWY3" s="422"/>
      <c r="HWZ3" s="422" t="s">
        <v>3</v>
      </c>
      <c r="HXA3" s="422"/>
      <c r="HXB3" s="422" t="s">
        <v>3</v>
      </c>
      <c r="HXC3" s="422"/>
      <c r="HXD3" s="422" t="s">
        <v>3</v>
      </c>
      <c r="HXE3" s="422"/>
      <c r="HXF3" s="422" t="s">
        <v>3</v>
      </c>
      <c r="HXG3" s="422"/>
      <c r="HXH3" s="422" t="s">
        <v>3</v>
      </c>
      <c r="HXI3" s="422"/>
      <c r="HXJ3" s="422" t="s">
        <v>3</v>
      </c>
      <c r="HXK3" s="422"/>
      <c r="HXL3" s="422" t="s">
        <v>3</v>
      </c>
      <c r="HXM3" s="422"/>
      <c r="HXN3" s="422" t="s">
        <v>3</v>
      </c>
      <c r="HXO3" s="422"/>
      <c r="HXP3" s="422" t="s">
        <v>3</v>
      </c>
      <c r="HXQ3" s="422"/>
      <c r="HXR3" s="422" t="s">
        <v>3</v>
      </c>
      <c r="HXS3" s="422"/>
      <c r="HXT3" s="422" t="s">
        <v>3</v>
      </c>
      <c r="HXU3" s="422"/>
      <c r="HXV3" s="422" t="s">
        <v>3</v>
      </c>
      <c r="HXW3" s="422"/>
      <c r="HXX3" s="422" t="s">
        <v>3</v>
      </c>
      <c r="HXY3" s="422"/>
      <c r="HXZ3" s="422" t="s">
        <v>3</v>
      </c>
      <c r="HYA3" s="422"/>
      <c r="HYB3" s="422" t="s">
        <v>3</v>
      </c>
      <c r="HYC3" s="422"/>
      <c r="HYD3" s="422" t="s">
        <v>3</v>
      </c>
      <c r="HYE3" s="422"/>
      <c r="HYF3" s="422" t="s">
        <v>3</v>
      </c>
      <c r="HYG3" s="422"/>
      <c r="HYH3" s="422" t="s">
        <v>3</v>
      </c>
      <c r="HYI3" s="422"/>
      <c r="HYJ3" s="422" t="s">
        <v>3</v>
      </c>
      <c r="HYK3" s="422"/>
      <c r="HYL3" s="422" t="s">
        <v>3</v>
      </c>
      <c r="HYM3" s="422"/>
      <c r="HYN3" s="422" t="s">
        <v>3</v>
      </c>
      <c r="HYO3" s="422"/>
      <c r="HYP3" s="422" t="s">
        <v>3</v>
      </c>
      <c r="HYQ3" s="422"/>
      <c r="HYR3" s="422" t="s">
        <v>3</v>
      </c>
      <c r="HYS3" s="422"/>
      <c r="HYT3" s="422" t="s">
        <v>3</v>
      </c>
      <c r="HYU3" s="422"/>
      <c r="HYV3" s="422" t="s">
        <v>3</v>
      </c>
      <c r="HYW3" s="422"/>
      <c r="HYX3" s="422" t="s">
        <v>3</v>
      </c>
      <c r="HYY3" s="422"/>
      <c r="HYZ3" s="422" t="s">
        <v>3</v>
      </c>
      <c r="HZA3" s="422"/>
      <c r="HZB3" s="422" t="s">
        <v>3</v>
      </c>
      <c r="HZC3" s="422"/>
      <c r="HZD3" s="422" t="s">
        <v>3</v>
      </c>
      <c r="HZE3" s="422"/>
      <c r="HZF3" s="422" t="s">
        <v>3</v>
      </c>
      <c r="HZG3" s="422"/>
      <c r="HZH3" s="422" t="s">
        <v>3</v>
      </c>
      <c r="HZI3" s="422"/>
      <c r="HZJ3" s="422" t="s">
        <v>3</v>
      </c>
      <c r="HZK3" s="422"/>
      <c r="HZL3" s="422" t="s">
        <v>3</v>
      </c>
      <c r="HZM3" s="422"/>
      <c r="HZN3" s="422" t="s">
        <v>3</v>
      </c>
      <c r="HZO3" s="422"/>
      <c r="HZP3" s="422" t="s">
        <v>3</v>
      </c>
      <c r="HZQ3" s="422"/>
      <c r="HZR3" s="422" t="s">
        <v>3</v>
      </c>
      <c r="HZS3" s="422"/>
      <c r="HZT3" s="422" t="s">
        <v>3</v>
      </c>
      <c r="HZU3" s="422"/>
      <c r="HZV3" s="422" t="s">
        <v>3</v>
      </c>
      <c r="HZW3" s="422"/>
      <c r="HZX3" s="422" t="s">
        <v>3</v>
      </c>
      <c r="HZY3" s="422"/>
      <c r="HZZ3" s="422" t="s">
        <v>3</v>
      </c>
      <c r="IAA3" s="422"/>
      <c r="IAB3" s="422" t="s">
        <v>3</v>
      </c>
      <c r="IAC3" s="422"/>
      <c r="IAD3" s="422" t="s">
        <v>3</v>
      </c>
      <c r="IAE3" s="422"/>
      <c r="IAF3" s="422" t="s">
        <v>3</v>
      </c>
      <c r="IAG3" s="422"/>
      <c r="IAH3" s="422" t="s">
        <v>3</v>
      </c>
      <c r="IAI3" s="422"/>
      <c r="IAJ3" s="422" t="s">
        <v>3</v>
      </c>
      <c r="IAK3" s="422"/>
      <c r="IAL3" s="422" t="s">
        <v>3</v>
      </c>
      <c r="IAM3" s="422"/>
      <c r="IAN3" s="422" t="s">
        <v>3</v>
      </c>
      <c r="IAO3" s="422"/>
      <c r="IAP3" s="422" t="s">
        <v>3</v>
      </c>
      <c r="IAQ3" s="422"/>
      <c r="IAR3" s="422" t="s">
        <v>3</v>
      </c>
      <c r="IAS3" s="422"/>
      <c r="IAT3" s="422" t="s">
        <v>3</v>
      </c>
      <c r="IAU3" s="422"/>
      <c r="IAV3" s="422" t="s">
        <v>3</v>
      </c>
      <c r="IAW3" s="422"/>
      <c r="IAX3" s="422" t="s">
        <v>3</v>
      </c>
      <c r="IAY3" s="422"/>
      <c r="IAZ3" s="422" t="s">
        <v>3</v>
      </c>
      <c r="IBA3" s="422"/>
      <c r="IBB3" s="422" t="s">
        <v>3</v>
      </c>
      <c r="IBC3" s="422"/>
      <c r="IBD3" s="422" t="s">
        <v>3</v>
      </c>
      <c r="IBE3" s="422"/>
      <c r="IBF3" s="422" t="s">
        <v>3</v>
      </c>
      <c r="IBG3" s="422"/>
      <c r="IBH3" s="422" t="s">
        <v>3</v>
      </c>
      <c r="IBI3" s="422"/>
      <c r="IBJ3" s="422" t="s">
        <v>3</v>
      </c>
      <c r="IBK3" s="422"/>
      <c r="IBL3" s="422" t="s">
        <v>3</v>
      </c>
      <c r="IBM3" s="422"/>
      <c r="IBN3" s="422" t="s">
        <v>3</v>
      </c>
      <c r="IBO3" s="422"/>
      <c r="IBP3" s="422" t="s">
        <v>3</v>
      </c>
      <c r="IBQ3" s="422"/>
      <c r="IBR3" s="422" t="s">
        <v>3</v>
      </c>
      <c r="IBS3" s="422"/>
      <c r="IBT3" s="422" t="s">
        <v>3</v>
      </c>
      <c r="IBU3" s="422"/>
      <c r="IBV3" s="422" t="s">
        <v>3</v>
      </c>
      <c r="IBW3" s="422"/>
      <c r="IBX3" s="422" t="s">
        <v>3</v>
      </c>
      <c r="IBY3" s="422"/>
      <c r="IBZ3" s="422" t="s">
        <v>3</v>
      </c>
      <c r="ICA3" s="422"/>
      <c r="ICB3" s="422" t="s">
        <v>3</v>
      </c>
      <c r="ICC3" s="422"/>
      <c r="ICD3" s="422" t="s">
        <v>3</v>
      </c>
      <c r="ICE3" s="422"/>
      <c r="ICF3" s="422" t="s">
        <v>3</v>
      </c>
      <c r="ICG3" s="422"/>
      <c r="ICH3" s="422" t="s">
        <v>3</v>
      </c>
      <c r="ICI3" s="422"/>
      <c r="ICJ3" s="422" t="s">
        <v>3</v>
      </c>
      <c r="ICK3" s="422"/>
      <c r="ICL3" s="422" t="s">
        <v>3</v>
      </c>
      <c r="ICM3" s="422"/>
      <c r="ICN3" s="422" t="s">
        <v>3</v>
      </c>
      <c r="ICO3" s="422"/>
      <c r="ICP3" s="422" t="s">
        <v>3</v>
      </c>
      <c r="ICQ3" s="422"/>
      <c r="ICR3" s="422" t="s">
        <v>3</v>
      </c>
      <c r="ICS3" s="422"/>
      <c r="ICT3" s="422" t="s">
        <v>3</v>
      </c>
      <c r="ICU3" s="422"/>
      <c r="ICV3" s="422" t="s">
        <v>3</v>
      </c>
      <c r="ICW3" s="422"/>
      <c r="ICX3" s="422" t="s">
        <v>3</v>
      </c>
      <c r="ICY3" s="422"/>
      <c r="ICZ3" s="422" t="s">
        <v>3</v>
      </c>
      <c r="IDA3" s="422"/>
      <c r="IDB3" s="422" t="s">
        <v>3</v>
      </c>
      <c r="IDC3" s="422"/>
      <c r="IDD3" s="422" t="s">
        <v>3</v>
      </c>
      <c r="IDE3" s="422"/>
      <c r="IDF3" s="422" t="s">
        <v>3</v>
      </c>
      <c r="IDG3" s="422"/>
      <c r="IDH3" s="422" t="s">
        <v>3</v>
      </c>
      <c r="IDI3" s="422"/>
      <c r="IDJ3" s="422" t="s">
        <v>3</v>
      </c>
      <c r="IDK3" s="422"/>
      <c r="IDL3" s="422" t="s">
        <v>3</v>
      </c>
      <c r="IDM3" s="422"/>
      <c r="IDN3" s="422" t="s">
        <v>3</v>
      </c>
      <c r="IDO3" s="422"/>
      <c r="IDP3" s="422" t="s">
        <v>3</v>
      </c>
      <c r="IDQ3" s="422"/>
      <c r="IDR3" s="422" t="s">
        <v>3</v>
      </c>
      <c r="IDS3" s="422"/>
      <c r="IDT3" s="422" t="s">
        <v>3</v>
      </c>
      <c r="IDU3" s="422"/>
      <c r="IDV3" s="422" t="s">
        <v>3</v>
      </c>
      <c r="IDW3" s="422"/>
      <c r="IDX3" s="422" t="s">
        <v>3</v>
      </c>
      <c r="IDY3" s="422"/>
      <c r="IDZ3" s="422" t="s">
        <v>3</v>
      </c>
      <c r="IEA3" s="422"/>
      <c r="IEB3" s="422" t="s">
        <v>3</v>
      </c>
      <c r="IEC3" s="422"/>
      <c r="IED3" s="422" t="s">
        <v>3</v>
      </c>
      <c r="IEE3" s="422"/>
      <c r="IEF3" s="422" t="s">
        <v>3</v>
      </c>
      <c r="IEG3" s="422"/>
      <c r="IEH3" s="422" t="s">
        <v>3</v>
      </c>
      <c r="IEI3" s="422"/>
      <c r="IEJ3" s="422" t="s">
        <v>3</v>
      </c>
      <c r="IEK3" s="422"/>
      <c r="IEL3" s="422" t="s">
        <v>3</v>
      </c>
      <c r="IEM3" s="422"/>
      <c r="IEN3" s="422" t="s">
        <v>3</v>
      </c>
      <c r="IEO3" s="422"/>
      <c r="IEP3" s="422" t="s">
        <v>3</v>
      </c>
      <c r="IEQ3" s="422"/>
      <c r="IER3" s="422" t="s">
        <v>3</v>
      </c>
      <c r="IES3" s="422"/>
      <c r="IET3" s="422" t="s">
        <v>3</v>
      </c>
      <c r="IEU3" s="422"/>
      <c r="IEV3" s="422" t="s">
        <v>3</v>
      </c>
      <c r="IEW3" s="422"/>
      <c r="IEX3" s="422" t="s">
        <v>3</v>
      </c>
      <c r="IEY3" s="422"/>
      <c r="IEZ3" s="422" t="s">
        <v>3</v>
      </c>
      <c r="IFA3" s="422"/>
      <c r="IFB3" s="422" t="s">
        <v>3</v>
      </c>
      <c r="IFC3" s="422"/>
      <c r="IFD3" s="422" t="s">
        <v>3</v>
      </c>
      <c r="IFE3" s="422"/>
      <c r="IFF3" s="422" t="s">
        <v>3</v>
      </c>
      <c r="IFG3" s="422"/>
      <c r="IFH3" s="422" t="s">
        <v>3</v>
      </c>
      <c r="IFI3" s="422"/>
      <c r="IFJ3" s="422" t="s">
        <v>3</v>
      </c>
      <c r="IFK3" s="422"/>
      <c r="IFL3" s="422" t="s">
        <v>3</v>
      </c>
      <c r="IFM3" s="422"/>
      <c r="IFN3" s="422" t="s">
        <v>3</v>
      </c>
      <c r="IFO3" s="422"/>
      <c r="IFP3" s="422" t="s">
        <v>3</v>
      </c>
      <c r="IFQ3" s="422"/>
      <c r="IFR3" s="422" t="s">
        <v>3</v>
      </c>
      <c r="IFS3" s="422"/>
      <c r="IFT3" s="422" t="s">
        <v>3</v>
      </c>
      <c r="IFU3" s="422"/>
      <c r="IFV3" s="422" t="s">
        <v>3</v>
      </c>
      <c r="IFW3" s="422"/>
      <c r="IFX3" s="422" t="s">
        <v>3</v>
      </c>
      <c r="IFY3" s="422"/>
      <c r="IFZ3" s="422" t="s">
        <v>3</v>
      </c>
      <c r="IGA3" s="422"/>
      <c r="IGB3" s="422" t="s">
        <v>3</v>
      </c>
      <c r="IGC3" s="422"/>
      <c r="IGD3" s="422" t="s">
        <v>3</v>
      </c>
      <c r="IGE3" s="422"/>
      <c r="IGF3" s="422" t="s">
        <v>3</v>
      </c>
      <c r="IGG3" s="422"/>
      <c r="IGH3" s="422" t="s">
        <v>3</v>
      </c>
      <c r="IGI3" s="422"/>
      <c r="IGJ3" s="422" t="s">
        <v>3</v>
      </c>
      <c r="IGK3" s="422"/>
      <c r="IGL3" s="422" t="s">
        <v>3</v>
      </c>
      <c r="IGM3" s="422"/>
      <c r="IGN3" s="422" t="s">
        <v>3</v>
      </c>
      <c r="IGO3" s="422"/>
      <c r="IGP3" s="422" t="s">
        <v>3</v>
      </c>
      <c r="IGQ3" s="422"/>
      <c r="IGR3" s="422" t="s">
        <v>3</v>
      </c>
      <c r="IGS3" s="422"/>
      <c r="IGT3" s="422" t="s">
        <v>3</v>
      </c>
      <c r="IGU3" s="422"/>
      <c r="IGV3" s="422" t="s">
        <v>3</v>
      </c>
      <c r="IGW3" s="422"/>
      <c r="IGX3" s="422" t="s">
        <v>3</v>
      </c>
      <c r="IGY3" s="422"/>
      <c r="IGZ3" s="422" t="s">
        <v>3</v>
      </c>
      <c r="IHA3" s="422"/>
      <c r="IHB3" s="422" t="s">
        <v>3</v>
      </c>
      <c r="IHC3" s="422"/>
      <c r="IHD3" s="422" t="s">
        <v>3</v>
      </c>
      <c r="IHE3" s="422"/>
      <c r="IHF3" s="422" t="s">
        <v>3</v>
      </c>
      <c r="IHG3" s="422"/>
      <c r="IHH3" s="422" t="s">
        <v>3</v>
      </c>
      <c r="IHI3" s="422"/>
      <c r="IHJ3" s="422" t="s">
        <v>3</v>
      </c>
      <c r="IHK3" s="422"/>
      <c r="IHL3" s="422" t="s">
        <v>3</v>
      </c>
      <c r="IHM3" s="422"/>
      <c r="IHN3" s="422" t="s">
        <v>3</v>
      </c>
      <c r="IHO3" s="422"/>
      <c r="IHP3" s="422" t="s">
        <v>3</v>
      </c>
      <c r="IHQ3" s="422"/>
      <c r="IHR3" s="422" t="s">
        <v>3</v>
      </c>
      <c r="IHS3" s="422"/>
      <c r="IHT3" s="422" t="s">
        <v>3</v>
      </c>
      <c r="IHU3" s="422"/>
      <c r="IHV3" s="422" t="s">
        <v>3</v>
      </c>
      <c r="IHW3" s="422"/>
      <c r="IHX3" s="422" t="s">
        <v>3</v>
      </c>
      <c r="IHY3" s="422"/>
      <c r="IHZ3" s="422" t="s">
        <v>3</v>
      </c>
      <c r="IIA3" s="422"/>
      <c r="IIB3" s="422" t="s">
        <v>3</v>
      </c>
      <c r="IIC3" s="422"/>
      <c r="IID3" s="422" t="s">
        <v>3</v>
      </c>
      <c r="IIE3" s="422"/>
      <c r="IIF3" s="422" t="s">
        <v>3</v>
      </c>
      <c r="IIG3" s="422"/>
      <c r="IIH3" s="422" t="s">
        <v>3</v>
      </c>
      <c r="III3" s="422"/>
      <c r="IIJ3" s="422" t="s">
        <v>3</v>
      </c>
      <c r="IIK3" s="422"/>
      <c r="IIL3" s="422" t="s">
        <v>3</v>
      </c>
      <c r="IIM3" s="422"/>
      <c r="IIN3" s="422" t="s">
        <v>3</v>
      </c>
      <c r="IIO3" s="422"/>
      <c r="IIP3" s="422" t="s">
        <v>3</v>
      </c>
      <c r="IIQ3" s="422"/>
      <c r="IIR3" s="422" t="s">
        <v>3</v>
      </c>
      <c r="IIS3" s="422"/>
      <c r="IIT3" s="422" t="s">
        <v>3</v>
      </c>
      <c r="IIU3" s="422"/>
      <c r="IIV3" s="422" t="s">
        <v>3</v>
      </c>
      <c r="IIW3" s="422"/>
      <c r="IIX3" s="422" t="s">
        <v>3</v>
      </c>
      <c r="IIY3" s="422"/>
      <c r="IIZ3" s="422" t="s">
        <v>3</v>
      </c>
      <c r="IJA3" s="422"/>
      <c r="IJB3" s="422" t="s">
        <v>3</v>
      </c>
      <c r="IJC3" s="422"/>
      <c r="IJD3" s="422" t="s">
        <v>3</v>
      </c>
      <c r="IJE3" s="422"/>
      <c r="IJF3" s="422" t="s">
        <v>3</v>
      </c>
      <c r="IJG3" s="422"/>
      <c r="IJH3" s="422" t="s">
        <v>3</v>
      </c>
      <c r="IJI3" s="422"/>
      <c r="IJJ3" s="422" t="s">
        <v>3</v>
      </c>
      <c r="IJK3" s="422"/>
      <c r="IJL3" s="422" t="s">
        <v>3</v>
      </c>
      <c r="IJM3" s="422"/>
      <c r="IJN3" s="422" t="s">
        <v>3</v>
      </c>
      <c r="IJO3" s="422"/>
      <c r="IJP3" s="422" t="s">
        <v>3</v>
      </c>
      <c r="IJQ3" s="422"/>
      <c r="IJR3" s="422" t="s">
        <v>3</v>
      </c>
      <c r="IJS3" s="422"/>
      <c r="IJT3" s="422" t="s">
        <v>3</v>
      </c>
      <c r="IJU3" s="422"/>
      <c r="IJV3" s="422" t="s">
        <v>3</v>
      </c>
      <c r="IJW3" s="422"/>
      <c r="IJX3" s="422" t="s">
        <v>3</v>
      </c>
      <c r="IJY3" s="422"/>
      <c r="IJZ3" s="422" t="s">
        <v>3</v>
      </c>
      <c r="IKA3" s="422"/>
      <c r="IKB3" s="422" t="s">
        <v>3</v>
      </c>
      <c r="IKC3" s="422"/>
      <c r="IKD3" s="422" t="s">
        <v>3</v>
      </c>
      <c r="IKE3" s="422"/>
      <c r="IKF3" s="422" t="s">
        <v>3</v>
      </c>
      <c r="IKG3" s="422"/>
      <c r="IKH3" s="422" t="s">
        <v>3</v>
      </c>
      <c r="IKI3" s="422"/>
      <c r="IKJ3" s="422" t="s">
        <v>3</v>
      </c>
      <c r="IKK3" s="422"/>
      <c r="IKL3" s="422" t="s">
        <v>3</v>
      </c>
      <c r="IKM3" s="422"/>
      <c r="IKN3" s="422" t="s">
        <v>3</v>
      </c>
      <c r="IKO3" s="422"/>
      <c r="IKP3" s="422" t="s">
        <v>3</v>
      </c>
      <c r="IKQ3" s="422"/>
      <c r="IKR3" s="422" t="s">
        <v>3</v>
      </c>
      <c r="IKS3" s="422"/>
      <c r="IKT3" s="422" t="s">
        <v>3</v>
      </c>
      <c r="IKU3" s="422"/>
      <c r="IKV3" s="422" t="s">
        <v>3</v>
      </c>
      <c r="IKW3" s="422"/>
      <c r="IKX3" s="422" t="s">
        <v>3</v>
      </c>
      <c r="IKY3" s="422"/>
      <c r="IKZ3" s="422" t="s">
        <v>3</v>
      </c>
      <c r="ILA3" s="422"/>
      <c r="ILB3" s="422" t="s">
        <v>3</v>
      </c>
      <c r="ILC3" s="422"/>
      <c r="ILD3" s="422" t="s">
        <v>3</v>
      </c>
      <c r="ILE3" s="422"/>
      <c r="ILF3" s="422" t="s">
        <v>3</v>
      </c>
      <c r="ILG3" s="422"/>
      <c r="ILH3" s="422" t="s">
        <v>3</v>
      </c>
      <c r="ILI3" s="422"/>
      <c r="ILJ3" s="422" t="s">
        <v>3</v>
      </c>
      <c r="ILK3" s="422"/>
      <c r="ILL3" s="422" t="s">
        <v>3</v>
      </c>
      <c r="ILM3" s="422"/>
      <c r="ILN3" s="422" t="s">
        <v>3</v>
      </c>
      <c r="ILO3" s="422"/>
      <c r="ILP3" s="422" t="s">
        <v>3</v>
      </c>
      <c r="ILQ3" s="422"/>
      <c r="ILR3" s="422" t="s">
        <v>3</v>
      </c>
      <c r="ILS3" s="422"/>
      <c r="ILT3" s="422" t="s">
        <v>3</v>
      </c>
      <c r="ILU3" s="422"/>
      <c r="ILV3" s="422" t="s">
        <v>3</v>
      </c>
      <c r="ILW3" s="422"/>
      <c r="ILX3" s="422" t="s">
        <v>3</v>
      </c>
      <c r="ILY3" s="422"/>
      <c r="ILZ3" s="422" t="s">
        <v>3</v>
      </c>
      <c r="IMA3" s="422"/>
      <c r="IMB3" s="422" t="s">
        <v>3</v>
      </c>
      <c r="IMC3" s="422"/>
      <c r="IMD3" s="422" t="s">
        <v>3</v>
      </c>
      <c r="IME3" s="422"/>
      <c r="IMF3" s="422" t="s">
        <v>3</v>
      </c>
      <c r="IMG3" s="422"/>
      <c r="IMH3" s="422" t="s">
        <v>3</v>
      </c>
      <c r="IMI3" s="422"/>
      <c r="IMJ3" s="422" t="s">
        <v>3</v>
      </c>
      <c r="IMK3" s="422"/>
      <c r="IML3" s="422" t="s">
        <v>3</v>
      </c>
      <c r="IMM3" s="422"/>
      <c r="IMN3" s="422" t="s">
        <v>3</v>
      </c>
      <c r="IMO3" s="422"/>
      <c r="IMP3" s="422" t="s">
        <v>3</v>
      </c>
      <c r="IMQ3" s="422"/>
      <c r="IMR3" s="422" t="s">
        <v>3</v>
      </c>
      <c r="IMS3" s="422"/>
      <c r="IMT3" s="422" t="s">
        <v>3</v>
      </c>
      <c r="IMU3" s="422"/>
      <c r="IMV3" s="422" t="s">
        <v>3</v>
      </c>
      <c r="IMW3" s="422"/>
      <c r="IMX3" s="422" t="s">
        <v>3</v>
      </c>
      <c r="IMY3" s="422"/>
      <c r="IMZ3" s="422" t="s">
        <v>3</v>
      </c>
      <c r="INA3" s="422"/>
      <c r="INB3" s="422" t="s">
        <v>3</v>
      </c>
      <c r="INC3" s="422"/>
      <c r="IND3" s="422" t="s">
        <v>3</v>
      </c>
      <c r="INE3" s="422"/>
      <c r="INF3" s="422" t="s">
        <v>3</v>
      </c>
      <c r="ING3" s="422"/>
      <c r="INH3" s="422" t="s">
        <v>3</v>
      </c>
      <c r="INI3" s="422"/>
      <c r="INJ3" s="422" t="s">
        <v>3</v>
      </c>
      <c r="INK3" s="422"/>
      <c r="INL3" s="422" t="s">
        <v>3</v>
      </c>
      <c r="INM3" s="422"/>
      <c r="INN3" s="422" t="s">
        <v>3</v>
      </c>
      <c r="INO3" s="422"/>
      <c r="INP3" s="422" t="s">
        <v>3</v>
      </c>
      <c r="INQ3" s="422"/>
      <c r="INR3" s="422" t="s">
        <v>3</v>
      </c>
      <c r="INS3" s="422"/>
      <c r="INT3" s="422" t="s">
        <v>3</v>
      </c>
      <c r="INU3" s="422"/>
      <c r="INV3" s="422" t="s">
        <v>3</v>
      </c>
      <c r="INW3" s="422"/>
      <c r="INX3" s="422" t="s">
        <v>3</v>
      </c>
      <c r="INY3" s="422"/>
      <c r="INZ3" s="422" t="s">
        <v>3</v>
      </c>
      <c r="IOA3" s="422"/>
      <c r="IOB3" s="422" t="s">
        <v>3</v>
      </c>
      <c r="IOC3" s="422"/>
      <c r="IOD3" s="422" t="s">
        <v>3</v>
      </c>
      <c r="IOE3" s="422"/>
      <c r="IOF3" s="422" t="s">
        <v>3</v>
      </c>
      <c r="IOG3" s="422"/>
      <c r="IOH3" s="422" t="s">
        <v>3</v>
      </c>
      <c r="IOI3" s="422"/>
      <c r="IOJ3" s="422" t="s">
        <v>3</v>
      </c>
      <c r="IOK3" s="422"/>
      <c r="IOL3" s="422" t="s">
        <v>3</v>
      </c>
      <c r="IOM3" s="422"/>
      <c r="ION3" s="422" t="s">
        <v>3</v>
      </c>
      <c r="IOO3" s="422"/>
      <c r="IOP3" s="422" t="s">
        <v>3</v>
      </c>
      <c r="IOQ3" s="422"/>
      <c r="IOR3" s="422" t="s">
        <v>3</v>
      </c>
      <c r="IOS3" s="422"/>
      <c r="IOT3" s="422" t="s">
        <v>3</v>
      </c>
      <c r="IOU3" s="422"/>
      <c r="IOV3" s="422" t="s">
        <v>3</v>
      </c>
      <c r="IOW3" s="422"/>
      <c r="IOX3" s="422" t="s">
        <v>3</v>
      </c>
      <c r="IOY3" s="422"/>
      <c r="IOZ3" s="422" t="s">
        <v>3</v>
      </c>
      <c r="IPA3" s="422"/>
      <c r="IPB3" s="422" t="s">
        <v>3</v>
      </c>
      <c r="IPC3" s="422"/>
      <c r="IPD3" s="422" t="s">
        <v>3</v>
      </c>
      <c r="IPE3" s="422"/>
      <c r="IPF3" s="422" t="s">
        <v>3</v>
      </c>
      <c r="IPG3" s="422"/>
      <c r="IPH3" s="422" t="s">
        <v>3</v>
      </c>
      <c r="IPI3" s="422"/>
      <c r="IPJ3" s="422" t="s">
        <v>3</v>
      </c>
      <c r="IPK3" s="422"/>
      <c r="IPL3" s="422" t="s">
        <v>3</v>
      </c>
      <c r="IPM3" s="422"/>
      <c r="IPN3" s="422" t="s">
        <v>3</v>
      </c>
      <c r="IPO3" s="422"/>
      <c r="IPP3" s="422" t="s">
        <v>3</v>
      </c>
      <c r="IPQ3" s="422"/>
      <c r="IPR3" s="422" t="s">
        <v>3</v>
      </c>
      <c r="IPS3" s="422"/>
      <c r="IPT3" s="422" t="s">
        <v>3</v>
      </c>
      <c r="IPU3" s="422"/>
      <c r="IPV3" s="422" t="s">
        <v>3</v>
      </c>
      <c r="IPW3" s="422"/>
      <c r="IPX3" s="422" t="s">
        <v>3</v>
      </c>
      <c r="IPY3" s="422"/>
      <c r="IPZ3" s="422" t="s">
        <v>3</v>
      </c>
      <c r="IQA3" s="422"/>
      <c r="IQB3" s="422" t="s">
        <v>3</v>
      </c>
      <c r="IQC3" s="422"/>
      <c r="IQD3" s="422" t="s">
        <v>3</v>
      </c>
      <c r="IQE3" s="422"/>
      <c r="IQF3" s="422" t="s">
        <v>3</v>
      </c>
      <c r="IQG3" s="422"/>
      <c r="IQH3" s="422" t="s">
        <v>3</v>
      </c>
      <c r="IQI3" s="422"/>
      <c r="IQJ3" s="422" t="s">
        <v>3</v>
      </c>
      <c r="IQK3" s="422"/>
      <c r="IQL3" s="422" t="s">
        <v>3</v>
      </c>
      <c r="IQM3" s="422"/>
      <c r="IQN3" s="422" t="s">
        <v>3</v>
      </c>
      <c r="IQO3" s="422"/>
      <c r="IQP3" s="422" t="s">
        <v>3</v>
      </c>
      <c r="IQQ3" s="422"/>
      <c r="IQR3" s="422" t="s">
        <v>3</v>
      </c>
      <c r="IQS3" s="422"/>
      <c r="IQT3" s="422" t="s">
        <v>3</v>
      </c>
      <c r="IQU3" s="422"/>
      <c r="IQV3" s="422" t="s">
        <v>3</v>
      </c>
      <c r="IQW3" s="422"/>
      <c r="IQX3" s="422" t="s">
        <v>3</v>
      </c>
      <c r="IQY3" s="422"/>
      <c r="IQZ3" s="422" t="s">
        <v>3</v>
      </c>
      <c r="IRA3" s="422"/>
      <c r="IRB3" s="422" t="s">
        <v>3</v>
      </c>
      <c r="IRC3" s="422"/>
      <c r="IRD3" s="422" t="s">
        <v>3</v>
      </c>
      <c r="IRE3" s="422"/>
      <c r="IRF3" s="422" t="s">
        <v>3</v>
      </c>
      <c r="IRG3" s="422"/>
      <c r="IRH3" s="422" t="s">
        <v>3</v>
      </c>
      <c r="IRI3" s="422"/>
      <c r="IRJ3" s="422" t="s">
        <v>3</v>
      </c>
      <c r="IRK3" s="422"/>
      <c r="IRL3" s="422" t="s">
        <v>3</v>
      </c>
      <c r="IRM3" s="422"/>
      <c r="IRN3" s="422" t="s">
        <v>3</v>
      </c>
      <c r="IRO3" s="422"/>
      <c r="IRP3" s="422" t="s">
        <v>3</v>
      </c>
      <c r="IRQ3" s="422"/>
      <c r="IRR3" s="422" t="s">
        <v>3</v>
      </c>
      <c r="IRS3" s="422"/>
      <c r="IRT3" s="422" t="s">
        <v>3</v>
      </c>
      <c r="IRU3" s="422"/>
      <c r="IRV3" s="422" t="s">
        <v>3</v>
      </c>
      <c r="IRW3" s="422"/>
      <c r="IRX3" s="422" t="s">
        <v>3</v>
      </c>
      <c r="IRY3" s="422"/>
      <c r="IRZ3" s="422" t="s">
        <v>3</v>
      </c>
      <c r="ISA3" s="422"/>
      <c r="ISB3" s="422" t="s">
        <v>3</v>
      </c>
      <c r="ISC3" s="422"/>
      <c r="ISD3" s="422" t="s">
        <v>3</v>
      </c>
      <c r="ISE3" s="422"/>
      <c r="ISF3" s="422" t="s">
        <v>3</v>
      </c>
      <c r="ISG3" s="422"/>
      <c r="ISH3" s="422" t="s">
        <v>3</v>
      </c>
      <c r="ISI3" s="422"/>
      <c r="ISJ3" s="422" t="s">
        <v>3</v>
      </c>
      <c r="ISK3" s="422"/>
      <c r="ISL3" s="422" t="s">
        <v>3</v>
      </c>
      <c r="ISM3" s="422"/>
      <c r="ISN3" s="422" t="s">
        <v>3</v>
      </c>
      <c r="ISO3" s="422"/>
      <c r="ISP3" s="422" t="s">
        <v>3</v>
      </c>
      <c r="ISQ3" s="422"/>
      <c r="ISR3" s="422" t="s">
        <v>3</v>
      </c>
      <c r="ISS3" s="422"/>
      <c r="IST3" s="422" t="s">
        <v>3</v>
      </c>
      <c r="ISU3" s="422"/>
      <c r="ISV3" s="422" t="s">
        <v>3</v>
      </c>
      <c r="ISW3" s="422"/>
      <c r="ISX3" s="422" t="s">
        <v>3</v>
      </c>
      <c r="ISY3" s="422"/>
      <c r="ISZ3" s="422" t="s">
        <v>3</v>
      </c>
      <c r="ITA3" s="422"/>
      <c r="ITB3" s="422" t="s">
        <v>3</v>
      </c>
      <c r="ITC3" s="422"/>
      <c r="ITD3" s="422" t="s">
        <v>3</v>
      </c>
      <c r="ITE3" s="422"/>
      <c r="ITF3" s="422" t="s">
        <v>3</v>
      </c>
      <c r="ITG3" s="422"/>
      <c r="ITH3" s="422" t="s">
        <v>3</v>
      </c>
      <c r="ITI3" s="422"/>
      <c r="ITJ3" s="422" t="s">
        <v>3</v>
      </c>
      <c r="ITK3" s="422"/>
      <c r="ITL3" s="422" t="s">
        <v>3</v>
      </c>
      <c r="ITM3" s="422"/>
      <c r="ITN3" s="422" t="s">
        <v>3</v>
      </c>
      <c r="ITO3" s="422"/>
      <c r="ITP3" s="422" t="s">
        <v>3</v>
      </c>
      <c r="ITQ3" s="422"/>
      <c r="ITR3" s="422" t="s">
        <v>3</v>
      </c>
      <c r="ITS3" s="422"/>
      <c r="ITT3" s="422" t="s">
        <v>3</v>
      </c>
      <c r="ITU3" s="422"/>
      <c r="ITV3" s="422" t="s">
        <v>3</v>
      </c>
      <c r="ITW3" s="422"/>
      <c r="ITX3" s="422" t="s">
        <v>3</v>
      </c>
      <c r="ITY3" s="422"/>
      <c r="ITZ3" s="422" t="s">
        <v>3</v>
      </c>
      <c r="IUA3" s="422"/>
      <c r="IUB3" s="422" t="s">
        <v>3</v>
      </c>
      <c r="IUC3" s="422"/>
      <c r="IUD3" s="422" t="s">
        <v>3</v>
      </c>
      <c r="IUE3" s="422"/>
      <c r="IUF3" s="422" t="s">
        <v>3</v>
      </c>
      <c r="IUG3" s="422"/>
      <c r="IUH3" s="422" t="s">
        <v>3</v>
      </c>
      <c r="IUI3" s="422"/>
      <c r="IUJ3" s="422" t="s">
        <v>3</v>
      </c>
      <c r="IUK3" s="422"/>
      <c r="IUL3" s="422" t="s">
        <v>3</v>
      </c>
      <c r="IUM3" s="422"/>
      <c r="IUN3" s="422" t="s">
        <v>3</v>
      </c>
      <c r="IUO3" s="422"/>
      <c r="IUP3" s="422" t="s">
        <v>3</v>
      </c>
      <c r="IUQ3" s="422"/>
      <c r="IUR3" s="422" t="s">
        <v>3</v>
      </c>
      <c r="IUS3" s="422"/>
      <c r="IUT3" s="422" t="s">
        <v>3</v>
      </c>
      <c r="IUU3" s="422"/>
      <c r="IUV3" s="422" t="s">
        <v>3</v>
      </c>
      <c r="IUW3" s="422"/>
      <c r="IUX3" s="422" t="s">
        <v>3</v>
      </c>
      <c r="IUY3" s="422"/>
      <c r="IUZ3" s="422" t="s">
        <v>3</v>
      </c>
      <c r="IVA3" s="422"/>
      <c r="IVB3" s="422" t="s">
        <v>3</v>
      </c>
      <c r="IVC3" s="422"/>
      <c r="IVD3" s="422" t="s">
        <v>3</v>
      </c>
      <c r="IVE3" s="422"/>
      <c r="IVF3" s="422" t="s">
        <v>3</v>
      </c>
      <c r="IVG3" s="422"/>
      <c r="IVH3" s="422" t="s">
        <v>3</v>
      </c>
      <c r="IVI3" s="422"/>
      <c r="IVJ3" s="422" t="s">
        <v>3</v>
      </c>
      <c r="IVK3" s="422"/>
      <c r="IVL3" s="422" t="s">
        <v>3</v>
      </c>
      <c r="IVM3" s="422"/>
      <c r="IVN3" s="422" t="s">
        <v>3</v>
      </c>
      <c r="IVO3" s="422"/>
      <c r="IVP3" s="422" t="s">
        <v>3</v>
      </c>
      <c r="IVQ3" s="422"/>
      <c r="IVR3" s="422" t="s">
        <v>3</v>
      </c>
      <c r="IVS3" s="422"/>
      <c r="IVT3" s="422" t="s">
        <v>3</v>
      </c>
      <c r="IVU3" s="422"/>
      <c r="IVV3" s="422" t="s">
        <v>3</v>
      </c>
      <c r="IVW3" s="422"/>
      <c r="IVX3" s="422" t="s">
        <v>3</v>
      </c>
      <c r="IVY3" s="422"/>
      <c r="IVZ3" s="422" t="s">
        <v>3</v>
      </c>
      <c r="IWA3" s="422"/>
      <c r="IWB3" s="422" t="s">
        <v>3</v>
      </c>
      <c r="IWC3" s="422"/>
      <c r="IWD3" s="422" t="s">
        <v>3</v>
      </c>
      <c r="IWE3" s="422"/>
      <c r="IWF3" s="422" t="s">
        <v>3</v>
      </c>
      <c r="IWG3" s="422"/>
      <c r="IWH3" s="422" t="s">
        <v>3</v>
      </c>
      <c r="IWI3" s="422"/>
      <c r="IWJ3" s="422" t="s">
        <v>3</v>
      </c>
      <c r="IWK3" s="422"/>
      <c r="IWL3" s="422" t="s">
        <v>3</v>
      </c>
      <c r="IWM3" s="422"/>
      <c r="IWN3" s="422" t="s">
        <v>3</v>
      </c>
      <c r="IWO3" s="422"/>
      <c r="IWP3" s="422" t="s">
        <v>3</v>
      </c>
      <c r="IWQ3" s="422"/>
      <c r="IWR3" s="422" t="s">
        <v>3</v>
      </c>
      <c r="IWS3" s="422"/>
      <c r="IWT3" s="422" t="s">
        <v>3</v>
      </c>
      <c r="IWU3" s="422"/>
      <c r="IWV3" s="422" t="s">
        <v>3</v>
      </c>
      <c r="IWW3" s="422"/>
      <c r="IWX3" s="422" t="s">
        <v>3</v>
      </c>
      <c r="IWY3" s="422"/>
      <c r="IWZ3" s="422" t="s">
        <v>3</v>
      </c>
      <c r="IXA3" s="422"/>
      <c r="IXB3" s="422" t="s">
        <v>3</v>
      </c>
      <c r="IXC3" s="422"/>
      <c r="IXD3" s="422" t="s">
        <v>3</v>
      </c>
      <c r="IXE3" s="422"/>
      <c r="IXF3" s="422" t="s">
        <v>3</v>
      </c>
      <c r="IXG3" s="422"/>
      <c r="IXH3" s="422" t="s">
        <v>3</v>
      </c>
      <c r="IXI3" s="422"/>
      <c r="IXJ3" s="422" t="s">
        <v>3</v>
      </c>
      <c r="IXK3" s="422"/>
      <c r="IXL3" s="422" t="s">
        <v>3</v>
      </c>
      <c r="IXM3" s="422"/>
      <c r="IXN3" s="422" t="s">
        <v>3</v>
      </c>
      <c r="IXO3" s="422"/>
      <c r="IXP3" s="422" t="s">
        <v>3</v>
      </c>
      <c r="IXQ3" s="422"/>
      <c r="IXR3" s="422" t="s">
        <v>3</v>
      </c>
      <c r="IXS3" s="422"/>
      <c r="IXT3" s="422" t="s">
        <v>3</v>
      </c>
      <c r="IXU3" s="422"/>
      <c r="IXV3" s="422" t="s">
        <v>3</v>
      </c>
      <c r="IXW3" s="422"/>
      <c r="IXX3" s="422" t="s">
        <v>3</v>
      </c>
      <c r="IXY3" s="422"/>
      <c r="IXZ3" s="422" t="s">
        <v>3</v>
      </c>
      <c r="IYA3" s="422"/>
      <c r="IYB3" s="422" t="s">
        <v>3</v>
      </c>
      <c r="IYC3" s="422"/>
      <c r="IYD3" s="422" t="s">
        <v>3</v>
      </c>
      <c r="IYE3" s="422"/>
      <c r="IYF3" s="422" t="s">
        <v>3</v>
      </c>
      <c r="IYG3" s="422"/>
      <c r="IYH3" s="422" t="s">
        <v>3</v>
      </c>
      <c r="IYI3" s="422"/>
      <c r="IYJ3" s="422" t="s">
        <v>3</v>
      </c>
      <c r="IYK3" s="422"/>
      <c r="IYL3" s="422" t="s">
        <v>3</v>
      </c>
      <c r="IYM3" s="422"/>
      <c r="IYN3" s="422" t="s">
        <v>3</v>
      </c>
      <c r="IYO3" s="422"/>
      <c r="IYP3" s="422" t="s">
        <v>3</v>
      </c>
      <c r="IYQ3" s="422"/>
      <c r="IYR3" s="422" t="s">
        <v>3</v>
      </c>
      <c r="IYS3" s="422"/>
      <c r="IYT3" s="422" t="s">
        <v>3</v>
      </c>
      <c r="IYU3" s="422"/>
      <c r="IYV3" s="422" t="s">
        <v>3</v>
      </c>
      <c r="IYW3" s="422"/>
      <c r="IYX3" s="422" t="s">
        <v>3</v>
      </c>
      <c r="IYY3" s="422"/>
      <c r="IYZ3" s="422" t="s">
        <v>3</v>
      </c>
      <c r="IZA3" s="422"/>
      <c r="IZB3" s="422" t="s">
        <v>3</v>
      </c>
      <c r="IZC3" s="422"/>
      <c r="IZD3" s="422" t="s">
        <v>3</v>
      </c>
      <c r="IZE3" s="422"/>
      <c r="IZF3" s="422" t="s">
        <v>3</v>
      </c>
      <c r="IZG3" s="422"/>
      <c r="IZH3" s="422" t="s">
        <v>3</v>
      </c>
      <c r="IZI3" s="422"/>
      <c r="IZJ3" s="422" t="s">
        <v>3</v>
      </c>
      <c r="IZK3" s="422"/>
      <c r="IZL3" s="422" t="s">
        <v>3</v>
      </c>
      <c r="IZM3" s="422"/>
      <c r="IZN3" s="422" t="s">
        <v>3</v>
      </c>
      <c r="IZO3" s="422"/>
      <c r="IZP3" s="422" t="s">
        <v>3</v>
      </c>
      <c r="IZQ3" s="422"/>
      <c r="IZR3" s="422" t="s">
        <v>3</v>
      </c>
      <c r="IZS3" s="422"/>
      <c r="IZT3" s="422" t="s">
        <v>3</v>
      </c>
      <c r="IZU3" s="422"/>
      <c r="IZV3" s="422" t="s">
        <v>3</v>
      </c>
      <c r="IZW3" s="422"/>
      <c r="IZX3" s="422" t="s">
        <v>3</v>
      </c>
      <c r="IZY3" s="422"/>
      <c r="IZZ3" s="422" t="s">
        <v>3</v>
      </c>
      <c r="JAA3" s="422"/>
      <c r="JAB3" s="422" t="s">
        <v>3</v>
      </c>
      <c r="JAC3" s="422"/>
      <c r="JAD3" s="422" t="s">
        <v>3</v>
      </c>
      <c r="JAE3" s="422"/>
      <c r="JAF3" s="422" t="s">
        <v>3</v>
      </c>
      <c r="JAG3" s="422"/>
      <c r="JAH3" s="422" t="s">
        <v>3</v>
      </c>
      <c r="JAI3" s="422"/>
      <c r="JAJ3" s="422" t="s">
        <v>3</v>
      </c>
      <c r="JAK3" s="422"/>
      <c r="JAL3" s="422" t="s">
        <v>3</v>
      </c>
      <c r="JAM3" s="422"/>
      <c r="JAN3" s="422" t="s">
        <v>3</v>
      </c>
      <c r="JAO3" s="422"/>
      <c r="JAP3" s="422" t="s">
        <v>3</v>
      </c>
      <c r="JAQ3" s="422"/>
      <c r="JAR3" s="422" t="s">
        <v>3</v>
      </c>
      <c r="JAS3" s="422"/>
      <c r="JAT3" s="422" t="s">
        <v>3</v>
      </c>
      <c r="JAU3" s="422"/>
      <c r="JAV3" s="422" t="s">
        <v>3</v>
      </c>
      <c r="JAW3" s="422"/>
      <c r="JAX3" s="422" t="s">
        <v>3</v>
      </c>
      <c r="JAY3" s="422"/>
      <c r="JAZ3" s="422" t="s">
        <v>3</v>
      </c>
      <c r="JBA3" s="422"/>
      <c r="JBB3" s="422" t="s">
        <v>3</v>
      </c>
      <c r="JBC3" s="422"/>
      <c r="JBD3" s="422" t="s">
        <v>3</v>
      </c>
      <c r="JBE3" s="422"/>
      <c r="JBF3" s="422" t="s">
        <v>3</v>
      </c>
      <c r="JBG3" s="422"/>
      <c r="JBH3" s="422" t="s">
        <v>3</v>
      </c>
      <c r="JBI3" s="422"/>
      <c r="JBJ3" s="422" t="s">
        <v>3</v>
      </c>
      <c r="JBK3" s="422"/>
      <c r="JBL3" s="422" t="s">
        <v>3</v>
      </c>
      <c r="JBM3" s="422"/>
      <c r="JBN3" s="422" t="s">
        <v>3</v>
      </c>
      <c r="JBO3" s="422"/>
      <c r="JBP3" s="422" t="s">
        <v>3</v>
      </c>
      <c r="JBQ3" s="422"/>
      <c r="JBR3" s="422" t="s">
        <v>3</v>
      </c>
      <c r="JBS3" s="422"/>
      <c r="JBT3" s="422" t="s">
        <v>3</v>
      </c>
      <c r="JBU3" s="422"/>
      <c r="JBV3" s="422" t="s">
        <v>3</v>
      </c>
      <c r="JBW3" s="422"/>
      <c r="JBX3" s="422" t="s">
        <v>3</v>
      </c>
      <c r="JBY3" s="422"/>
      <c r="JBZ3" s="422" t="s">
        <v>3</v>
      </c>
      <c r="JCA3" s="422"/>
      <c r="JCB3" s="422" t="s">
        <v>3</v>
      </c>
      <c r="JCC3" s="422"/>
      <c r="JCD3" s="422" t="s">
        <v>3</v>
      </c>
      <c r="JCE3" s="422"/>
      <c r="JCF3" s="422" t="s">
        <v>3</v>
      </c>
      <c r="JCG3" s="422"/>
      <c r="JCH3" s="422" t="s">
        <v>3</v>
      </c>
      <c r="JCI3" s="422"/>
      <c r="JCJ3" s="422" t="s">
        <v>3</v>
      </c>
      <c r="JCK3" s="422"/>
      <c r="JCL3" s="422" t="s">
        <v>3</v>
      </c>
      <c r="JCM3" s="422"/>
      <c r="JCN3" s="422" t="s">
        <v>3</v>
      </c>
      <c r="JCO3" s="422"/>
      <c r="JCP3" s="422" t="s">
        <v>3</v>
      </c>
      <c r="JCQ3" s="422"/>
      <c r="JCR3" s="422" t="s">
        <v>3</v>
      </c>
      <c r="JCS3" s="422"/>
      <c r="JCT3" s="422" t="s">
        <v>3</v>
      </c>
      <c r="JCU3" s="422"/>
      <c r="JCV3" s="422" t="s">
        <v>3</v>
      </c>
      <c r="JCW3" s="422"/>
      <c r="JCX3" s="422" t="s">
        <v>3</v>
      </c>
      <c r="JCY3" s="422"/>
      <c r="JCZ3" s="422" t="s">
        <v>3</v>
      </c>
      <c r="JDA3" s="422"/>
      <c r="JDB3" s="422" t="s">
        <v>3</v>
      </c>
      <c r="JDC3" s="422"/>
      <c r="JDD3" s="422" t="s">
        <v>3</v>
      </c>
      <c r="JDE3" s="422"/>
      <c r="JDF3" s="422" t="s">
        <v>3</v>
      </c>
      <c r="JDG3" s="422"/>
      <c r="JDH3" s="422" t="s">
        <v>3</v>
      </c>
      <c r="JDI3" s="422"/>
      <c r="JDJ3" s="422" t="s">
        <v>3</v>
      </c>
      <c r="JDK3" s="422"/>
      <c r="JDL3" s="422" t="s">
        <v>3</v>
      </c>
      <c r="JDM3" s="422"/>
      <c r="JDN3" s="422" t="s">
        <v>3</v>
      </c>
      <c r="JDO3" s="422"/>
      <c r="JDP3" s="422" t="s">
        <v>3</v>
      </c>
      <c r="JDQ3" s="422"/>
      <c r="JDR3" s="422" t="s">
        <v>3</v>
      </c>
      <c r="JDS3" s="422"/>
      <c r="JDT3" s="422" t="s">
        <v>3</v>
      </c>
      <c r="JDU3" s="422"/>
      <c r="JDV3" s="422" t="s">
        <v>3</v>
      </c>
      <c r="JDW3" s="422"/>
      <c r="JDX3" s="422" t="s">
        <v>3</v>
      </c>
      <c r="JDY3" s="422"/>
      <c r="JDZ3" s="422" t="s">
        <v>3</v>
      </c>
      <c r="JEA3" s="422"/>
      <c r="JEB3" s="422" t="s">
        <v>3</v>
      </c>
      <c r="JEC3" s="422"/>
      <c r="JED3" s="422" t="s">
        <v>3</v>
      </c>
      <c r="JEE3" s="422"/>
      <c r="JEF3" s="422" t="s">
        <v>3</v>
      </c>
      <c r="JEG3" s="422"/>
      <c r="JEH3" s="422" t="s">
        <v>3</v>
      </c>
      <c r="JEI3" s="422"/>
      <c r="JEJ3" s="422" t="s">
        <v>3</v>
      </c>
      <c r="JEK3" s="422"/>
      <c r="JEL3" s="422" t="s">
        <v>3</v>
      </c>
      <c r="JEM3" s="422"/>
      <c r="JEN3" s="422" t="s">
        <v>3</v>
      </c>
      <c r="JEO3" s="422"/>
      <c r="JEP3" s="422" t="s">
        <v>3</v>
      </c>
      <c r="JEQ3" s="422"/>
      <c r="JER3" s="422" t="s">
        <v>3</v>
      </c>
      <c r="JES3" s="422"/>
      <c r="JET3" s="422" t="s">
        <v>3</v>
      </c>
      <c r="JEU3" s="422"/>
      <c r="JEV3" s="422" t="s">
        <v>3</v>
      </c>
      <c r="JEW3" s="422"/>
      <c r="JEX3" s="422" t="s">
        <v>3</v>
      </c>
      <c r="JEY3" s="422"/>
      <c r="JEZ3" s="422" t="s">
        <v>3</v>
      </c>
      <c r="JFA3" s="422"/>
      <c r="JFB3" s="422" t="s">
        <v>3</v>
      </c>
      <c r="JFC3" s="422"/>
      <c r="JFD3" s="422" t="s">
        <v>3</v>
      </c>
      <c r="JFE3" s="422"/>
      <c r="JFF3" s="422" t="s">
        <v>3</v>
      </c>
      <c r="JFG3" s="422"/>
      <c r="JFH3" s="422" t="s">
        <v>3</v>
      </c>
      <c r="JFI3" s="422"/>
      <c r="JFJ3" s="422" t="s">
        <v>3</v>
      </c>
      <c r="JFK3" s="422"/>
      <c r="JFL3" s="422" t="s">
        <v>3</v>
      </c>
      <c r="JFM3" s="422"/>
      <c r="JFN3" s="422" t="s">
        <v>3</v>
      </c>
      <c r="JFO3" s="422"/>
      <c r="JFP3" s="422" t="s">
        <v>3</v>
      </c>
      <c r="JFQ3" s="422"/>
      <c r="JFR3" s="422" t="s">
        <v>3</v>
      </c>
      <c r="JFS3" s="422"/>
      <c r="JFT3" s="422" t="s">
        <v>3</v>
      </c>
      <c r="JFU3" s="422"/>
      <c r="JFV3" s="422" t="s">
        <v>3</v>
      </c>
      <c r="JFW3" s="422"/>
      <c r="JFX3" s="422" t="s">
        <v>3</v>
      </c>
      <c r="JFY3" s="422"/>
      <c r="JFZ3" s="422" t="s">
        <v>3</v>
      </c>
      <c r="JGA3" s="422"/>
      <c r="JGB3" s="422" t="s">
        <v>3</v>
      </c>
      <c r="JGC3" s="422"/>
      <c r="JGD3" s="422" t="s">
        <v>3</v>
      </c>
      <c r="JGE3" s="422"/>
      <c r="JGF3" s="422" t="s">
        <v>3</v>
      </c>
      <c r="JGG3" s="422"/>
      <c r="JGH3" s="422" t="s">
        <v>3</v>
      </c>
      <c r="JGI3" s="422"/>
      <c r="JGJ3" s="422" t="s">
        <v>3</v>
      </c>
      <c r="JGK3" s="422"/>
      <c r="JGL3" s="422" t="s">
        <v>3</v>
      </c>
      <c r="JGM3" s="422"/>
      <c r="JGN3" s="422" t="s">
        <v>3</v>
      </c>
      <c r="JGO3" s="422"/>
      <c r="JGP3" s="422" t="s">
        <v>3</v>
      </c>
      <c r="JGQ3" s="422"/>
      <c r="JGR3" s="422" t="s">
        <v>3</v>
      </c>
      <c r="JGS3" s="422"/>
      <c r="JGT3" s="422" t="s">
        <v>3</v>
      </c>
      <c r="JGU3" s="422"/>
      <c r="JGV3" s="422" t="s">
        <v>3</v>
      </c>
      <c r="JGW3" s="422"/>
      <c r="JGX3" s="422" t="s">
        <v>3</v>
      </c>
      <c r="JGY3" s="422"/>
      <c r="JGZ3" s="422" t="s">
        <v>3</v>
      </c>
      <c r="JHA3" s="422"/>
      <c r="JHB3" s="422" t="s">
        <v>3</v>
      </c>
      <c r="JHC3" s="422"/>
      <c r="JHD3" s="422" t="s">
        <v>3</v>
      </c>
      <c r="JHE3" s="422"/>
      <c r="JHF3" s="422" t="s">
        <v>3</v>
      </c>
      <c r="JHG3" s="422"/>
      <c r="JHH3" s="422" t="s">
        <v>3</v>
      </c>
      <c r="JHI3" s="422"/>
      <c r="JHJ3" s="422" t="s">
        <v>3</v>
      </c>
      <c r="JHK3" s="422"/>
      <c r="JHL3" s="422" t="s">
        <v>3</v>
      </c>
      <c r="JHM3" s="422"/>
      <c r="JHN3" s="422" t="s">
        <v>3</v>
      </c>
      <c r="JHO3" s="422"/>
      <c r="JHP3" s="422" t="s">
        <v>3</v>
      </c>
      <c r="JHQ3" s="422"/>
      <c r="JHR3" s="422" t="s">
        <v>3</v>
      </c>
      <c r="JHS3" s="422"/>
      <c r="JHT3" s="422" t="s">
        <v>3</v>
      </c>
      <c r="JHU3" s="422"/>
      <c r="JHV3" s="422" t="s">
        <v>3</v>
      </c>
      <c r="JHW3" s="422"/>
      <c r="JHX3" s="422" t="s">
        <v>3</v>
      </c>
      <c r="JHY3" s="422"/>
      <c r="JHZ3" s="422" t="s">
        <v>3</v>
      </c>
      <c r="JIA3" s="422"/>
      <c r="JIB3" s="422" t="s">
        <v>3</v>
      </c>
      <c r="JIC3" s="422"/>
      <c r="JID3" s="422" t="s">
        <v>3</v>
      </c>
      <c r="JIE3" s="422"/>
      <c r="JIF3" s="422" t="s">
        <v>3</v>
      </c>
      <c r="JIG3" s="422"/>
      <c r="JIH3" s="422" t="s">
        <v>3</v>
      </c>
      <c r="JII3" s="422"/>
      <c r="JIJ3" s="422" t="s">
        <v>3</v>
      </c>
      <c r="JIK3" s="422"/>
      <c r="JIL3" s="422" t="s">
        <v>3</v>
      </c>
      <c r="JIM3" s="422"/>
      <c r="JIN3" s="422" t="s">
        <v>3</v>
      </c>
      <c r="JIO3" s="422"/>
      <c r="JIP3" s="422" t="s">
        <v>3</v>
      </c>
      <c r="JIQ3" s="422"/>
      <c r="JIR3" s="422" t="s">
        <v>3</v>
      </c>
      <c r="JIS3" s="422"/>
      <c r="JIT3" s="422" t="s">
        <v>3</v>
      </c>
      <c r="JIU3" s="422"/>
      <c r="JIV3" s="422" t="s">
        <v>3</v>
      </c>
      <c r="JIW3" s="422"/>
      <c r="JIX3" s="422" t="s">
        <v>3</v>
      </c>
      <c r="JIY3" s="422"/>
      <c r="JIZ3" s="422" t="s">
        <v>3</v>
      </c>
      <c r="JJA3" s="422"/>
      <c r="JJB3" s="422" t="s">
        <v>3</v>
      </c>
      <c r="JJC3" s="422"/>
      <c r="JJD3" s="422" t="s">
        <v>3</v>
      </c>
      <c r="JJE3" s="422"/>
      <c r="JJF3" s="422" t="s">
        <v>3</v>
      </c>
      <c r="JJG3" s="422"/>
      <c r="JJH3" s="422" t="s">
        <v>3</v>
      </c>
      <c r="JJI3" s="422"/>
      <c r="JJJ3" s="422" t="s">
        <v>3</v>
      </c>
      <c r="JJK3" s="422"/>
      <c r="JJL3" s="422" t="s">
        <v>3</v>
      </c>
      <c r="JJM3" s="422"/>
      <c r="JJN3" s="422" t="s">
        <v>3</v>
      </c>
      <c r="JJO3" s="422"/>
      <c r="JJP3" s="422" t="s">
        <v>3</v>
      </c>
      <c r="JJQ3" s="422"/>
      <c r="JJR3" s="422" t="s">
        <v>3</v>
      </c>
      <c r="JJS3" s="422"/>
      <c r="JJT3" s="422" t="s">
        <v>3</v>
      </c>
      <c r="JJU3" s="422"/>
      <c r="JJV3" s="422" t="s">
        <v>3</v>
      </c>
      <c r="JJW3" s="422"/>
      <c r="JJX3" s="422" t="s">
        <v>3</v>
      </c>
      <c r="JJY3" s="422"/>
      <c r="JJZ3" s="422" t="s">
        <v>3</v>
      </c>
      <c r="JKA3" s="422"/>
      <c r="JKB3" s="422" t="s">
        <v>3</v>
      </c>
      <c r="JKC3" s="422"/>
      <c r="JKD3" s="422" t="s">
        <v>3</v>
      </c>
      <c r="JKE3" s="422"/>
      <c r="JKF3" s="422" t="s">
        <v>3</v>
      </c>
      <c r="JKG3" s="422"/>
      <c r="JKH3" s="422" t="s">
        <v>3</v>
      </c>
      <c r="JKI3" s="422"/>
      <c r="JKJ3" s="422" t="s">
        <v>3</v>
      </c>
      <c r="JKK3" s="422"/>
      <c r="JKL3" s="422" t="s">
        <v>3</v>
      </c>
      <c r="JKM3" s="422"/>
      <c r="JKN3" s="422" t="s">
        <v>3</v>
      </c>
      <c r="JKO3" s="422"/>
      <c r="JKP3" s="422" t="s">
        <v>3</v>
      </c>
      <c r="JKQ3" s="422"/>
      <c r="JKR3" s="422" t="s">
        <v>3</v>
      </c>
      <c r="JKS3" s="422"/>
      <c r="JKT3" s="422" t="s">
        <v>3</v>
      </c>
      <c r="JKU3" s="422"/>
      <c r="JKV3" s="422" t="s">
        <v>3</v>
      </c>
      <c r="JKW3" s="422"/>
      <c r="JKX3" s="422" t="s">
        <v>3</v>
      </c>
      <c r="JKY3" s="422"/>
      <c r="JKZ3" s="422" t="s">
        <v>3</v>
      </c>
      <c r="JLA3" s="422"/>
      <c r="JLB3" s="422" t="s">
        <v>3</v>
      </c>
      <c r="JLC3" s="422"/>
      <c r="JLD3" s="422" t="s">
        <v>3</v>
      </c>
      <c r="JLE3" s="422"/>
      <c r="JLF3" s="422" t="s">
        <v>3</v>
      </c>
      <c r="JLG3" s="422"/>
      <c r="JLH3" s="422" t="s">
        <v>3</v>
      </c>
      <c r="JLI3" s="422"/>
      <c r="JLJ3" s="422" t="s">
        <v>3</v>
      </c>
      <c r="JLK3" s="422"/>
      <c r="JLL3" s="422" t="s">
        <v>3</v>
      </c>
      <c r="JLM3" s="422"/>
      <c r="JLN3" s="422" t="s">
        <v>3</v>
      </c>
      <c r="JLO3" s="422"/>
      <c r="JLP3" s="422" t="s">
        <v>3</v>
      </c>
      <c r="JLQ3" s="422"/>
      <c r="JLR3" s="422" t="s">
        <v>3</v>
      </c>
      <c r="JLS3" s="422"/>
      <c r="JLT3" s="422" t="s">
        <v>3</v>
      </c>
      <c r="JLU3" s="422"/>
      <c r="JLV3" s="422" t="s">
        <v>3</v>
      </c>
      <c r="JLW3" s="422"/>
      <c r="JLX3" s="422" t="s">
        <v>3</v>
      </c>
      <c r="JLY3" s="422"/>
      <c r="JLZ3" s="422" t="s">
        <v>3</v>
      </c>
      <c r="JMA3" s="422"/>
      <c r="JMB3" s="422" t="s">
        <v>3</v>
      </c>
      <c r="JMC3" s="422"/>
      <c r="JMD3" s="422" t="s">
        <v>3</v>
      </c>
      <c r="JME3" s="422"/>
      <c r="JMF3" s="422" t="s">
        <v>3</v>
      </c>
      <c r="JMG3" s="422"/>
      <c r="JMH3" s="422" t="s">
        <v>3</v>
      </c>
      <c r="JMI3" s="422"/>
      <c r="JMJ3" s="422" t="s">
        <v>3</v>
      </c>
      <c r="JMK3" s="422"/>
      <c r="JML3" s="422" t="s">
        <v>3</v>
      </c>
      <c r="JMM3" s="422"/>
      <c r="JMN3" s="422" t="s">
        <v>3</v>
      </c>
      <c r="JMO3" s="422"/>
      <c r="JMP3" s="422" t="s">
        <v>3</v>
      </c>
      <c r="JMQ3" s="422"/>
      <c r="JMR3" s="422" t="s">
        <v>3</v>
      </c>
      <c r="JMS3" s="422"/>
      <c r="JMT3" s="422" t="s">
        <v>3</v>
      </c>
      <c r="JMU3" s="422"/>
      <c r="JMV3" s="422" t="s">
        <v>3</v>
      </c>
      <c r="JMW3" s="422"/>
      <c r="JMX3" s="422" t="s">
        <v>3</v>
      </c>
      <c r="JMY3" s="422"/>
      <c r="JMZ3" s="422" t="s">
        <v>3</v>
      </c>
      <c r="JNA3" s="422"/>
      <c r="JNB3" s="422" t="s">
        <v>3</v>
      </c>
      <c r="JNC3" s="422"/>
      <c r="JND3" s="422" t="s">
        <v>3</v>
      </c>
      <c r="JNE3" s="422"/>
      <c r="JNF3" s="422" t="s">
        <v>3</v>
      </c>
      <c r="JNG3" s="422"/>
      <c r="JNH3" s="422" t="s">
        <v>3</v>
      </c>
      <c r="JNI3" s="422"/>
      <c r="JNJ3" s="422" t="s">
        <v>3</v>
      </c>
      <c r="JNK3" s="422"/>
      <c r="JNL3" s="422" t="s">
        <v>3</v>
      </c>
      <c r="JNM3" s="422"/>
      <c r="JNN3" s="422" t="s">
        <v>3</v>
      </c>
      <c r="JNO3" s="422"/>
      <c r="JNP3" s="422" t="s">
        <v>3</v>
      </c>
      <c r="JNQ3" s="422"/>
      <c r="JNR3" s="422" t="s">
        <v>3</v>
      </c>
      <c r="JNS3" s="422"/>
      <c r="JNT3" s="422" t="s">
        <v>3</v>
      </c>
      <c r="JNU3" s="422"/>
      <c r="JNV3" s="422" t="s">
        <v>3</v>
      </c>
      <c r="JNW3" s="422"/>
      <c r="JNX3" s="422" t="s">
        <v>3</v>
      </c>
      <c r="JNY3" s="422"/>
      <c r="JNZ3" s="422" t="s">
        <v>3</v>
      </c>
      <c r="JOA3" s="422"/>
      <c r="JOB3" s="422" t="s">
        <v>3</v>
      </c>
      <c r="JOC3" s="422"/>
      <c r="JOD3" s="422" t="s">
        <v>3</v>
      </c>
      <c r="JOE3" s="422"/>
      <c r="JOF3" s="422" t="s">
        <v>3</v>
      </c>
      <c r="JOG3" s="422"/>
      <c r="JOH3" s="422" t="s">
        <v>3</v>
      </c>
      <c r="JOI3" s="422"/>
      <c r="JOJ3" s="422" t="s">
        <v>3</v>
      </c>
      <c r="JOK3" s="422"/>
      <c r="JOL3" s="422" t="s">
        <v>3</v>
      </c>
      <c r="JOM3" s="422"/>
      <c r="JON3" s="422" t="s">
        <v>3</v>
      </c>
      <c r="JOO3" s="422"/>
      <c r="JOP3" s="422" t="s">
        <v>3</v>
      </c>
      <c r="JOQ3" s="422"/>
      <c r="JOR3" s="422" t="s">
        <v>3</v>
      </c>
      <c r="JOS3" s="422"/>
      <c r="JOT3" s="422" t="s">
        <v>3</v>
      </c>
      <c r="JOU3" s="422"/>
      <c r="JOV3" s="422" t="s">
        <v>3</v>
      </c>
      <c r="JOW3" s="422"/>
      <c r="JOX3" s="422" t="s">
        <v>3</v>
      </c>
      <c r="JOY3" s="422"/>
      <c r="JOZ3" s="422" t="s">
        <v>3</v>
      </c>
      <c r="JPA3" s="422"/>
      <c r="JPB3" s="422" t="s">
        <v>3</v>
      </c>
      <c r="JPC3" s="422"/>
      <c r="JPD3" s="422" t="s">
        <v>3</v>
      </c>
      <c r="JPE3" s="422"/>
      <c r="JPF3" s="422" t="s">
        <v>3</v>
      </c>
      <c r="JPG3" s="422"/>
      <c r="JPH3" s="422" t="s">
        <v>3</v>
      </c>
      <c r="JPI3" s="422"/>
      <c r="JPJ3" s="422" t="s">
        <v>3</v>
      </c>
      <c r="JPK3" s="422"/>
      <c r="JPL3" s="422" t="s">
        <v>3</v>
      </c>
      <c r="JPM3" s="422"/>
      <c r="JPN3" s="422" t="s">
        <v>3</v>
      </c>
      <c r="JPO3" s="422"/>
      <c r="JPP3" s="422" t="s">
        <v>3</v>
      </c>
      <c r="JPQ3" s="422"/>
      <c r="JPR3" s="422" t="s">
        <v>3</v>
      </c>
      <c r="JPS3" s="422"/>
      <c r="JPT3" s="422" t="s">
        <v>3</v>
      </c>
      <c r="JPU3" s="422"/>
      <c r="JPV3" s="422" t="s">
        <v>3</v>
      </c>
      <c r="JPW3" s="422"/>
      <c r="JPX3" s="422" t="s">
        <v>3</v>
      </c>
      <c r="JPY3" s="422"/>
      <c r="JPZ3" s="422" t="s">
        <v>3</v>
      </c>
      <c r="JQA3" s="422"/>
      <c r="JQB3" s="422" t="s">
        <v>3</v>
      </c>
      <c r="JQC3" s="422"/>
      <c r="JQD3" s="422" t="s">
        <v>3</v>
      </c>
      <c r="JQE3" s="422"/>
      <c r="JQF3" s="422" t="s">
        <v>3</v>
      </c>
      <c r="JQG3" s="422"/>
      <c r="JQH3" s="422" t="s">
        <v>3</v>
      </c>
      <c r="JQI3" s="422"/>
      <c r="JQJ3" s="422" t="s">
        <v>3</v>
      </c>
      <c r="JQK3" s="422"/>
      <c r="JQL3" s="422" t="s">
        <v>3</v>
      </c>
      <c r="JQM3" s="422"/>
      <c r="JQN3" s="422" t="s">
        <v>3</v>
      </c>
      <c r="JQO3" s="422"/>
      <c r="JQP3" s="422" t="s">
        <v>3</v>
      </c>
      <c r="JQQ3" s="422"/>
      <c r="JQR3" s="422" t="s">
        <v>3</v>
      </c>
      <c r="JQS3" s="422"/>
      <c r="JQT3" s="422" t="s">
        <v>3</v>
      </c>
      <c r="JQU3" s="422"/>
      <c r="JQV3" s="422" t="s">
        <v>3</v>
      </c>
      <c r="JQW3" s="422"/>
      <c r="JQX3" s="422" t="s">
        <v>3</v>
      </c>
      <c r="JQY3" s="422"/>
      <c r="JQZ3" s="422" t="s">
        <v>3</v>
      </c>
      <c r="JRA3" s="422"/>
      <c r="JRB3" s="422" t="s">
        <v>3</v>
      </c>
      <c r="JRC3" s="422"/>
      <c r="JRD3" s="422" t="s">
        <v>3</v>
      </c>
      <c r="JRE3" s="422"/>
      <c r="JRF3" s="422" t="s">
        <v>3</v>
      </c>
      <c r="JRG3" s="422"/>
      <c r="JRH3" s="422" t="s">
        <v>3</v>
      </c>
      <c r="JRI3" s="422"/>
      <c r="JRJ3" s="422" t="s">
        <v>3</v>
      </c>
      <c r="JRK3" s="422"/>
      <c r="JRL3" s="422" t="s">
        <v>3</v>
      </c>
      <c r="JRM3" s="422"/>
      <c r="JRN3" s="422" t="s">
        <v>3</v>
      </c>
      <c r="JRO3" s="422"/>
      <c r="JRP3" s="422" t="s">
        <v>3</v>
      </c>
      <c r="JRQ3" s="422"/>
      <c r="JRR3" s="422" t="s">
        <v>3</v>
      </c>
      <c r="JRS3" s="422"/>
      <c r="JRT3" s="422" t="s">
        <v>3</v>
      </c>
      <c r="JRU3" s="422"/>
      <c r="JRV3" s="422" t="s">
        <v>3</v>
      </c>
      <c r="JRW3" s="422"/>
      <c r="JRX3" s="422" t="s">
        <v>3</v>
      </c>
      <c r="JRY3" s="422"/>
      <c r="JRZ3" s="422" t="s">
        <v>3</v>
      </c>
      <c r="JSA3" s="422"/>
      <c r="JSB3" s="422" t="s">
        <v>3</v>
      </c>
      <c r="JSC3" s="422"/>
      <c r="JSD3" s="422" t="s">
        <v>3</v>
      </c>
      <c r="JSE3" s="422"/>
      <c r="JSF3" s="422" t="s">
        <v>3</v>
      </c>
      <c r="JSG3" s="422"/>
      <c r="JSH3" s="422" t="s">
        <v>3</v>
      </c>
      <c r="JSI3" s="422"/>
      <c r="JSJ3" s="422" t="s">
        <v>3</v>
      </c>
      <c r="JSK3" s="422"/>
      <c r="JSL3" s="422" t="s">
        <v>3</v>
      </c>
      <c r="JSM3" s="422"/>
      <c r="JSN3" s="422" t="s">
        <v>3</v>
      </c>
      <c r="JSO3" s="422"/>
      <c r="JSP3" s="422" t="s">
        <v>3</v>
      </c>
      <c r="JSQ3" s="422"/>
      <c r="JSR3" s="422" t="s">
        <v>3</v>
      </c>
      <c r="JSS3" s="422"/>
      <c r="JST3" s="422" t="s">
        <v>3</v>
      </c>
      <c r="JSU3" s="422"/>
      <c r="JSV3" s="422" t="s">
        <v>3</v>
      </c>
      <c r="JSW3" s="422"/>
      <c r="JSX3" s="422" t="s">
        <v>3</v>
      </c>
      <c r="JSY3" s="422"/>
      <c r="JSZ3" s="422" t="s">
        <v>3</v>
      </c>
      <c r="JTA3" s="422"/>
      <c r="JTB3" s="422" t="s">
        <v>3</v>
      </c>
      <c r="JTC3" s="422"/>
      <c r="JTD3" s="422" t="s">
        <v>3</v>
      </c>
      <c r="JTE3" s="422"/>
      <c r="JTF3" s="422" t="s">
        <v>3</v>
      </c>
      <c r="JTG3" s="422"/>
      <c r="JTH3" s="422" t="s">
        <v>3</v>
      </c>
      <c r="JTI3" s="422"/>
      <c r="JTJ3" s="422" t="s">
        <v>3</v>
      </c>
      <c r="JTK3" s="422"/>
      <c r="JTL3" s="422" t="s">
        <v>3</v>
      </c>
      <c r="JTM3" s="422"/>
      <c r="JTN3" s="422" t="s">
        <v>3</v>
      </c>
      <c r="JTO3" s="422"/>
      <c r="JTP3" s="422" t="s">
        <v>3</v>
      </c>
      <c r="JTQ3" s="422"/>
      <c r="JTR3" s="422" t="s">
        <v>3</v>
      </c>
      <c r="JTS3" s="422"/>
      <c r="JTT3" s="422" t="s">
        <v>3</v>
      </c>
      <c r="JTU3" s="422"/>
      <c r="JTV3" s="422" t="s">
        <v>3</v>
      </c>
      <c r="JTW3" s="422"/>
      <c r="JTX3" s="422" t="s">
        <v>3</v>
      </c>
      <c r="JTY3" s="422"/>
      <c r="JTZ3" s="422" t="s">
        <v>3</v>
      </c>
      <c r="JUA3" s="422"/>
      <c r="JUB3" s="422" t="s">
        <v>3</v>
      </c>
      <c r="JUC3" s="422"/>
      <c r="JUD3" s="422" t="s">
        <v>3</v>
      </c>
      <c r="JUE3" s="422"/>
      <c r="JUF3" s="422" t="s">
        <v>3</v>
      </c>
      <c r="JUG3" s="422"/>
      <c r="JUH3" s="422" t="s">
        <v>3</v>
      </c>
      <c r="JUI3" s="422"/>
      <c r="JUJ3" s="422" t="s">
        <v>3</v>
      </c>
      <c r="JUK3" s="422"/>
      <c r="JUL3" s="422" t="s">
        <v>3</v>
      </c>
      <c r="JUM3" s="422"/>
      <c r="JUN3" s="422" t="s">
        <v>3</v>
      </c>
      <c r="JUO3" s="422"/>
      <c r="JUP3" s="422" t="s">
        <v>3</v>
      </c>
      <c r="JUQ3" s="422"/>
      <c r="JUR3" s="422" t="s">
        <v>3</v>
      </c>
      <c r="JUS3" s="422"/>
      <c r="JUT3" s="422" t="s">
        <v>3</v>
      </c>
      <c r="JUU3" s="422"/>
      <c r="JUV3" s="422" t="s">
        <v>3</v>
      </c>
      <c r="JUW3" s="422"/>
      <c r="JUX3" s="422" t="s">
        <v>3</v>
      </c>
      <c r="JUY3" s="422"/>
      <c r="JUZ3" s="422" t="s">
        <v>3</v>
      </c>
      <c r="JVA3" s="422"/>
      <c r="JVB3" s="422" t="s">
        <v>3</v>
      </c>
      <c r="JVC3" s="422"/>
      <c r="JVD3" s="422" t="s">
        <v>3</v>
      </c>
      <c r="JVE3" s="422"/>
      <c r="JVF3" s="422" t="s">
        <v>3</v>
      </c>
      <c r="JVG3" s="422"/>
      <c r="JVH3" s="422" t="s">
        <v>3</v>
      </c>
      <c r="JVI3" s="422"/>
      <c r="JVJ3" s="422" t="s">
        <v>3</v>
      </c>
      <c r="JVK3" s="422"/>
      <c r="JVL3" s="422" t="s">
        <v>3</v>
      </c>
      <c r="JVM3" s="422"/>
      <c r="JVN3" s="422" t="s">
        <v>3</v>
      </c>
      <c r="JVO3" s="422"/>
      <c r="JVP3" s="422" t="s">
        <v>3</v>
      </c>
      <c r="JVQ3" s="422"/>
      <c r="JVR3" s="422" t="s">
        <v>3</v>
      </c>
      <c r="JVS3" s="422"/>
      <c r="JVT3" s="422" t="s">
        <v>3</v>
      </c>
      <c r="JVU3" s="422"/>
      <c r="JVV3" s="422" t="s">
        <v>3</v>
      </c>
      <c r="JVW3" s="422"/>
      <c r="JVX3" s="422" t="s">
        <v>3</v>
      </c>
      <c r="JVY3" s="422"/>
      <c r="JVZ3" s="422" t="s">
        <v>3</v>
      </c>
      <c r="JWA3" s="422"/>
      <c r="JWB3" s="422" t="s">
        <v>3</v>
      </c>
      <c r="JWC3" s="422"/>
      <c r="JWD3" s="422" t="s">
        <v>3</v>
      </c>
      <c r="JWE3" s="422"/>
      <c r="JWF3" s="422" t="s">
        <v>3</v>
      </c>
      <c r="JWG3" s="422"/>
      <c r="JWH3" s="422" t="s">
        <v>3</v>
      </c>
      <c r="JWI3" s="422"/>
      <c r="JWJ3" s="422" t="s">
        <v>3</v>
      </c>
      <c r="JWK3" s="422"/>
      <c r="JWL3" s="422" t="s">
        <v>3</v>
      </c>
      <c r="JWM3" s="422"/>
      <c r="JWN3" s="422" t="s">
        <v>3</v>
      </c>
      <c r="JWO3" s="422"/>
      <c r="JWP3" s="422" t="s">
        <v>3</v>
      </c>
      <c r="JWQ3" s="422"/>
      <c r="JWR3" s="422" t="s">
        <v>3</v>
      </c>
      <c r="JWS3" s="422"/>
      <c r="JWT3" s="422" t="s">
        <v>3</v>
      </c>
      <c r="JWU3" s="422"/>
      <c r="JWV3" s="422" t="s">
        <v>3</v>
      </c>
      <c r="JWW3" s="422"/>
      <c r="JWX3" s="422" t="s">
        <v>3</v>
      </c>
      <c r="JWY3" s="422"/>
      <c r="JWZ3" s="422" t="s">
        <v>3</v>
      </c>
      <c r="JXA3" s="422"/>
      <c r="JXB3" s="422" t="s">
        <v>3</v>
      </c>
      <c r="JXC3" s="422"/>
      <c r="JXD3" s="422" t="s">
        <v>3</v>
      </c>
      <c r="JXE3" s="422"/>
      <c r="JXF3" s="422" t="s">
        <v>3</v>
      </c>
      <c r="JXG3" s="422"/>
      <c r="JXH3" s="422" t="s">
        <v>3</v>
      </c>
      <c r="JXI3" s="422"/>
      <c r="JXJ3" s="422" t="s">
        <v>3</v>
      </c>
      <c r="JXK3" s="422"/>
      <c r="JXL3" s="422" t="s">
        <v>3</v>
      </c>
      <c r="JXM3" s="422"/>
      <c r="JXN3" s="422" t="s">
        <v>3</v>
      </c>
      <c r="JXO3" s="422"/>
      <c r="JXP3" s="422" t="s">
        <v>3</v>
      </c>
      <c r="JXQ3" s="422"/>
      <c r="JXR3" s="422" t="s">
        <v>3</v>
      </c>
      <c r="JXS3" s="422"/>
      <c r="JXT3" s="422" t="s">
        <v>3</v>
      </c>
      <c r="JXU3" s="422"/>
      <c r="JXV3" s="422" t="s">
        <v>3</v>
      </c>
      <c r="JXW3" s="422"/>
      <c r="JXX3" s="422" t="s">
        <v>3</v>
      </c>
      <c r="JXY3" s="422"/>
      <c r="JXZ3" s="422" t="s">
        <v>3</v>
      </c>
      <c r="JYA3" s="422"/>
      <c r="JYB3" s="422" t="s">
        <v>3</v>
      </c>
      <c r="JYC3" s="422"/>
      <c r="JYD3" s="422" t="s">
        <v>3</v>
      </c>
      <c r="JYE3" s="422"/>
      <c r="JYF3" s="422" t="s">
        <v>3</v>
      </c>
      <c r="JYG3" s="422"/>
      <c r="JYH3" s="422" t="s">
        <v>3</v>
      </c>
      <c r="JYI3" s="422"/>
      <c r="JYJ3" s="422" t="s">
        <v>3</v>
      </c>
      <c r="JYK3" s="422"/>
      <c r="JYL3" s="422" t="s">
        <v>3</v>
      </c>
      <c r="JYM3" s="422"/>
      <c r="JYN3" s="422" t="s">
        <v>3</v>
      </c>
      <c r="JYO3" s="422"/>
      <c r="JYP3" s="422" t="s">
        <v>3</v>
      </c>
      <c r="JYQ3" s="422"/>
      <c r="JYR3" s="422" t="s">
        <v>3</v>
      </c>
      <c r="JYS3" s="422"/>
      <c r="JYT3" s="422" t="s">
        <v>3</v>
      </c>
      <c r="JYU3" s="422"/>
      <c r="JYV3" s="422" t="s">
        <v>3</v>
      </c>
      <c r="JYW3" s="422"/>
      <c r="JYX3" s="422" t="s">
        <v>3</v>
      </c>
      <c r="JYY3" s="422"/>
      <c r="JYZ3" s="422" t="s">
        <v>3</v>
      </c>
      <c r="JZA3" s="422"/>
      <c r="JZB3" s="422" t="s">
        <v>3</v>
      </c>
      <c r="JZC3" s="422"/>
      <c r="JZD3" s="422" t="s">
        <v>3</v>
      </c>
      <c r="JZE3" s="422"/>
      <c r="JZF3" s="422" t="s">
        <v>3</v>
      </c>
      <c r="JZG3" s="422"/>
      <c r="JZH3" s="422" t="s">
        <v>3</v>
      </c>
      <c r="JZI3" s="422"/>
      <c r="JZJ3" s="422" t="s">
        <v>3</v>
      </c>
      <c r="JZK3" s="422"/>
      <c r="JZL3" s="422" t="s">
        <v>3</v>
      </c>
      <c r="JZM3" s="422"/>
      <c r="JZN3" s="422" t="s">
        <v>3</v>
      </c>
      <c r="JZO3" s="422"/>
      <c r="JZP3" s="422" t="s">
        <v>3</v>
      </c>
      <c r="JZQ3" s="422"/>
      <c r="JZR3" s="422" t="s">
        <v>3</v>
      </c>
      <c r="JZS3" s="422"/>
      <c r="JZT3" s="422" t="s">
        <v>3</v>
      </c>
      <c r="JZU3" s="422"/>
      <c r="JZV3" s="422" t="s">
        <v>3</v>
      </c>
      <c r="JZW3" s="422"/>
      <c r="JZX3" s="422" t="s">
        <v>3</v>
      </c>
      <c r="JZY3" s="422"/>
      <c r="JZZ3" s="422" t="s">
        <v>3</v>
      </c>
      <c r="KAA3" s="422"/>
      <c r="KAB3" s="422" t="s">
        <v>3</v>
      </c>
      <c r="KAC3" s="422"/>
      <c r="KAD3" s="422" t="s">
        <v>3</v>
      </c>
      <c r="KAE3" s="422"/>
      <c r="KAF3" s="422" t="s">
        <v>3</v>
      </c>
      <c r="KAG3" s="422"/>
      <c r="KAH3" s="422" t="s">
        <v>3</v>
      </c>
      <c r="KAI3" s="422"/>
      <c r="KAJ3" s="422" t="s">
        <v>3</v>
      </c>
      <c r="KAK3" s="422"/>
      <c r="KAL3" s="422" t="s">
        <v>3</v>
      </c>
      <c r="KAM3" s="422"/>
      <c r="KAN3" s="422" t="s">
        <v>3</v>
      </c>
      <c r="KAO3" s="422"/>
      <c r="KAP3" s="422" t="s">
        <v>3</v>
      </c>
      <c r="KAQ3" s="422"/>
      <c r="KAR3" s="422" t="s">
        <v>3</v>
      </c>
      <c r="KAS3" s="422"/>
      <c r="KAT3" s="422" t="s">
        <v>3</v>
      </c>
      <c r="KAU3" s="422"/>
      <c r="KAV3" s="422" t="s">
        <v>3</v>
      </c>
      <c r="KAW3" s="422"/>
      <c r="KAX3" s="422" t="s">
        <v>3</v>
      </c>
      <c r="KAY3" s="422"/>
      <c r="KAZ3" s="422" t="s">
        <v>3</v>
      </c>
      <c r="KBA3" s="422"/>
      <c r="KBB3" s="422" t="s">
        <v>3</v>
      </c>
      <c r="KBC3" s="422"/>
      <c r="KBD3" s="422" t="s">
        <v>3</v>
      </c>
      <c r="KBE3" s="422"/>
      <c r="KBF3" s="422" t="s">
        <v>3</v>
      </c>
      <c r="KBG3" s="422"/>
      <c r="KBH3" s="422" t="s">
        <v>3</v>
      </c>
      <c r="KBI3" s="422"/>
      <c r="KBJ3" s="422" t="s">
        <v>3</v>
      </c>
      <c r="KBK3" s="422"/>
      <c r="KBL3" s="422" t="s">
        <v>3</v>
      </c>
      <c r="KBM3" s="422"/>
      <c r="KBN3" s="422" t="s">
        <v>3</v>
      </c>
      <c r="KBO3" s="422"/>
      <c r="KBP3" s="422" t="s">
        <v>3</v>
      </c>
      <c r="KBQ3" s="422"/>
      <c r="KBR3" s="422" t="s">
        <v>3</v>
      </c>
      <c r="KBS3" s="422"/>
      <c r="KBT3" s="422" t="s">
        <v>3</v>
      </c>
      <c r="KBU3" s="422"/>
      <c r="KBV3" s="422" t="s">
        <v>3</v>
      </c>
      <c r="KBW3" s="422"/>
      <c r="KBX3" s="422" t="s">
        <v>3</v>
      </c>
      <c r="KBY3" s="422"/>
      <c r="KBZ3" s="422" t="s">
        <v>3</v>
      </c>
      <c r="KCA3" s="422"/>
      <c r="KCB3" s="422" t="s">
        <v>3</v>
      </c>
      <c r="KCC3" s="422"/>
      <c r="KCD3" s="422" t="s">
        <v>3</v>
      </c>
      <c r="KCE3" s="422"/>
      <c r="KCF3" s="422" t="s">
        <v>3</v>
      </c>
      <c r="KCG3" s="422"/>
      <c r="KCH3" s="422" t="s">
        <v>3</v>
      </c>
      <c r="KCI3" s="422"/>
      <c r="KCJ3" s="422" t="s">
        <v>3</v>
      </c>
      <c r="KCK3" s="422"/>
      <c r="KCL3" s="422" t="s">
        <v>3</v>
      </c>
      <c r="KCM3" s="422"/>
      <c r="KCN3" s="422" t="s">
        <v>3</v>
      </c>
      <c r="KCO3" s="422"/>
      <c r="KCP3" s="422" t="s">
        <v>3</v>
      </c>
      <c r="KCQ3" s="422"/>
      <c r="KCR3" s="422" t="s">
        <v>3</v>
      </c>
      <c r="KCS3" s="422"/>
      <c r="KCT3" s="422" t="s">
        <v>3</v>
      </c>
      <c r="KCU3" s="422"/>
      <c r="KCV3" s="422" t="s">
        <v>3</v>
      </c>
      <c r="KCW3" s="422"/>
      <c r="KCX3" s="422" t="s">
        <v>3</v>
      </c>
      <c r="KCY3" s="422"/>
      <c r="KCZ3" s="422" t="s">
        <v>3</v>
      </c>
      <c r="KDA3" s="422"/>
      <c r="KDB3" s="422" t="s">
        <v>3</v>
      </c>
      <c r="KDC3" s="422"/>
      <c r="KDD3" s="422" t="s">
        <v>3</v>
      </c>
      <c r="KDE3" s="422"/>
      <c r="KDF3" s="422" t="s">
        <v>3</v>
      </c>
      <c r="KDG3" s="422"/>
      <c r="KDH3" s="422" t="s">
        <v>3</v>
      </c>
      <c r="KDI3" s="422"/>
      <c r="KDJ3" s="422" t="s">
        <v>3</v>
      </c>
      <c r="KDK3" s="422"/>
      <c r="KDL3" s="422" t="s">
        <v>3</v>
      </c>
      <c r="KDM3" s="422"/>
      <c r="KDN3" s="422" t="s">
        <v>3</v>
      </c>
      <c r="KDO3" s="422"/>
      <c r="KDP3" s="422" t="s">
        <v>3</v>
      </c>
      <c r="KDQ3" s="422"/>
      <c r="KDR3" s="422" t="s">
        <v>3</v>
      </c>
      <c r="KDS3" s="422"/>
      <c r="KDT3" s="422" t="s">
        <v>3</v>
      </c>
      <c r="KDU3" s="422"/>
      <c r="KDV3" s="422" t="s">
        <v>3</v>
      </c>
      <c r="KDW3" s="422"/>
      <c r="KDX3" s="422" t="s">
        <v>3</v>
      </c>
      <c r="KDY3" s="422"/>
      <c r="KDZ3" s="422" t="s">
        <v>3</v>
      </c>
      <c r="KEA3" s="422"/>
      <c r="KEB3" s="422" t="s">
        <v>3</v>
      </c>
      <c r="KEC3" s="422"/>
      <c r="KED3" s="422" t="s">
        <v>3</v>
      </c>
      <c r="KEE3" s="422"/>
      <c r="KEF3" s="422" t="s">
        <v>3</v>
      </c>
      <c r="KEG3" s="422"/>
      <c r="KEH3" s="422" t="s">
        <v>3</v>
      </c>
      <c r="KEI3" s="422"/>
      <c r="KEJ3" s="422" t="s">
        <v>3</v>
      </c>
      <c r="KEK3" s="422"/>
      <c r="KEL3" s="422" t="s">
        <v>3</v>
      </c>
      <c r="KEM3" s="422"/>
      <c r="KEN3" s="422" t="s">
        <v>3</v>
      </c>
      <c r="KEO3" s="422"/>
      <c r="KEP3" s="422" t="s">
        <v>3</v>
      </c>
      <c r="KEQ3" s="422"/>
      <c r="KER3" s="422" t="s">
        <v>3</v>
      </c>
      <c r="KES3" s="422"/>
      <c r="KET3" s="422" t="s">
        <v>3</v>
      </c>
      <c r="KEU3" s="422"/>
      <c r="KEV3" s="422" t="s">
        <v>3</v>
      </c>
      <c r="KEW3" s="422"/>
      <c r="KEX3" s="422" t="s">
        <v>3</v>
      </c>
      <c r="KEY3" s="422"/>
      <c r="KEZ3" s="422" t="s">
        <v>3</v>
      </c>
      <c r="KFA3" s="422"/>
      <c r="KFB3" s="422" t="s">
        <v>3</v>
      </c>
      <c r="KFC3" s="422"/>
      <c r="KFD3" s="422" t="s">
        <v>3</v>
      </c>
      <c r="KFE3" s="422"/>
      <c r="KFF3" s="422" t="s">
        <v>3</v>
      </c>
      <c r="KFG3" s="422"/>
      <c r="KFH3" s="422" t="s">
        <v>3</v>
      </c>
      <c r="KFI3" s="422"/>
      <c r="KFJ3" s="422" t="s">
        <v>3</v>
      </c>
      <c r="KFK3" s="422"/>
      <c r="KFL3" s="422" t="s">
        <v>3</v>
      </c>
      <c r="KFM3" s="422"/>
      <c r="KFN3" s="422" t="s">
        <v>3</v>
      </c>
      <c r="KFO3" s="422"/>
      <c r="KFP3" s="422" t="s">
        <v>3</v>
      </c>
      <c r="KFQ3" s="422"/>
      <c r="KFR3" s="422" t="s">
        <v>3</v>
      </c>
      <c r="KFS3" s="422"/>
      <c r="KFT3" s="422" t="s">
        <v>3</v>
      </c>
      <c r="KFU3" s="422"/>
      <c r="KFV3" s="422" t="s">
        <v>3</v>
      </c>
      <c r="KFW3" s="422"/>
      <c r="KFX3" s="422" t="s">
        <v>3</v>
      </c>
      <c r="KFY3" s="422"/>
      <c r="KFZ3" s="422" t="s">
        <v>3</v>
      </c>
      <c r="KGA3" s="422"/>
      <c r="KGB3" s="422" t="s">
        <v>3</v>
      </c>
      <c r="KGC3" s="422"/>
      <c r="KGD3" s="422" t="s">
        <v>3</v>
      </c>
      <c r="KGE3" s="422"/>
      <c r="KGF3" s="422" t="s">
        <v>3</v>
      </c>
      <c r="KGG3" s="422"/>
      <c r="KGH3" s="422" t="s">
        <v>3</v>
      </c>
      <c r="KGI3" s="422"/>
      <c r="KGJ3" s="422" t="s">
        <v>3</v>
      </c>
      <c r="KGK3" s="422"/>
      <c r="KGL3" s="422" t="s">
        <v>3</v>
      </c>
      <c r="KGM3" s="422"/>
      <c r="KGN3" s="422" t="s">
        <v>3</v>
      </c>
      <c r="KGO3" s="422"/>
      <c r="KGP3" s="422" t="s">
        <v>3</v>
      </c>
      <c r="KGQ3" s="422"/>
      <c r="KGR3" s="422" t="s">
        <v>3</v>
      </c>
      <c r="KGS3" s="422"/>
      <c r="KGT3" s="422" t="s">
        <v>3</v>
      </c>
      <c r="KGU3" s="422"/>
      <c r="KGV3" s="422" t="s">
        <v>3</v>
      </c>
      <c r="KGW3" s="422"/>
      <c r="KGX3" s="422" t="s">
        <v>3</v>
      </c>
      <c r="KGY3" s="422"/>
      <c r="KGZ3" s="422" t="s">
        <v>3</v>
      </c>
      <c r="KHA3" s="422"/>
      <c r="KHB3" s="422" t="s">
        <v>3</v>
      </c>
      <c r="KHC3" s="422"/>
      <c r="KHD3" s="422" t="s">
        <v>3</v>
      </c>
      <c r="KHE3" s="422"/>
      <c r="KHF3" s="422" t="s">
        <v>3</v>
      </c>
      <c r="KHG3" s="422"/>
      <c r="KHH3" s="422" t="s">
        <v>3</v>
      </c>
      <c r="KHI3" s="422"/>
      <c r="KHJ3" s="422" t="s">
        <v>3</v>
      </c>
      <c r="KHK3" s="422"/>
      <c r="KHL3" s="422" t="s">
        <v>3</v>
      </c>
      <c r="KHM3" s="422"/>
      <c r="KHN3" s="422" t="s">
        <v>3</v>
      </c>
      <c r="KHO3" s="422"/>
      <c r="KHP3" s="422" t="s">
        <v>3</v>
      </c>
      <c r="KHQ3" s="422"/>
      <c r="KHR3" s="422" t="s">
        <v>3</v>
      </c>
      <c r="KHS3" s="422"/>
      <c r="KHT3" s="422" t="s">
        <v>3</v>
      </c>
      <c r="KHU3" s="422"/>
      <c r="KHV3" s="422" t="s">
        <v>3</v>
      </c>
      <c r="KHW3" s="422"/>
      <c r="KHX3" s="422" t="s">
        <v>3</v>
      </c>
      <c r="KHY3" s="422"/>
      <c r="KHZ3" s="422" t="s">
        <v>3</v>
      </c>
      <c r="KIA3" s="422"/>
      <c r="KIB3" s="422" t="s">
        <v>3</v>
      </c>
      <c r="KIC3" s="422"/>
      <c r="KID3" s="422" t="s">
        <v>3</v>
      </c>
      <c r="KIE3" s="422"/>
      <c r="KIF3" s="422" t="s">
        <v>3</v>
      </c>
      <c r="KIG3" s="422"/>
      <c r="KIH3" s="422" t="s">
        <v>3</v>
      </c>
      <c r="KII3" s="422"/>
      <c r="KIJ3" s="422" t="s">
        <v>3</v>
      </c>
      <c r="KIK3" s="422"/>
      <c r="KIL3" s="422" t="s">
        <v>3</v>
      </c>
      <c r="KIM3" s="422"/>
      <c r="KIN3" s="422" t="s">
        <v>3</v>
      </c>
      <c r="KIO3" s="422"/>
      <c r="KIP3" s="422" t="s">
        <v>3</v>
      </c>
      <c r="KIQ3" s="422"/>
      <c r="KIR3" s="422" t="s">
        <v>3</v>
      </c>
      <c r="KIS3" s="422"/>
      <c r="KIT3" s="422" t="s">
        <v>3</v>
      </c>
      <c r="KIU3" s="422"/>
      <c r="KIV3" s="422" t="s">
        <v>3</v>
      </c>
      <c r="KIW3" s="422"/>
      <c r="KIX3" s="422" t="s">
        <v>3</v>
      </c>
      <c r="KIY3" s="422"/>
      <c r="KIZ3" s="422" t="s">
        <v>3</v>
      </c>
      <c r="KJA3" s="422"/>
      <c r="KJB3" s="422" t="s">
        <v>3</v>
      </c>
      <c r="KJC3" s="422"/>
      <c r="KJD3" s="422" t="s">
        <v>3</v>
      </c>
      <c r="KJE3" s="422"/>
      <c r="KJF3" s="422" t="s">
        <v>3</v>
      </c>
      <c r="KJG3" s="422"/>
      <c r="KJH3" s="422" t="s">
        <v>3</v>
      </c>
      <c r="KJI3" s="422"/>
      <c r="KJJ3" s="422" t="s">
        <v>3</v>
      </c>
      <c r="KJK3" s="422"/>
      <c r="KJL3" s="422" t="s">
        <v>3</v>
      </c>
      <c r="KJM3" s="422"/>
      <c r="KJN3" s="422" t="s">
        <v>3</v>
      </c>
      <c r="KJO3" s="422"/>
      <c r="KJP3" s="422" t="s">
        <v>3</v>
      </c>
      <c r="KJQ3" s="422"/>
      <c r="KJR3" s="422" t="s">
        <v>3</v>
      </c>
      <c r="KJS3" s="422"/>
      <c r="KJT3" s="422" t="s">
        <v>3</v>
      </c>
      <c r="KJU3" s="422"/>
      <c r="KJV3" s="422" t="s">
        <v>3</v>
      </c>
      <c r="KJW3" s="422"/>
      <c r="KJX3" s="422" t="s">
        <v>3</v>
      </c>
      <c r="KJY3" s="422"/>
      <c r="KJZ3" s="422" t="s">
        <v>3</v>
      </c>
      <c r="KKA3" s="422"/>
      <c r="KKB3" s="422" t="s">
        <v>3</v>
      </c>
      <c r="KKC3" s="422"/>
      <c r="KKD3" s="422" t="s">
        <v>3</v>
      </c>
      <c r="KKE3" s="422"/>
      <c r="KKF3" s="422" t="s">
        <v>3</v>
      </c>
      <c r="KKG3" s="422"/>
      <c r="KKH3" s="422" t="s">
        <v>3</v>
      </c>
      <c r="KKI3" s="422"/>
      <c r="KKJ3" s="422" t="s">
        <v>3</v>
      </c>
      <c r="KKK3" s="422"/>
      <c r="KKL3" s="422" t="s">
        <v>3</v>
      </c>
      <c r="KKM3" s="422"/>
      <c r="KKN3" s="422" t="s">
        <v>3</v>
      </c>
      <c r="KKO3" s="422"/>
      <c r="KKP3" s="422" t="s">
        <v>3</v>
      </c>
      <c r="KKQ3" s="422"/>
      <c r="KKR3" s="422" t="s">
        <v>3</v>
      </c>
      <c r="KKS3" s="422"/>
      <c r="KKT3" s="422" t="s">
        <v>3</v>
      </c>
      <c r="KKU3" s="422"/>
      <c r="KKV3" s="422" t="s">
        <v>3</v>
      </c>
      <c r="KKW3" s="422"/>
      <c r="KKX3" s="422" t="s">
        <v>3</v>
      </c>
      <c r="KKY3" s="422"/>
      <c r="KKZ3" s="422" t="s">
        <v>3</v>
      </c>
      <c r="KLA3" s="422"/>
      <c r="KLB3" s="422" t="s">
        <v>3</v>
      </c>
      <c r="KLC3" s="422"/>
      <c r="KLD3" s="422" t="s">
        <v>3</v>
      </c>
      <c r="KLE3" s="422"/>
      <c r="KLF3" s="422" t="s">
        <v>3</v>
      </c>
      <c r="KLG3" s="422"/>
      <c r="KLH3" s="422" t="s">
        <v>3</v>
      </c>
      <c r="KLI3" s="422"/>
      <c r="KLJ3" s="422" t="s">
        <v>3</v>
      </c>
      <c r="KLK3" s="422"/>
      <c r="KLL3" s="422" t="s">
        <v>3</v>
      </c>
      <c r="KLM3" s="422"/>
      <c r="KLN3" s="422" t="s">
        <v>3</v>
      </c>
      <c r="KLO3" s="422"/>
      <c r="KLP3" s="422" t="s">
        <v>3</v>
      </c>
      <c r="KLQ3" s="422"/>
      <c r="KLR3" s="422" t="s">
        <v>3</v>
      </c>
      <c r="KLS3" s="422"/>
      <c r="KLT3" s="422" t="s">
        <v>3</v>
      </c>
      <c r="KLU3" s="422"/>
      <c r="KLV3" s="422" t="s">
        <v>3</v>
      </c>
      <c r="KLW3" s="422"/>
      <c r="KLX3" s="422" t="s">
        <v>3</v>
      </c>
      <c r="KLY3" s="422"/>
      <c r="KLZ3" s="422" t="s">
        <v>3</v>
      </c>
      <c r="KMA3" s="422"/>
      <c r="KMB3" s="422" t="s">
        <v>3</v>
      </c>
      <c r="KMC3" s="422"/>
      <c r="KMD3" s="422" t="s">
        <v>3</v>
      </c>
      <c r="KME3" s="422"/>
      <c r="KMF3" s="422" t="s">
        <v>3</v>
      </c>
      <c r="KMG3" s="422"/>
      <c r="KMH3" s="422" t="s">
        <v>3</v>
      </c>
      <c r="KMI3" s="422"/>
      <c r="KMJ3" s="422" t="s">
        <v>3</v>
      </c>
      <c r="KMK3" s="422"/>
      <c r="KML3" s="422" t="s">
        <v>3</v>
      </c>
      <c r="KMM3" s="422"/>
      <c r="KMN3" s="422" t="s">
        <v>3</v>
      </c>
      <c r="KMO3" s="422"/>
      <c r="KMP3" s="422" t="s">
        <v>3</v>
      </c>
      <c r="KMQ3" s="422"/>
      <c r="KMR3" s="422" t="s">
        <v>3</v>
      </c>
      <c r="KMS3" s="422"/>
      <c r="KMT3" s="422" t="s">
        <v>3</v>
      </c>
      <c r="KMU3" s="422"/>
      <c r="KMV3" s="422" t="s">
        <v>3</v>
      </c>
      <c r="KMW3" s="422"/>
      <c r="KMX3" s="422" t="s">
        <v>3</v>
      </c>
      <c r="KMY3" s="422"/>
      <c r="KMZ3" s="422" t="s">
        <v>3</v>
      </c>
      <c r="KNA3" s="422"/>
      <c r="KNB3" s="422" t="s">
        <v>3</v>
      </c>
      <c r="KNC3" s="422"/>
      <c r="KND3" s="422" t="s">
        <v>3</v>
      </c>
      <c r="KNE3" s="422"/>
      <c r="KNF3" s="422" t="s">
        <v>3</v>
      </c>
      <c r="KNG3" s="422"/>
      <c r="KNH3" s="422" t="s">
        <v>3</v>
      </c>
      <c r="KNI3" s="422"/>
      <c r="KNJ3" s="422" t="s">
        <v>3</v>
      </c>
      <c r="KNK3" s="422"/>
      <c r="KNL3" s="422" t="s">
        <v>3</v>
      </c>
      <c r="KNM3" s="422"/>
      <c r="KNN3" s="422" t="s">
        <v>3</v>
      </c>
      <c r="KNO3" s="422"/>
      <c r="KNP3" s="422" t="s">
        <v>3</v>
      </c>
      <c r="KNQ3" s="422"/>
      <c r="KNR3" s="422" t="s">
        <v>3</v>
      </c>
      <c r="KNS3" s="422"/>
      <c r="KNT3" s="422" t="s">
        <v>3</v>
      </c>
      <c r="KNU3" s="422"/>
      <c r="KNV3" s="422" t="s">
        <v>3</v>
      </c>
      <c r="KNW3" s="422"/>
      <c r="KNX3" s="422" t="s">
        <v>3</v>
      </c>
      <c r="KNY3" s="422"/>
      <c r="KNZ3" s="422" t="s">
        <v>3</v>
      </c>
      <c r="KOA3" s="422"/>
      <c r="KOB3" s="422" t="s">
        <v>3</v>
      </c>
      <c r="KOC3" s="422"/>
      <c r="KOD3" s="422" t="s">
        <v>3</v>
      </c>
      <c r="KOE3" s="422"/>
      <c r="KOF3" s="422" t="s">
        <v>3</v>
      </c>
      <c r="KOG3" s="422"/>
      <c r="KOH3" s="422" t="s">
        <v>3</v>
      </c>
      <c r="KOI3" s="422"/>
      <c r="KOJ3" s="422" t="s">
        <v>3</v>
      </c>
      <c r="KOK3" s="422"/>
      <c r="KOL3" s="422" t="s">
        <v>3</v>
      </c>
      <c r="KOM3" s="422"/>
      <c r="KON3" s="422" t="s">
        <v>3</v>
      </c>
      <c r="KOO3" s="422"/>
      <c r="KOP3" s="422" t="s">
        <v>3</v>
      </c>
      <c r="KOQ3" s="422"/>
      <c r="KOR3" s="422" t="s">
        <v>3</v>
      </c>
      <c r="KOS3" s="422"/>
      <c r="KOT3" s="422" t="s">
        <v>3</v>
      </c>
      <c r="KOU3" s="422"/>
      <c r="KOV3" s="422" t="s">
        <v>3</v>
      </c>
      <c r="KOW3" s="422"/>
      <c r="KOX3" s="422" t="s">
        <v>3</v>
      </c>
      <c r="KOY3" s="422"/>
      <c r="KOZ3" s="422" t="s">
        <v>3</v>
      </c>
      <c r="KPA3" s="422"/>
      <c r="KPB3" s="422" t="s">
        <v>3</v>
      </c>
      <c r="KPC3" s="422"/>
      <c r="KPD3" s="422" t="s">
        <v>3</v>
      </c>
      <c r="KPE3" s="422"/>
      <c r="KPF3" s="422" t="s">
        <v>3</v>
      </c>
      <c r="KPG3" s="422"/>
      <c r="KPH3" s="422" t="s">
        <v>3</v>
      </c>
      <c r="KPI3" s="422"/>
      <c r="KPJ3" s="422" t="s">
        <v>3</v>
      </c>
      <c r="KPK3" s="422"/>
      <c r="KPL3" s="422" t="s">
        <v>3</v>
      </c>
      <c r="KPM3" s="422"/>
      <c r="KPN3" s="422" t="s">
        <v>3</v>
      </c>
      <c r="KPO3" s="422"/>
      <c r="KPP3" s="422" t="s">
        <v>3</v>
      </c>
      <c r="KPQ3" s="422"/>
      <c r="KPR3" s="422" t="s">
        <v>3</v>
      </c>
      <c r="KPS3" s="422"/>
      <c r="KPT3" s="422" t="s">
        <v>3</v>
      </c>
      <c r="KPU3" s="422"/>
      <c r="KPV3" s="422" t="s">
        <v>3</v>
      </c>
      <c r="KPW3" s="422"/>
      <c r="KPX3" s="422" t="s">
        <v>3</v>
      </c>
      <c r="KPY3" s="422"/>
      <c r="KPZ3" s="422" t="s">
        <v>3</v>
      </c>
      <c r="KQA3" s="422"/>
      <c r="KQB3" s="422" t="s">
        <v>3</v>
      </c>
      <c r="KQC3" s="422"/>
      <c r="KQD3" s="422" t="s">
        <v>3</v>
      </c>
      <c r="KQE3" s="422"/>
      <c r="KQF3" s="422" t="s">
        <v>3</v>
      </c>
      <c r="KQG3" s="422"/>
      <c r="KQH3" s="422" t="s">
        <v>3</v>
      </c>
      <c r="KQI3" s="422"/>
      <c r="KQJ3" s="422" t="s">
        <v>3</v>
      </c>
      <c r="KQK3" s="422"/>
      <c r="KQL3" s="422" t="s">
        <v>3</v>
      </c>
      <c r="KQM3" s="422"/>
      <c r="KQN3" s="422" t="s">
        <v>3</v>
      </c>
      <c r="KQO3" s="422"/>
      <c r="KQP3" s="422" t="s">
        <v>3</v>
      </c>
      <c r="KQQ3" s="422"/>
      <c r="KQR3" s="422" t="s">
        <v>3</v>
      </c>
      <c r="KQS3" s="422"/>
      <c r="KQT3" s="422" t="s">
        <v>3</v>
      </c>
      <c r="KQU3" s="422"/>
      <c r="KQV3" s="422" t="s">
        <v>3</v>
      </c>
      <c r="KQW3" s="422"/>
      <c r="KQX3" s="422" t="s">
        <v>3</v>
      </c>
      <c r="KQY3" s="422"/>
      <c r="KQZ3" s="422" t="s">
        <v>3</v>
      </c>
      <c r="KRA3" s="422"/>
      <c r="KRB3" s="422" t="s">
        <v>3</v>
      </c>
      <c r="KRC3" s="422"/>
      <c r="KRD3" s="422" t="s">
        <v>3</v>
      </c>
      <c r="KRE3" s="422"/>
      <c r="KRF3" s="422" t="s">
        <v>3</v>
      </c>
      <c r="KRG3" s="422"/>
      <c r="KRH3" s="422" t="s">
        <v>3</v>
      </c>
      <c r="KRI3" s="422"/>
      <c r="KRJ3" s="422" t="s">
        <v>3</v>
      </c>
      <c r="KRK3" s="422"/>
      <c r="KRL3" s="422" t="s">
        <v>3</v>
      </c>
      <c r="KRM3" s="422"/>
      <c r="KRN3" s="422" t="s">
        <v>3</v>
      </c>
      <c r="KRO3" s="422"/>
      <c r="KRP3" s="422" t="s">
        <v>3</v>
      </c>
      <c r="KRQ3" s="422"/>
      <c r="KRR3" s="422" t="s">
        <v>3</v>
      </c>
      <c r="KRS3" s="422"/>
      <c r="KRT3" s="422" t="s">
        <v>3</v>
      </c>
      <c r="KRU3" s="422"/>
      <c r="KRV3" s="422" t="s">
        <v>3</v>
      </c>
      <c r="KRW3" s="422"/>
      <c r="KRX3" s="422" t="s">
        <v>3</v>
      </c>
      <c r="KRY3" s="422"/>
      <c r="KRZ3" s="422" t="s">
        <v>3</v>
      </c>
      <c r="KSA3" s="422"/>
      <c r="KSB3" s="422" t="s">
        <v>3</v>
      </c>
      <c r="KSC3" s="422"/>
      <c r="KSD3" s="422" t="s">
        <v>3</v>
      </c>
      <c r="KSE3" s="422"/>
      <c r="KSF3" s="422" t="s">
        <v>3</v>
      </c>
      <c r="KSG3" s="422"/>
      <c r="KSH3" s="422" t="s">
        <v>3</v>
      </c>
      <c r="KSI3" s="422"/>
      <c r="KSJ3" s="422" t="s">
        <v>3</v>
      </c>
      <c r="KSK3" s="422"/>
      <c r="KSL3" s="422" t="s">
        <v>3</v>
      </c>
      <c r="KSM3" s="422"/>
      <c r="KSN3" s="422" t="s">
        <v>3</v>
      </c>
      <c r="KSO3" s="422"/>
      <c r="KSP3" s="422" t="s">
        <v>3</v>
      </c>
      <c r="KSQ3" s="422"/>
      <c r="KSR3" s="422" t="s">
        <v>3</v>
      </c>
      <c r="KSS3" s="422"/>
      <c r="KST3" s="422" t="s">
        <v>3</v>
      </c>
      <c r="KSU3" s="422"/>
      <c r="KSV3" s="422" t="s">
        <v>3</v>
      </c>
      <c r="KSW3" s="422"/>
      <c r="KSX3" s="422" t="s">
        <v>3</v>
      </c>
      <c r="KSY3" s="422"/>
      <c r="KSZ3" s="422" t="s">
        <v>3</v>
      </c>
      <c r="KTA3" s="422"/>
      <c r="KTB3" s="422" t="s">
        <v>3</v>
      </c>
      <c r="KTC3" s="422"/>
      <c r="KTD3" s="422" t="s">
        <v>3</v>
      </c>
      <c r="KTE3" s="422"/>
      <c r="KTF3" s="422" t="s">
        <v>3</v>
      </c>
      <c r="KTG3" s="422"/>
      <c r="KTH3" s="422" t="s">
        <v>3</v>
      </c>
      <c r="KTI3" s="422"/>
      <c r="KTJ3" s="422" t="s">
        <v>3</v>
      </c>
      <c r="KTK3" s="422"/>
      <c r="KTL3" s="422" t="s">
        <v>3</v>
      </c>
      <c r="KTM3" s="422"/>
      <c r="KTN3" s="422" t="s">
        <v>3</v>
      </c>
      <c r="KTO3" s="422"/>
      <c r="KTP3" s="422" t="s">
        <v>3</v>
      </c>
      <c r="KTQ3" s="422"/>
      <c r="KTR3" s="422" t="s">
        <v>3</v>
      </c>
      <c r="KTS3" s="422"/>
      <c r="KTT3" s="422" t="s">
        <v>3</v>
      </c>
      <c r="KTU3" s="422"/>
      <c r="KTV3" s="422" t="s">
        <v>3</v>
      </c>
      <c r="KTW3" s="422"/>
      <c r="KTX3" s="422" t="s">
        <v>3</v>
      </c>
      <c r="KTY3" s="422"/>
      <c r="KTZ3" s="422" t="s">
        <v>3</v>
      </c>
      <c r="KUA3" s="422"/>
      <c r="KUB3" s="422" t="s">
        <v>3</v>
      </c>
      <c r="KUC3" s="422"/>
      <c r="KUD3" s="422" t="s">
        <v>3</v>
      </c>
      <c r="KUE3" s="422"/>
      <c r="KUF3" s="422" t="s">
        <v>3</v>
      </c>
      <c r="KUG3" s="422"/>
      <c r="KUH3" s="422" t="s">
        <v>3</v>
      </c>
      <c r="KUI3" s="422"/>
      <c r="KUJ3" s="422" t="s">
        <v>3</v>
      </c>
      <c r="KUK3" s="422"/>
      <c r="KUL3" s="422" t="s">
        <v>3</v>
      </c>
      <c r="KUM3" s="422"/>
      <c r="KUN3" s="422" t="s">
        <v>3</v>
      </c>
      <c r="KUO3" s="422"/>
      <c r="KUP3" s="422" t="s">
        <v>3</v>
      </c>
      <c r="KUQ3" s="422"/>
      <c r="KUR3" s="422" t="s">
        <v>3</v>
      </c>
      <c r="KUS3" s="422"/>
      <c r="KUT3" s="422" t="s">
        <v>3</v>
      </c>
      <c r="KUU3" s="422"/>
      <c r="KUV3" s="422" t="s">
        <v>3</v>
      </c>
      <c r="KUW3" s="422"/>
      <c r="KUX3" s="422" t="s">
        <v>3</v>
      </c>
      <c r="KUY3" s="422"/>
      <c r="KUZ3" s="422" t="s">
        <v>3</v>
      </c>
      <c r="KVA3" s="422"/>
      <c r="KVB3" s="422" t="s">
        <v>3</v>
      </c>
      <c r="KVC3" s="422"/>
      <c r="KVD3" s="422" t="s">
        <v>3</v>
      </c>
      <c r="KVE3" s="422"/>
      <c r="KVF3" s="422" t="s">
        <v>3</v>
      </c>
      <c r="KVG3" s="422"/>
      <c r="KVH3" s="422" t="s">
        <v>3</v>
      </c>
      <c r="KVI3" s="422"/>
      <c r="KVJ3" s="422" t="s">
        <v>3</v>
      </c>
      <c r="KVK3" s="422"/>
      <c r="KVL3" s="422" t="s">
        <v>3</v>
      </c>
      <c r="KVM3" s="422"/>
      <c r="KVN3" s="422" t="s">
        <v>3</v>
      </c>
      <c r="KVO3" s="422"/>
      <c r="KVP3" s="422" t="s">
        <v>3</v>
      </c>
      <c r="KVQ3" s="422"/>
      <c r="KVR3" s="422" t="s">
        <v>3</v>
      </c>
      <c r="KVS3" s="422"/>
      <c r="KVT3" s="422" t="s">
        <v>3</v>
      </c>
      <c r="KVU3" s="422"/>
      <c r="KVV3" s="422" t="s">
        <v>3</v>
      </c>
      <c r="KVW3" s="422"/>
      <c r="KVX3" s="422" t="s">
        <v>3</v>
      </c>
      <c r="KVY3" s="422"/>
      <c r="KVZ3" s="422" t="s">
        <v>3</v>
      </c>
      <c r="KWA3" s="422"/>
      <c r="KWB3" s="422" t="s">
        <v>3</v>
      </c>
      <c r="KWC3" s="422"/>
      <c r="KWD3" s="422" t="s">
        <v>3</v>
      </c>
      <c r="KWE3" s="422"/>
      <c r="KWF3" s="422" t="s">
        <v>3</v>
      </c>
      <c r="KWG3" s="422"/>
      <c r="KWH3" s="422" t="s">
        <v>3</v>
      </c>
      <c r="KWI3" s="422"/>
      <c r="KWJ3" s="422" t="s">
        <v>3</v>
      </c>
      <c r="KWK3" s="422"/>
      <c r="KWL3" s="422" t="s">
        <v>3</v>
      </c>
      <c r="KWM3" s="422"/>
      <c r="KWN3" s="422" t="s">
        <v>3</v>
      </c>
      <c r="KWO3" s="422"/>
      <c r="KWP3" s="422" t="s">
        <v>3</v>
      </c>
      <c r="KWQ3" s="422"/>
      <c r="KWR3" s="422" t="s">
        <v>3</v>
      </c>
      <c r="KWS3" s="422"/>
      <c r="KWT3" s="422" t="s">
        <v>3</v>
      </c>
      <c r="KWU3" s="422"/>
      <c r="KWV3" s="422" t="s">
        <v>3</v>
      </c>
      <c r="KWW3" s="422"/>
      <c r="KWX3" s="422" t="s">
        <v>3</v>
      </c>
      <c r="KWY3" s="422"/>
      <c r="KWZ3" s="422" t="s">
        <v>3</v>
      </c>
      <c r="KXA3" s="422"/>
      <c r="KXB3" s="422" t="s">
        <v>3</v>
      </c>
      <c r="KXC3" s="422"/>
      <c r="KXD3" s="422" t="s">
        <v>3</v>
      </c>
      <c r="KXE3" s="422"/>
      <c r="KXF3" s="422" t="s">
        <v>3</v>
      </c>
      <c r="KXG3" s="422"/>
      <c r="KXH3" s="422" t="s">
        <v>3</v>
      </c>
      <c r="KXI3" s="422"/>
      <c r="KXJ3" s="422" t="s">
        <v>3</v>
      </c>
      <c r="KXK3" s="422"/>
      <c r="KXL3" s="422" t="s">
        <v>3</v>
      </c>
      <c r="KXM3" s="422"/>
      <c r="KXN3" s="422" t="s">
        <v>3</v>
      </c>
      <c r="KXO3" s="422"/>
      <c r="KXP3" s="422" t="s">
        <v>3</v>
      </c>
      <c r="KXQ3" s="422"/>
      <c r="KXR3" s="422" t="s">
        <v>3</v>
      </c>
      <c r="KXS3" s="422"/>
      <c r="KXT3" s="422" t="s">
        <v>3</v>
      </c>
      <c r="KXU3" s="422"/>
      <c r="KXV3" s="422" t="s">
        <v>3</v>
      </c>
      <c r="KXW3" s="422"/>
      <c r="KXX3" s="422" t="s">
        <v>3</v>
      </c>
      <c r="KXY3" s="422"/>
      <c r="KXZ3" s="422" t="s">
        <v>3</v>
      </c>
      <c r="KYA3" s="422"/>
      <c r="KYB3" s="422" t="s">
        <v>3</v>
      </c>
      <c r="KYC3" s="422"/>
      <c r="KYD3" s="422" t="s">
        <v>3</v>
      </c>
      <c r="KYE3" s="422"/>
      <c r="KYF3" s="422" t="s">
        <v>3</v>
      </c>
      <c r="KYG3" s="422"/>
      <c r="KYH3" s="422" t="s">
        <v>3</v>
      </c>
      <c r="KYI3" s="422"/>
      <c r="KYJ3" s="422" t="s">
        <v>3</v>
      </c>
      <c r="KYK3" s="422"/>
      <c r="KYL3" s="422" t="s">
        <v>3</v>
      </c>
      <c r="KYM3" s="422"/>
      <c r="KYN3" s="422" t="s">
        <v>3</v>
      </c>
      <c r="KYO3" s="422"/>
      <c r="KYP3" s="422" t="s">
        <v>3</v>
      </c>
      <c r="KYQ3" s="422"/>
      <c r="KYR3" s="422" t="s">
        <v>3</v>
      </c>
      <c r="KYS3" s="422"/>
      <c r="KYT3" s="422" t="s">
        <v>3</v>
      </c>
      <c r="KYU3" s="422"/>
      <c r="KYV3" s="422" t="s">
        <v>3</v>
      </c>
      <c r="KYW3" s="422"/>
      <c r="KYX3" s="422" t="s">
        <v>3</v>
      </c>
      <c r="KYY3" s="422"/>
      <c r="KYZ3" s="422" t="s">
        <v>3</v>
      </c>
      <c r="KZA3" s="422"/>
      <c r="KZB3" s="422" t="s">
        <v>3</v>
      </c>
      <c r="KZC3" s="422"/>
      <c r="KZD3" s="422" t="s">
        <v>3</v>
      </c>
      <c r="KZE3" s="422"/>
      <c r="KZF3" s="422" t="s">
        <v>3</v>
      </c>
      <c r="KZG3" s="422"/>
      <c r="KZH3" s="422" t="s">
        <v>3</v>
      </c>
      <c r="KZI3" s="422"/>
      <c r="KZJ3" s="422" t="s">
        <v>3</v>
      </c>
      <c r="KZK3" s="422"/>
      <c r="KZL3" s="422" t="s">
        <v>3</v>
      </c>
      <c r="KZM3" s="422"/>
      <c r="KZN3" s="422" t="s">
        <v>3</v>
      </c>
      <c r="KZO3" s="422"/>
      <c r="KZP3" s="422" t="s">
        <v>3</v>
      </c>
      <c r="KZQ3" s="422"/>
      <c r="KZR3" s="422" t="s">
        <v>3</v>
      </c>
      <c r="KZS3" s="422"/>
      <c r="KZT3" s="422" t="s">
        <v>3</v>
      </c>
      <c r="KZU3" s="422"/>
      <c r="KZV3" s="422" t="s">
        <v>3</v>
      </c>
      <c r="KZW3" s="422"/>
      <c r="KZX3" s="422" t="s">
        <v>3</v>
      </c>
      <c r="KZY3" s="422"/>
      <c r="KZZ3" s="422" t="s">
        <v>3</v>
      </c>
      <c r="LAA3" s="422"/>
      <c r="LAB3" s="422" t="s">
        <v>3</v>
      </c>
      <c r="LAC3" s="422"/>
      <c r="LAD3" s="422" t="s">
        <v>3</v>
      </c>
      <c r="LAE3" s="422"/>
      <c r="LAF3" s="422" t="s">
        <v>3</v>
      </c>
      <c r="LAG3" s="422"/>
      <c r="LAH3" s="422" t="s">
        <v>3</v>
      </c>
      <c r="LAI3" s="422"/>
      <c r="LAJ3" s="422" t="s">
        <v>3</v>
      </c>
      <c r="LAK3" s="422"/>
      <c r="LAL3" s="422" t="s">
        <v>3</v>
      </c>
      <c r="LAM3" s="422"/>
      <c r="LAN3" s="422" t="s">
        <v>3</v>
      </c>
      <c r="LAO3" s="422"/>
      <c r="LAP3" s="422" t="s">
        <v>3</v>
      </c>
      <c r="LAQ3" s="422"/>
      <c r="LAR3" s="422" t="s">
        <v>3</v>
      </c>
      <c r="LAS3" s="422"/>
      <c r="LAT3" s="422" t="s">
        <v>3</v>
      </c>
      <c r="LAU3" s="422"/>
      <c r="LAV3" s="422" t="s">
        <v>3</v>
      </c>
      <c r="LAW3" s="422"/>
      <c r="LAX3" s="422" t="s">
        <v>3</v>
      </c>
      <c r="LAY3" s="422"/>
      <c r="LAZ3" s="422" t="s">
        <v>3</v>
      </c>
      <c r="LBA3" s="422"/>
      <c r="LBB3" s="422" t="s">
        <v>3</v>
      </c>
      <c r="LBC3" s="422"/>
      <c r="LBD3" s="422" t="s">
        <v>3</v>
      </c>
      <c r="LBE3" s="422"/>
      <c r="LBF3" s="422" t="s">
        <v>3</v>
      </c>
      <c r="LBG3" s="422"/>
      <c r="LBH3" s="422" t="s">
        <v>3</v>
      </c>
      <c r="LBI3" s="422"/>
      <c r="LBJ3" s="422" t="s">
        <v>3</v>
      </c>
      <c r="LBK3" s="422"/>
      <c r="LBL3" s="422" t="s">
        <v>3</v>
      </c>
      <c r="LBM3" s="422"/>
      <c r="LBN3" s="422" t="s">
        <v>3</v>
      </c>
      <c r="LBO3" s="422"/>
      <c r="LBP3" s="422" t="s">
        <v>3</v>
      </c>
      <c r="LBQ3" s="422"/>
      <c r="LBR3" s="422" t="s">
        <v>3</v>
      </c>
      <c r="LBS3" s="422"/>
      <c r="LBT3" s="422" t="s">
        <v>3</v>
      </c>
      <c r="LBU3" s="422"/>
      <c r="LBV3" s="422" t="s">
        <v>3</v>
      </c>
      <c r="LBW3" s="422"/>
      <c r="LBX3" s="422" t="s">
        <v>3</v>
      </c>
      <c r="LBY3" s="422"/>
      <c r="LBZ3" s="422" t="s">
        <v>3</v>
      </c>
      <c r="LCA3" s="422"/>
      <c r="LCB3" s="422" t="s">
        <v>3</v>
      </c>
      <c r="LCC3" s="422"/>
      <c r="LCD3" s="422" t="s">
        <v>3</v>
      </c>
      <c r="LCE3" s="422"/>
      <c r="LCF3" s="422" t="s">
        <v>3</v>
      </c>
      <c r="LCG3" s="422"/>
      <c r="LCH3" s="422" t="s">
        <v>3</v>
      </c>
      <c r="LCI3" s="422"/>
      <c r="LCJ3" s="422" t="s">
        <v>3</v>
      </c>
      <c r="LCK3" s="422"/>
      <c r="LCL3" s="422" t="s">
        <v>3</v>
      </c>
      <c r="LCM3" s="422"/>
      <c r="LCN3" s="422" t="s">
        <v>3</v>
      </c>
      <c r="LCO3" s="422"/>
      <c r="LCP3" s="422" t="s">
        <v>3</v>
      </c>
      <c r="LCQ3" s="422"/>
      <c r="LCR3" s="422" t="s">
        <v>3</v>
      </c>
      <c r="LCS3" s="422"/>
      <c r="LCT3" s="422" t="s">
        <v>3</v>
      </c>
      <c r="LCU3" s="422"/>
      <c r="LCV3" s="422" t="s">
        <v>3</v>
      </c>
      <c r="LCW3" s="422"/>
      <c r="LCX3" s="422" t="s">
        <v>3</v>
      </c>
      <c r="LCY3" s="422"/>
      <c r="LCZ3" s="422" t="s">
        <v>3</v>
      </c>
      <c r="LDA3" s="422"/>
      <c r="LDB3" s="422" t="s">
        <v>3</v>
      </c>
      <c r="LDC3" s="422"/>
      <c r="LDD3" s="422" t="s">
        <v>3</v>
      </c>
      <c r="LDE3" s="422"/>
      <c r="LDF3" s="422" t="s">
        <v>3</v>
      </c>
      <c r="LDG3" s="422"/>
      <c r="LDH3" s="422" t="s">
        <v>3</v>
      </c>
      <c r="LDI3" s="422"/>
      <c r="LDJ3" s="422" t="s">
        <v>3</v>
      </c>
      <c r="LDK3" s="422"/>
      <c r="LDL3" s="422" t="s">
        <v>3</v>
      </c>
      <c r="LDM3" s="422"/>
      <c r="LDN3" s="422" t="s">
        <v>3</v>
      </c>
      <c r="LDO3" s="422"/>
      <c r="LDP3" s="422" t="s">
        <v>3</v>
      </c>
      <c r="LDQ3" s="422"/>
      <c r="LDR3" s="422" t="s">
        <v>3</v>
      </c>
      <c r="LDS3" s="422"/>
      <c r="LDT3" s="422" t="s">
        <v>3</v>
      </c>
      <c r="LDU3" s="422"/>
      <c r="LDV3" s="422" t="s">
        <v>3</v>
      </c>
      <c r="LDW3" s="422"/>
      <c r="LDX3" s="422" t="s">
        <v>3</v>
      </c>
      <c r="LDY3" s="422"/>
      <c r="LDZ3" s="422" t="s">
        <v>3</v>
      </c>
      <c r="LEA3" s="422"/>
      <c r="LEB3" s="422" t="s">
        <v>3</v>
      </c>
      <c r="LEC3" s="422"/>
      <c r="LED3" s="422" t="s">
        <v>3</v>
      </c>
      <c r="LEE3" s="422"/>
      <c r="LEF3" s="422" t="s">
        <v>3</v>
      </c>
      <c r="LEG3" s="422"/>
      <c r="LEH3" s="422" t="s">
        <v>3</v>
      </c>
      <c r="LEI3" s="422"/>
      <c r="LEJ3" s="422" t="s">
        <v>3</v>
      </c>
      <c r="LEK3" s="422"/>
      <c r="LEL3" s="422" t="s">
        <v>3</v>
      </c>
      <c r="LEM3" s="422"/>
      <c r="LEN3" s="422" t="s">
        <v>3</v>
      </c>
      <c r="LEO3" s="422"/>
      <c r="LEP3" s="422" t="s">
        <v>3</v>
      </c>
      <c r="LEQ3" s="422"/>
      <c r="LER3" s="422" t="s">
        <v>3</v>
      </c>
      <c r="LES3" s="422"/>
      <c r="LET3" s="422" t="s">
        <v>3</v>
      </c>
      <c r="LEU3" s="422"/>
      <c r="LEV3" s="422" t="s">
        <v>3</v>
      </c>
      <c r="LEW3" s="422"/>
      <c r="LEX3" s="422" t="s">
        <v>3</v>
      </c>
      <c r="LEY3" s="422"/>
      <c r="LEZ3" s="422" t="s">
        <v>3</v>
      </c>
      <c r="LFA3" s="422"/>
      <c r="LFB3" s="422" t="s">
        <v>3</v>
      </c>
      <c r="LFC3" s="422"/>
      <c r="LFD3" s="422" t="s">
        <v>3</v>
      </c>
      <c r="LFE3" s="422"/>
      <c r="LFF3" s="422" t="s">
        <v>3</v>
      </c>
      <c r="LFG3" s="422"/>
      <c r="LFH3" s="422" t="s">
        <v>3</v>
      </c>
      <c r="LFI3" s="422"/>
      <c r="LFJ3" s="422" t="s">
        <v>3</v>
      </c>
      <c r="LFK3" s="422"/>
      <c r="LFL3" s="422" t="s">
        <v>3</v>
      </c>
      <c r="LFM3" s="422"/>
      <c r="LFN3" s="422" t="s">
        <v>3</v>
      </c>
      <c r="LFO3" s="422"/>
      <c r="LFP3" s="422" t="s">
        <v>3</v>
      </c>
      <c r="LFQ3" s="422"/>
      <c r="LFR3" s="422" t="s">
        <v>3</v>
      </c>
      <c r="LFS3" s="422"/>
      <c r="LFT3" s="422" t="s">
        <v>3</v>
      </c>
      <c r="LFU3" s="422"/>
      <c r="LFV3" s="422" t="s">
        <v>3</v>
      </c>
      <c r="LFW3" s="422"/>
      <c r="LFX3" s="422" t="s">
        <v>3</v>
      </c>
      <c r="LFY3" s="422"/>
      <c r="LFZ3" s="422" t="s">
        <v>3</v>
      </c>
      <c r="LGA3" s="422"/>
      <c r="LGB3" s="422" t="s">
        <v>3</v>
      </c>
      <c r="LGC3" s="422"/>
      <c r="LGD3" s="422" t="s">
        <v>3</v>
      </c>
      <c r="LGE3" s="422"/>
      <c r="LGF3" s="422" t="s">
        <v>3</v>
      </c>
      <c r="LGG3" s="422"/>
      <c r="LGH3" s="422" t="s">
        <v>3</v>
      </c>
      <c r="LGI3" s="422"/>
      <c r="LGJ3" s="422" t="s">
        <v>3</v>
      </c>
      <c r="LGK3" s="422"/>
      <c r="LGL3" s="422" t="s">
        <v>3</v>
      </c>
      <c r="LGM3" s="422"/>
      <c r="LGN3" s="422" t="s">
        <v>3</v>
      </c>
      <c r="LGO3" s="422"/>
      <c r="LGP3" s="422" t="s">
        <v>3</v>
      </c>
      <c r="LGQ3" s="422"/>
      <c r="LGR3" s="422" t="s">
        <v>3</v>
      </c>
      <c r="LGS3" s="422"/>
      <c r="LGT3" s="422" t="s">
        <v>3</v>
      </c>
      <c r="LGU3" s="422"/>
      <c r="LGV3" s="422" t="s">
        <v>3</v>
      </c>
      <c r="LGW3" s="422"/>
      <c r="LGX3" s="422" t="s">
        <v>3</v>
      </c>
      <c r="LGY3" s="422"/>
      <c r="LGZ3" s="422" t="s">
        <v>3</v>
      </c>
      <c r="LHA3" s="422"/>
      <c r="LHB3" s="422" t="s">
        <v>3</v>
      </c>
      <c r="LHC3" s="422"/>
      <c r="LHD3" s="422" t="s">
        <v>3</v>
      </c>
      <c r="LHE3" s="422"/>
      <c r="LHF3" s="422" t="s">
        <v>3</v>
      </c>
      <c r="LHG3" s="422"/>
      <c r="LHH3" s="422" t="s">
        <v>3</v>
      </c>
      <c r="LHI3" s="422"/>
      <c r="LHJ3" s="422" t="s">
        <v>3</v>
      </c>
      <c r="LHK3" s="422"/>
      <c r="LHL3" s="422" t="s">
        <v>3</v>
      </c>
      <c r="LHM3" s="422"/>
      <c r="LHN3" s="422" t="s">
        <v>3</v>
      </c>
      <c r="LHO3" s="422"/>
      <c r="LHP3" s="422" t="s">
        <v>3</v>
      </c>
      <c r="LHQ3" s="422"/>
      <c r="LHR3" s="422" t="s">
        <v>3</v>
      </c>
      <c r="LHS3" s="422"/>
      <c r="LHT3" s="422" t="s">
        <v>3</v>
      </c>
      <c r="LHU3" s="422"/>
      <c r="LHV3" s="422" t="s">
        <v>3</v>
      </c>
      <c r="LHW3" s="422"/>
      <c r="LHX3" s="422" t="s">
        <v>3</v>
      </c>
      <c r="LHY3" s="422"/>
      <c r="LHZ3" s="422" t="s">
        <v>3</v>
      </c>
      <c r="LIA3" s="422"/>
      <c r="LIB3" s="422" t="s">
        <v>3</v>
      </c>
      <c r="LIC3" s="422"/>
      <c r="LID3" s="422" t="s">
        <v>3</v>
      </c>
      <c r="LIE3" s="422"/>
      <c r="LIF3" s="422" t="s">
        <v>3</v>
      </c>
      <c r="LIG3" s="422"/>
      <c r="LIH3" s="422" t="s">
        <v>3</v>
      </c>
      <c r="LII3" s="422"/>
      <c r="LIJ3" s="422" t="s">
        <v>3</v>
      </c>
      <c r="LIK3" s="422"/>
      <c r="LIL3" s="422" t="s">
        <v>3</v>
      </c>
      <c r="LIM3" s="422"/>
      <c r="LIN3" s="422" t="s">
        <v>3</v>
      </c>
      <c r="LIO3" s="422"/>
      <c r="LIP3" s="422" t="s">
        <v>3</v>
      </c>
      <c r="LIQ3" s="422"/>
      <c r="LIR3" s="422" t="s">
        <v>3</v>
      </c>
      <c r="LIS3" s="422"/>
      <c r="LIT3" s="422" t="s">
        <v>3</v>
      </c>
      <c r="LIU3" s="422"/>
      <c r="LIV3" s="422" t="s">
        <v>3</v>
      </c>
      <c r="LIW3" s="422"/>
      <c r="LIX3" s="422" t="s">
        <v>3</v>
      </c>
      <c r="LIY3" s="422"/>
      <c r="LIZ3" s="422" t="s">
        <v>3</v>
      </c>
      <c r="LJA3" s="422"/>
      <c r="LJB3" s="422" t="s">
        <v>3</v>
      </c>
      <c r="LJC3" s="422"/>
      <c r="LJD3" s="422" t="s">
        <v>3</v>
      </c>
      <c r="LJE3" s="422"/>
      <c r="LJF3" s="422" t="s">
        <v>3</v>
      </c>
      <c r="LJG3" s="422"/>
      <c r="LJH3" s="422" t="s">
        <v>3</v>
      </c>
      <c r="LJI3" s="422"/>
      <c r="LJJ3" s="422" t="s">
        <v>3</v>
      </c>
      <c r="LJK3" s="422"/>
      <c r="LJL3" s="422" t="s">
        <v>3</v>
      </c>
      <c r="LJM3" s="422"/>
      <c r="LJN3" s="422" t="s">
        <v>3</v>
      </c>
      <c r="LJO3" s="422"/>
      <c r="LJP3" s="422" t="s">
        <v>3</v>
      </c>
      <c r="LJQ3" s="422"/>
      <c r="LJR3" s="422" t="s">
        <v>3</v>
      </c>
      <c r="LJS3" s="422"/>
      <c r="LJT3" s="422" t="s">
        <v>3</v>
      </c>
      <c r="LJU3" s="422"/>
      <c r="LJV3" s="422" t="s">
        <v>3</v>
      </c>
      <c r="LJW3" s="422"/>
      <c r="LJX3" s="422" t="s">
        <v>3</v>
      </c>
      <c r="LJY3" s="422"/>
      <c r="LJZ3" s="422" t="s">
        <v>3</v>
      </c>
      <c r="LKA3" s="422"/>
      <c r="LKB3" s="422" t="s">
        <v>3</v>
      </c>
      <c r="LKC3" s="422"/>
      <c r="LKD3" s="422" t="s">
        <v>3</v>
      </c>
      <c r="LKE3" s="422"/>
      <c r="LKF3" s="422" t="s">
        <v>3</v>
      </c>
      <c r="LKG3" s="422"/>
      <c r="LKH3" s="422" t="s">
        <v>3</v>
      </c>
      <c r="LKI3" s="422"/>
      <c r="LKJ3" s="422" t="s">
        <v>3</v>
      </c>
      <c r="LKK3" s="422"/>
      <c r="LKL3" s="422" t="s">
        <v>3</v>
      </c>
      <c r="LKM3" s="422"/>
      <c r="LKN3" s="422" t="s">
        <v>3</v>
      </c>
      <c r="LKO3" s="422"/>
      <c r="LKP3" s="422" t="s">
        <v>3</v>
      </c>
      <c r="LKQ3" s="422"/>
      <c r="LKR3" s="422" t="s">
        <v>3</v>
      </c>
      <c r="LKS3" s="422"/>
      <c r="LKT3" s="422" t="s">
        <v>3</v>
      </c>
      <c r="LKU3" s="422"/>
      <c r="LKV3" s="422" t="s">
        <v>3</v>
      </c>
      <c r="LKW3" s="422"/>
      <c r="LKX3" s="422" t="s">
        <v>3</v>
      </c>
      <c r="LKY3" s="422"/>
      <c r="LKZ3" s="422" t="s">
        <v>3</v>
      </c>
      <c r="LLA3" s="422"/>
      <c r="LLB3" s="422" t="s">
        <v>3</v>
      </c>
      <c r="LLC3" s="422"/>
      <c r="LLD3" s="422" t="s">
        <v>3</v>
      </c>
      <c r="LLE3" s="422"/>
      <c r="LLF3" s="422" t="s">
        <v>3</v>
      </c>
      <c r="LLG3" s="422"/>
      <c r="LLH3" s="422" t="s">
        <v>3</v>
      </c>
      <c r="LLI3" s="422"/>
      <c r="LLJ3" s="422" t="s">
        <v>3</v>
      </c>
      <c r="LLK3" s="422"/>
      <c r="LLL3" s="422" t="s">
        <v>3</v>
      </c>
      <c r="LLM3" s="422"/>
      <c r="LLN3" s="422" t="s">
        <v>3</v>
      </c>
      <c r="LLO3" s="422"/>
      <c r="LLP3" s="422" t="s">
        <v>3</v>
      </c>
      <c r="LLQ3" s="422"/>
      <c r="LLR3" s="422" t="s">
        <v>3</v>
      </c>
      <c r="LLS3" s="422"/>
      <c r="LLT3" s="422" t="s">
        <v>3</v>
      </c>
      <c r="LLU3" s="422"/>
      <c r="LLV3" s="422" t="s">
        <v>3</v>
      </c>
      <c r="LLW3" s="422"/>
      <c r="LLX3" s="422" t="s">
        <v>3</v>
      </c>
      <c r="LLY3" s="422"/>
      <c r="LLZ3" s="422" t="s">
        <v>3</v>
      </c>
      <c r="LMA3" s="422"/>
      <c r="LMB3" s="422" t="s">
        <v>3</v>
      </c>
      <c r="LMC3" s="422"/>
      <c r="LMD3" s="422" t="s">
        <v>3</v>
      </c>
      <c r="LME3" s="422"/>
      <c r="LMF3" s="422" t="s">
        <v>3</v>
      </c>
      <c r="LMG3" s="422"/>
      <c r="LMH3" s="422" t="s">
        <v>3</v>
      </c>
      <c r="LMI3" s="422"/>
      <c r="LMJ3" s="422" t="s">
        <v>3</v>
      </c>
      <c r="LMK3" s="422"/>
      <c r="LML3" s="422" t="s">
        <v>3</v>
      </c>
      <c r="LMM3" s="422"/>
      <c r="LMN3" s="422" t="s">
        <v>3</v>
      </c>
      <c r="LMO3" s="422"/>
      <c r="LMP3" s="422" t="s">
        <v>3</v>
      </c>
      <c r="LMQ3" s="422"/>
      <c r="LMR3" s="422" t="s">
        <v>3</v>
      </c>
      <c r="LMS3" s="422"/>
      <c r="LMT3" s="422" t="s">
        <v>3</v>
      </c>
      <c r="LMU3" s="422"/>
      <c r="LMV3" s="422" t="s">
        <v>3</v>
      </c>
      <c r="LMW3" s="422"/>
      <c r="LMX3" s="422" t="s">
        <v>3</v>
      </c>
      <c r="LMY3" s="422"/>
      <c r="LMZ3" s="422" t="s">
        <v>3</v>
      </c>
      <c r="LNA3" s="422"/>
      <c r="LNB3" s="422" t="s">
        <v>3</v>
      </c>
      <c r="LNC3" s="422"/>
      <c r="LND3" s="422" t="s">
        <v>3</v>
      </c>
      <c r="LNE3" s="422"/>
      <c r="LNF3" s="422" t="s">
        <v>3</v>
      </c>
      <c r="LNG3" s="422"/>
      <c r="LNH3" s="422" t="s">
        <v>3</v>
      </c>
      <c r="LNI3" s="422"/>
      <c r="LNJ3" s="422" t="s">
        <v>3</v>
      </c>
      <c r="LNK3" s="422"/>
      <c r="LNL3" s="422" t="s">
        <v>3</v>
      </c>
      <c r="LNM3" s="422"/>
      <c r="LNN3" s="422" t="s">
        <v>3</v>
      </c>
      <c r="LNO3" s="422"/>
      <c r="LNP3" s="422" t="s">
        <v>3</v>
      </c>
      <c r="LNQ3" s="422"/>
      <c r="LNR3" s="422" t="s">
        <v>3</v>
      </c>
      <c r="LNS3" s="422"/>
      <c r="LNT3" s="422" t="s">
        <v>3</v>
      </c>
      <c r="LNU3" s="422"/>
      <c r="LNV3" s="422" t="s">
        <v>3</v>
      </c>
      <c r="LNW3" s="422"/>
      <c r="LNX3" s="422" t="s">
        <v>3</v>
      </c>
      <c r="LNY3" s="422"/>
      <c r="LNZ3" s="422" t="s">
        <v>3</v>
      </c>
      <c r="LOA3" s="422"/>
      <c r="LOB3" s="422" t="s">
        <v>3</v>
      </c>
      <c r="LOC3" s="422"/>
      <c r="LOD3" s="422" t="s">
        <v>3</v>
      </c>
      <c r="LOE3" s="422"/>
      <c r="LOF3" s="422" t="s">
        <v>3</v>
      </c>
      <c r="LOG3" s="422"/>
      <c r="LOH3" s="422" t="s">
        <v>3</v>
      </c>
      <c r="LOI3" s="422"/>
      <c r="LOJ3" s="422" t="s">
        <v>3</v>
      </c>
      <c r="LOK3" s="422"/>
      <c r="LOL3" s="422" t="s">
        <v>3</v>
      </c>
      <c r="LOM3" s="422"/>
      <c r="LON3" s="422" t="s">
        <v>3</v>
      </c>
      <c r="LOO3" s="422"/>
      <c r="LOP3" s="422" t="s">
        <v>3</v>
      </c>
      <c r="LOQ3" s="422"/>
      <c r="LOR3" s="422" t="s">
        <v>3</v>
      </c>
      <c r="LOS3" s="422"/>
      <c r="LOT3" s="422" t="s">
        <v>3</v>
      </c>
      <c r="LOU3" s="422"/>
      <c r="LOV3" s="422" t="s">
        <v>3</v>
      </c>
      <c r="LOW3" s="422"/>
      <c r="LOX3" s="422" t="s">
        <v>3</v>
      </c>
      <c r="LOY3" s="422"/>
      <c r="LOZ3" s="422" t="s">
        <v>3</v>
      </c>
      <c r="LPA3" s="422"/>
      <c r="LPB3" s="422" t="s">
        <v>3</v>
      </c>
      <c r="LPC3" s="422"/>
      <c r="LPD3" s="422" t="s">
        <v>3</v>
      </c>
      <c r="LPE3" s="422"/>
      <c r="LPF3" s="422" t="s">
        <v>3</v>
      </c>
      <c r="LPG3" s="422"/>
      <c r="LPH3" s="422" t="s">
        <v>3</v>
      </c>
      <c r="LPI3" s="422"/>
      <c r="LPJ3" s="422" t="s">
        <v>3</v>
      </c>
      <c r="LPK3" s="422"/>
      <c r="LPL3" s="422" t="s">
        <v>3</v>
      </c>
      <c r="LPM3" s="422"/>
      <c r="LPN3" s="422" t="s">
        <v>3</v>
      </c>
      <c r="LPO3" s="422"/>
      <c r="LPP3" s="422" t="s">
        <v>3</v>
      </c>
      <c r="LPQ3" s="422"/>
      <c r="LPR3" s="422" t="s">
        <v>3</v>
      </c>
      <c r="LPS3" s="422"/>
      <c r="LPT3" s="422" t="s">
        <v>3</v>
      </c>
      <c r="LPU3" s="422"/>
      <c r="LPV3" s="422" t="s">
        <v>3</v>
      </c>
      <c r="LPW3" s="422"/>
      <c r="LPX3" s="422" t="s">
        <v>3</v>
      </c>
      <c r="LPY3" s="422"/>
      <c r="LPZ3" s="422" t="s">
        <v>3</v>
      </c>
      <c r="LQA3" s="422"/>
      <c r="LQB3" s="422" t="s">
        <v>3</v>
      </c>
      <c r="LQC3" s="422"/>
      <c r="LQD3" s="422" t="s">
        <v>3</v>
      </c>
      <c r="LQE3" s="422"/>
      <c r="LQF3" s="422" t="s">
        <v>3</v>
      </c>
      <c r="LQG3" s="422"/>
      <c r="LQH3" s="422" t="s">
        <v>3</v>
      </c>
      <c r="LQI3" s="422"/>
      <c r="LQJ3" s="422" t="s">
        <v>3</v>
      </c>
      <c r="LQK3" s="422"/>
      <c r="LQL3" s="422" t="s">
        <v>3</v>
      </c>
      <c r="LQM3" s="422"/>
      <c r="LQN3" s="422" t="s">
        <v>3</v>
      </c>
      <c r="LQO3" s="422"/>
      <c r="LQP3" s="422" t="s">
        <v>3</v>
      </c>
      <c r="LQQ3" s="422"/>
      <c r="LQR3" s="422" t="s">
        <v>3</v>
      </c>
      <c r="LQS3" s="422"/>
      <c r="LQT3" s="422" t="s">
        <v>3</v>
      </c>
      <c r="LQU3" s="422"/>
      <c r="LQV3" s="422" t="s">
        <v>3</v>
      </c>
      <c r="LQW3" s="422"/>
      <c r="LQX3" s="422" t="s">
        <v>3</v>
      </c>
      <c r="LQY3" s="422"/>
      <c r="LQZ3" s="422" t="s">
        <v>3</v>
      </c>
      <c r="LRA3" s="422"/>
      <c r="LRB3" s="422" t="s">
        <v>3</v>
      </c>
      <c r="LRC3" s="422"/>
      <c r="LRD3" s="422" t="s">
        <v>3</v>
      </c>
      <c r="LRE3" s="422"/>
      <c r="LRF3" s="422" t="s">
        <v>3</v>
      </c>
      <c r="LRG3" s="422"/>
      <c r="LRH3" s="422" t="s">
        <v>3</v>
      </c>
      <c r="LRI3" s="422"/>
      <c r="LRJ3" s="422" t="s">
        <v>3</v>
      </c>
      <c r="LRK3" s="422"/>
      <c r="LRL3" s="422" t="s">
        <v>3</v>
      </c>
      <c r="LRM3" s="422"/>
      <c r="LRN3" s="422" t="s">
        <v>3</v>
      </c>
      <c r="LRO3" s="422"/>
      <c r="LRP3" s="422" t="s">
        <v>3</v>
      </c>
      <c r="LRQ3" s="422"/>
      <c r="LRR3" s="422" t="s">
        <v>3</v>
      </c>
      <c r="LRS3" s="422"/>
      <c r="LRT3" s="422" t="s">
        <v>3</v>
      </c>
      <c r="LRU3" s="422"/>
      <c r="LRV3" s="422" t="s">
        <v>3</v>
      </c>
      <c r="LRW3" s="422"/>
      <c r="LRX3" s="422" t="s">
        <v>3</v>
      </c>
      <c r="LRY3" s="422"/>
      <c r="LRZ3" s="422" t="s">
        <v>3</v>
      </c>
      <c r="LSA3" s="422"/>
      <c r="LSB3" s="422" t="s">
        <v>3</v>
      </c>
      <c r="LSC3" s="422"/>
      <c r="LSD3" s="422" t="s">
        <v>3</v>
      </c>
      <c r="LSE3" s="422"/>
      <c r="LSF3" s="422" t="s">
        <v>3</v>
      </c>
      <c r="LSG3" s="422"/>
      <c r="LSH3" s="422" t="s">
        <v>3</v>
      </c>
      <c r="LSI3" s="422"/>
      <c r="LSJ3" s="422" t="s">
        <v>3</v>
      </c>
      <c r="LSK3" s="422"/>
      <c r="LSL3" s="422" t="s">
        <v>3</v>
      </c>
      <c r="LSM3" s="422"/>
      <c r="LSN3" s="422" t="s">
        <v>3</v>
      </c>
      <c r="LSO3" s="422"/>
      <c r="LSP3" s="422" t="s">
        <v>3</v>
      </c>
      <c r="LSQ3" s="422"/>
      <c r="LSR3" s="422" t="s">
        <v>3</v>
      </c>
      <c r="LSS3" s="422"/>
      <c r="LST3" s="422" t="s">
        <v>3</v>
      </c>
      <c r="LSU3" s="422"/>
      <c r="LSV3" s="422" t="s">
        <v>3</v>
      </c>
      <c r="LSW3" s="422"/>
      <c r="LSX3" s="422" t="s">
        <v>3</v>
      </c>
      <c r="LSY3" s="422"/>
      <c r="LSZ3" s="422" t="s">
        <v>3</v>
      </c>
      <c r="LTA3" s="422"/>
      <c r="LTB3" s="422" t="s">
        <v>3</v>
      </c>
      <c r="LTC3" s="422"/>
      <c r="LTD3" s="422" t="s">
        <v>3</v>
      </c>
      <c r="LTE3" s="422"/>
      <c r="LTF3" s="422" t="s">
        <v>3</v>
      </c>
      <c r="LTG3" s="422"/>
      <c r="LTH3" s="422" t="s">
        <v>3</v>
      </c>
      <c r="LTI3" s="422"/>
      <c r="LTJ3" s="422" t="s">
        <v>3</v>
      </c>
      <c r="LTK3" s="422"/>
      <c r="LTL3" s="422" t="s">
        <v>3</v>
      </c>
      <c r="LTM3" s="422"/>
      <c r="LTN3" s="422" t="s">
        <v>3</v>
      </c>
      <c r="LTO3" s="422"/>
      <c r="LTP3" s="422" t="s">
        <v>3</v>
      </c>
      <c r="LTQ3" s="422"/>
      <c r="LTR3" s="422" t="s">
        <v>3</v>
      </c>
      <c r="LTS3" s="422"/>
      <c r="LTT3" s="422" t="s">
        <v>3</v>
      </c>
      <c r="LTU3" s="422"/>
      <c r="LTV3" s="422" t="s">
        <v>3</v>
      </c>
      <c r="LTW3" s="422"/>
      <c r="LTX3" s="422" t="s">
        <v>3</v>
      </c>
      <c r="LTY3" s="422"/>
      <c r="LTZ3" s="422" t="s">
        <v>3</v>
      </c>
      <c r="LUA3" s="422"/>
      <c r="LUB3" s="422" t="s">
        <v>3</v>
      </c>
      <c r="LUC3" s="422"/>
      <c r="LUD3" s="422" t="s">
        <v>3</v>
      </c>
      <c r="LUE3" s="422"/>
      <c r="LUF3" s="422" t="s">
        <v>3</v>
      </c>
      <c r="LUG3" s="422"/>
      <c r="LUH3" s="422" t="s">
        <v>3</v>
      </c>
      <c r="LUI3" s="422"/>
      <c r="LUJ3" s="422" t="s">
        <v>3</v>
      </c>
      <c r="LUK3" s="422"/>
      <c r="LUL3" s="422" t="s">
        <v>3</v>
      </c>
      <c r="LUM3" s="422"/>
      <c r="LUN3" s="422" t="s">
        <v>3</v>
      </c>
      <c r="LUO3" s="422"/>
      <c r="LUP3" s="422" t="s">
        <v>3</v>
      </c>
      <c r="LUQ3" s="422"/>
      <c r="LUR3" s="422" t="s">
        <v>3</v>
      </c>
      <c r="LUS3" s="422"/>
      <c r="LUT3" s="422" t="s">
        <v>3</v>
      </c>
      <c r="LUU3" s="422"/>
      <c r="LUV3" s="422" t="s">
        <v>3</v>
      </c>
      <c r="LUW3" s="422"/>
      <c r="LUX3" s="422" t="s">
        <v>3</v>
      </c>
      <c r="LUY3" s="422"/>
      <c r="LUZ3" s="422" t="s">
        <v>3</v>
      </c>
      <c r="LVA3" s="422"/>
      <c r="LVB3" s="422" t="s">
        <v>3</v>
      </c>
      <c r="LVC3" s="422"/>
      <c r="LVD3" s="422" t="s">
        <v>3</v>
      </c>
      <c r="LVE3" s="422"/>
      <c r="LVF3" s="422" t="s">
        <v>3</v>
      </c>
      <c r="LVG3" s="422"/>
      <c r="LVH3" s="422" t="s">
        <v>3</v>
      </c>
      <c r="LVI3" s="422"/>
      <c r="LVJ3" s="422" t="s">
        <v>3</v>
      </c>
      <c r="LVK3" s="422"/>
      <c r="LVL3" s="422" t="s">
        <v>3</v>
      </c>
      <c r="LVM3" s="422"/>
      <c r="LVN3" s="422" t="s">
        <v>3</v>
      </c>
      <c r="LVO3" s="422"/>
      <c r="LVP3" s="422" t="s">
        <v>3</v>
      </c>
      <c r="LVQ3" s="422"/>
      <c r="LVR3" s="422" t="s">
        <v>3</v>
      </c>
      <c r="LVS3" s="422"/>
      <c r="LVT3" s="422" t="s">
        <v>3</v>
      </c>
      <c r="LVU3" s="422"/>
      <c r="LVV3" s="422" t="s">
        <v>3</v>
      </c>
      <c r="LVW3" s="422"/>
      <c r="LVX3" s="422" t="s">
        <v>3</v>
      </c>
      <c r="LVY3" s="422"/>
      <c r="LVZ3" s="422" t="s">
        <v>3</v>
      </c>
      <c r="LWA3" s="422"/>
      <c r="LWB3" s="422" t="s">
        <v>3</v>
      </c>
      <c r="LWC3" s="422"/>
      <c r="LWD3" s="422" t="s">
        <v>3</v>
      </c>
      <c r="LWE3" s="422"/>
      <c r="LWF3" s="422" t="s">
        <v>3</v>
      </c>
      <c r="LWG3" s="422"/>
      <c r="LWH3" s="422" t="s">
        <v>3</v>
      </c>
      <c r="LWI3" s="422"/>
      <c r="LWJ3" s="422" t="s">
        <v>3</v>
      </c>
      <c r="LWK3" s="422"/>
      <c r="LWL3" s="422" t="s">
        <v>3</v>
      </c>
      <c r="LWM3" s="422"/>
      <c r="LWN3" s="422" t="s">
        <v>3</v>
      </c>
      <c r="LWO3" s="422"/>
      <c r="LWP3" s="422" t="s">
        <v>3</v>
      </c>
      <c r="LWQ3" s="422"/>
      <c r="LWR3" s="422" t="s">
        <v>3</v>
      </c>
      <c r="LWS3" s="422"/>
      <c r="LWT3" s="422" t="s">
        <v>3</v>
      </c>
      <c r="LWU3" s="422"/>
      <c r="LWV3" s="422" t="s">
        <v>3</v>
      </c>
      <c r="LWW3" s="422"/>
      <c r="LWX3" s="422" t="s">
        <v>3</v>
      </c>
      <c r="LWY3" s="422"/>
      <c r="LWZ3" s="422" t="s">
        <v>3</v>
      </c>
      <c r="LXA3" s="422"/>
      <c r="LXB3" s="422" t="s">
        <v>3</v>
      </c>
      <c r="LXC3" s="422"/>
      <c r="LXD3" s="422" t="s">
        <v>3</v>
      </c>
      <c r="LXE3" s="422"/>
      <c r="LXF3" s="422" t="s">
        <v>3</v>
      </c>
      <c r="LXG3" s="422"/>
      <c r="LXH3" s="422" t="s">
        <v>3</v>
      </c>
      <c r="LXI3" s="422"/>
      <c r="LXJ3" s="422" t="s">
        <v>3</v>
      </c>
      <c r="LXK3" s="422"/>
      <c r="LXL3" s="422" t="s">
        <v>3</v>
      </c>
      <c r="LXM3" s="422"/>
      <c r="LXN3" s="422" t="s">
        <v>3</v>
      </c>
      <c r="LXO3" s="422"/>
      <c r="LXP3" s="422" t="s">
        <v>3</v>
      </c>
      <c r="LXQ3" s="422"/>
      <c r="LXR3" s="422" t="s">
        <v>3</v>
      </c>
      <c r="LXS3" s="422"/>
      <c r="LXT3" s="422" t="s">
        <v>3</v>
      </c>
      <c r="LXU3" s="422"/>
      <c r="LXV3" s="422" t="s">
        <v>3</v>
      </c>
      <c r="LXW3" s="422"/>
      <c r="LXX3" s="422" t="s">
        <v>3</v>
      </c>
      <c r="LXY3" s="422"/>
      <c r="LXZ3" s="422" t="s">
        <v>3</v>
      </c>
      <c r="LYA3" s="422"/>
      <c r="LYB3" s="422" t="s">
        <v>3</v>
      </c>
      <c r="LYC3" s="422"/>
      <c r="LYD3" s="422" t="s">
        <v>3</v>
      </c>
      <c r="LYE3" s="422"/>
      <c r="LYF3" s="422" t="s">
        <v>3</v>
      </c>
      <c r="LYG3" s="422"/>
      <c r="LYH3" s="422" t="s">
        <v>3</v>
      </c>
      <c r="LYI3" s="422"/>
      <c r="LYJ3" s="422" t="s">
        <v>3</v>
      </c>
      <c r="LYK3" s="422"/>
      <c r="LYL3" s="422" t="s">
        <v>3</v>
      </c>
      <c r="LYM3" s="422"/>
      <c r="LYN3" s="422" t="s">
        <v>3</v>
      </c>
      <c r="LYO3" s="422"/>
      <c r="LYP3" s="422" t="s">
        <v>3</v>
      </c>
      <c r="LYQ3" s="422"/>
      <c r="LYR3" s="422" t="s">
        <v>3</v>
      </c>
      <c r="LYS3" s="422"/>
      <c r="LYT3" s="422" t="s">
        <v>3</v>
      </c>
      <c r="LYU3" s="422"/>
      <c r="LYV3" s="422" t="s">
        <v>3</v>
      </c>
      <c r="LYW3" s="422"/>
      <c r="LYX3" s="422" t="s">
        <v>3</v>
      </c>
      <c r="LYY3" s="422"/>
      <c r="LYZ3" s="422" t="s">
        <v>3</v>
      </c>
      <c r="LZA3" s="422"/>
      <c r="LZB3" s="422" t="s">
        <v>3</v>
      </c>
      <c r="LZC3" s="422"/>
      <c r="LZD3" s="422" t="s">
        <v>3</v>
      </c>
      <c r="LZE3" s="422"/>
      <c r="LZF3" s="422" t="s">
        <v>3</v>
      </c>
      <c r="LZG3" s="422"/>
      <c r="LZH3" s="422" t="s">
        <v>3</v>
      </c>
      <c r="LZI3" s="422"/>
      <c r="LZJ3" s="422" t="s">
        <v>3</v>
      </c>
      <c r="LZK3" s="422"/>
      <c r="LZL3" s="422" t="s">
        <v>3</v>
      </c>
      <c r="LZM3" s="422"/>
      <c r="LZN3" s="422" t="s">
        <v>3</v>
      </c>
      <c r="LZO3" s="422"/>
      <c r="LZP3" s="422" t="s">
        <v>3</v>
      </c>
      <c r="LZQ3" s="422"/>
      <c r="LZR3" s="422" t="s">
        <v>3</v>
      </c>
      <c r="LZS3" s="422"/>
      <c r="LZT3" s="422" t="s">
        <v>3</v>
      </c>
      <c r="LZU3" s="422"/>
      <c r="LZV3" s="422" t="s">
        <v>3</v>
      </c>
      <c r="LZW3" s="422"/>
      <c r="LZX3" s="422" t="s">
        <v>3</v>
      </c>
      <c r="LZY3" s="422"/>
      <c r="LZZ3" s="422" t="s">
        <v>3</v>
      </c>
      <c r="MAA3" s="422"/>
      <c r="MAB3" s="422" t="s">
        <v>3</v>
      </c>
      <c r="MAC3" s="422"/>
      <c r="MAD3" s="422" t="s">
        <v>3</v>
      </c>
      <c r="MAE3" s="422"/>
      <c r="MAF3" s="422" t="s">
        <v>3</v>
      </c>
      <c r="MAG3" s="422"/>
      <c r="MAH3" s="422" t="s">
        <v>3</v>
      </c>
      <c r="MAI3" s="422"/>
      <c r="MAJ3" s="422" t="s">
        <v>3</v>
      </c>
      <c r="MAK3" s="422"/>
      <c r="MAL3" s="422" t="s">
        <v>3</v>
      </c>
      <c r="MAM3" s="422"/>
      <c r="MAN3" s="422" t="s">
        <v>3</v>
      </c>
      <c r="MAO3" s="422"/>
      <c r="MAP3" s="422" t="s">
        <v>3</v>
      </c>
      <c r="MAQ3" s="422"/>
      <c r="MAR3" s="422" t="s">
        <v>3</v>
      </c>
      <c r="MAS3" s="422"/>
      <c r="MAT3" s="422" t="s">
        <v>3</v>
      </c>
      <c r="MAU3" s="422"/>
      <c r="MAV3" s="422" t="s">
        <v>3</v>
      </c>
      <c r="MAW3" s="422"/>
      <c r="MAX3" s="422" t="s">
        <v>3</v>
      </c>
      <c r="MAY3" s="422"/>
      <c r="MAZ3" s="422" t="s">
        <v>3</v>
      </c>
      <c r="MBA3" s="422"/>
      <c r="MBB3" s="422" t="s">
        <v>3</v>
      </c>
      <c r="MBC3" s="422"/>
      <c r="MBD3" s="422" t="s">
        <v>3</v>
      </c>
      <c r="MBE3" s="422"/>
      <c r="MBF3" s="422" t="s">
        <v>3</v>
      </c>
      <c r="MBG3" s="422"/>
      <c r="MBH3" s="422" t="s">
        <v>3</v>
      </c>
      <c r="MBI3" s="422"/>
      <c r="MBJ3" s="422" t="s">
        <v>3</v>
      </c>
      <c r="MBK3" s="422"/>
      <c r="MBL3" s="422" t="s">
        <v>3</v>
      </c>
      <c r="MBM3" s="422"/>
      <c r="MBN3" s="422" t="s">
        <v>3</v>
      </c>
      <c r="MBO3" s="422"/>
      <c r="MBP3" s="422" t="s">
        <v>3</v>
      </c>
      <c r="MBQ3" s="422"/>
      <c r="MBR3" s="422" t="s">
        <v>3</v>
      </c>
      <c r="MBS3" s="422"/>
      <c r="MBT3" s="422" t="s">
        <v>3</v>
      </c>
      <c r="MBU3" s="422"/>
      <c r="MBV3" s="422" t="s">
        <v>3</v>
      </c>
      <c r="MBW3" s="422"/>
      <c r="MBX3" s="422" t="s">
        <v>3</v>
      </c>
      <c r="MBY3" s="422"/>
      <c r="MBZ3" s="422" t="s">
        <v>3</v>
      </c>
      <c r="MCA3" s="422"/>
      <c r="MCB3" s="422" t="s">
        <v>3</v>
      </c>
      <c r="MCC3" s="422"/>
      <c r="MCD3" s="422" t="s">
        <v>3</v>
      </c>
      <c r="MCE3" s="422"/>
      <c r="MCF3" s="422" t="s">
        <v>3</v>
      </c>
      <c r="MCG3" s="422"/>
      <c r="MCH3" s="422" t="s">
        <v>3</v>
      </c>
      <c r="MCI3" s="422"/>
      <c r="MCJ3" s="422" t="s">
        <v>3</v>
      </c>
      <c r="MCK3" s="422"/>
      <c r="MCL3" s="422" t="s">
        <v>3</v>
      </c>
      <c r="MCM3" s="422"/>
      <c r="MCN3" s="422" t="s">
        <v>3</v>
      </c>
      <c r="MCO3" s="422"/>
      <c r="MCP3" s="422" t="s">
        <v>3</v>
      </c>
      <c r="MCQ3" s="422"/>
      <c r="MCR3" s="422" t="s">
        <v>3</v>
      </c>
      <c r="MCS3" s="422"/>
      <c r="MCT3" s="422" t="s">
        <v>3</v>
      </c>
      <c r="MCU3" s="422"/>
      <c r="MCV3" s="422" t="s">
        <v>3</v>
      </c>
      <c r="MCW3" s="422"/>
      <c r="MCX3" s="422" t="s">
        <v>3</v>
      </c>
      <c r="MCY3" s="422"/>
      <c r="MCZ3" s="422" t="s">
        <v>3</v>
      </c>
      <c r="MDA3" s="422"/>
      <c r="MDB3" s="422" t="s">
        <v>3</v>
      </c>
      <c r="MDC3" s="422"/>
      <c r="MDD3" s="422" t="s">
        <v>3</v>
      </c>
      <c r="MDE3" s="422"/>
      <c r="MDF3" s="422" t="s">
        <v>3</v>
      </c>
      <c r="MDG3" s="422"/>
      <c r="MDH3" s="422" t="s">
        <v>3</v>
      </c>
      <c r="MDI3" s="422"/>
      <c r="MDJ3" s="422" t="s">
        <v>3</v>
      </c>
      <c r="MDK3" s="422"/>
      <c r="MDL3" s="422" t="s">
        <v>3</v>
      </c>
      <c r="MDM3" s="422"/>
      <c r="MDN3" s="422" t="s">
        <v>3</v>
      </c>
      <c r="MDO3" s="422"/>
      <c r="MDP3" s="422" t="s">
        <v>3</v>
      </c>
      <c r="MDQ3" s="422"/>
      <c r="MDR3" s="422" t="s">
        <v>3</v>
      </c>
      <c r="MDS3" s="422"/>
      <c r="MDT3" s="422" t="s">
        <v>3</v>
      </c>
      <c r="MDU3" s="422"/>
      <c r="MDV3" s="422" t="s">
        <v>3</v>
      </c>
      <c r="MDW3" s="422"/>
      <c r="MDX3" s="422" t="s">
        <v>3</v>
      </c>
      <c r="MDY3" s="422"/>
      <c r="MDZ3" s="422" t="s">
        <v>3</v>
      </c>
      <c r="MEA3" s="422"/>
      <c r="MEB3" s="422" t="s">
        <v>3</v>
      </c>
      <c r="MEC3" s="422"/>
      <c r="MED3" s="422" t="s">
        <v>3</v>
      </c>
      <c r="MEE3" s="422"/>
      <c r="MEF3" s="422" t="s">
        <v>3</v>
      </c>
      <c r="MEG3" s="422"/>
      <c r="MEH3" s="422" t="s">
        <v>3</v>
      </c>
      <c r="MEI3" s="422"/>
      <c r="MEJ3" s="422" t="s">
        <v>3</v>
      </c>
      <c r="MEK3" s="422"/>
      <c r="MEL3" s="422" t="s">
        <v>3</v>
      </c>
      <c r="MEM3" s="422"/>
      <c r="MEN3" s="422" t="s">
        <v>3</v>
      </c>
      <c r="MEO3" s="422"/>
      <c r="MEP3" s="422" t="s">
        <v>3</v>
      </c>
      <c r="MEQ3" s="422"/>
      <c r="MER3" s="422" t="s">
        <v>3</v>
      </c>
      <c r="MES3" s="422"/>
      <c r="MET3" s="422" t="s">
        <v>3</v>
      </c>
      <c r="MEU3" s="422"/>
      <c r="MEV3" s="422" t="s">
        <v>3</v>
      </c>
      <c r="MEW3" s="422"/>
      <c r="MEX3" s="422" t="s">
        <v>3</v>
      </c>
      <c r="MEY3" s="422"/>
      <c r="MEZ3" s="422" t="s">
        <v>3</v>
      </c>
      <c r="MFA3" s="422"/>
      <c r="MFB3" s="422" t="s">
        <v>3</v>
      </c>
      <c r="MFC3" s="422"/>
      <c r="MFD3" s="422" t="s">
        <v>3</v>
      </c>
      <c r="MFE3" s="422"/>
      <c r="MFF3" s="422" t="s">
        <v>3</v>
      </c>
      <c r="MFG3" s="422"/>
      <c r="MFH3" s="422" t="s">
        <v>3</v>
      </c>
      <c r="MFI3" s="422"/>
      <c r="MFJ3" s="422" t="s">
        <v>3</v>
      </c>
      <c r="MFK3" s="422"/>
      <c r="MFL3" s="422" t="s">
        <v>3</v>
      </c>
      <c r="MFM3" s="422"/>
      <c r="MFN3" s="422" t="s">
        <v>3</v>
      </c>
      <c r="MFO3" s="422"/>
      <c r="MFP3" s="422" t="s">
        <v>3</v>
      </c>
      <c r="MFQ3" s="422"/>
      <c r="MFR3" s="422" t="s">
        <v>3</v>
      </c>
      <c r="MFS3" s="422"/>
      <c r="MFT3" s="422" t="s">
        <v>3</v>
      </c>
      <c r="MFU3" s="422"/>
      <c r="MFV3" s="422" t="s">
        <v>3</v>
      </c>
      <c r="MFW3" s="422"/>
      <c r="MFX3" s="422" t="s">
        <v>3</v>
      </c>
      <c r="MFY3" s="422"/>
      <c r="MFZ3" s="422" t="s">
        <v>3</v>
      </c>
      <c r="MGA3" s="422"/>
      <c r="MGB3" s="422" t="s">
        <v>3</v>
      </c>
      <c r="MGC3" s="422"/>
      <c r="MGD3" s="422" t="s">
        <v>3</v>
      </c>
      <c r="MGE3" s="422"/>
      <c r="MGF3" s="422" t="s">
        <v>3</v>
      </c>
      <c r="MGG3" s="422"/>
      <c r="MGH3" s="422" t="s">
        <v>3</v>
      </c>
      <c r="MGI3" s="422"/>
      <c r="MGJ3" s="422" t="s">
        <v>3</v>
      </c>
      <c r="MGK3" s="422"/>
      <c r="MGL3" s="422" t="s">
        <v>3</v>
      </c>
      <c r="MGM3" s="422"/>
      <c r="MGN3" s="422" t="s">
        <v>3</v>
      </c>
      <c r="MGO3" s="422"/>
      <c r="MGP3" s="422" t="s">
        <v>3</v>
      </c>
      <c r="MGQ3" s="422"/>
      <c r="MGR3" s="422" t="s">
        <v>3</v>
      </c>
      <c r="MGS3" s="422"/>
      <c r="MGT3" s="422" t="s">
        <v>3</v>
      </c>
      <c r="MGU3" s="422"/>
      <c r="MGV3" s="422" t="s">
        <v>3</v>
      </c>
      <c r="MGW3" s="422"/>
      <c r="MGX3" s="422" t="s">
        <v>3</v>
      </c>
      <c r="MGY3" s="422"/>
      <c r="MGZ3" s="422" t="s">
        <v>3</v>
      </c>
      <c r="MHA3" s="422"/>
      <c r="MHB3" s="422" t="s">
        <v>3</v>
      </c>
      <c r="MHC3" s="422"/>
      <c r="MHD3" s="422" t="s">
        <v>3</v>
      </c>
      <c r="MHE3" s="422"/>
      <c r="MHF3" s="422" t="s">
        <v>3</v>
      </c>
      <c r="MHG3" s="422"/>
      <c r="MHH3" s="422" t="s">
        <v>3</v>
      </c>
      <c r="MHI3" s="422"/>
      <c r="MHJ3" s="422" t="s">
        <v>3</v>
      </c>
      <c r="MHK3" s="422"/>
      <c r="MHL3" s="422" t="s">
        <v>3</v>
      </c>
      <c r="MHM3" s="422"/>
      <c r="MHN3" s="422" t="s">
        <v>3</v>
      </c>
      <c r="MHO3" s="422"/>
      <c r="MHP3" s="422" t="s">
        <v>3</v>
      </c>
      <c r="MHQ3" s="422"/>
      <c r="MHR3" s="422" t="s">
        <v>3</v>
      </c>
      <c r="MHS3" s="422"/>
      <c r="MHT3" s="422" t="s">
        <v>3</v>
      </c>
      <c r="MHU3" s="422"/>
      <c r="MHV3" s="422" t="s">
        <v>3</v>
      </c>
      <c r="MHW3" s="422"/>
      <c r="MHX3" s="422" t="s">
        <v>3</v>
      </c>
      <c r="MHY3" s="422"/>
      <c r="MHZ3" s="422" t="s">
        <v>3</v>
      </c>
      <c r="MIA3" s="422"/>
      <c r="MIB3" s="422" t="s">
        <v>3</v>
      </c>
      <c r="MIC3" s="422"/>
      <c r="MID3" s="422" t="s">
        <v>3</v>
      </c>
      <c r="MIE3" s="422"/>
      <c r="MIF3" s="422" t="s">
        <v>3</v>
      </c>
      <c r="MIG3" s="422"/>
      <c r="MIH3" s="422" t="s">
        <v>3</v>
      </c>
      <c r="MII3" s="422"/>
      <c r="MIJ3" s="422" t="s">
        <v>3</v>
      </c>
      <c r="MIK3" s="422"/>
      <c r="MIL3" s="422" t="s">
        <v>3</v>
      </c>
      <c r="MIM3" s="422"/>
      <c r="MIN3" s="422" t="s">
        <v>3</v>
      </c>
      <c r="MIO3" s="422"/>
      <c r="MIP3" s="422" t="s">
        <v>3</v>
      </c>
      <c r="MIQ3" s="422"/>
      <c r="MIR3" s="422" t="s">
        <v>3</v>
      </c>
      <c r="MIS3" s="422"/>
      <c r="MIT3" s="422" t="s">
        <v>3</v>
      </c>
      <c r="MIU3" s="422"/>
      <c r="MIV3" s="422" t="s">
        <v>3</v>
      </c>
      <c r="MIW3" s="422"/>
      <c r="MIX3" s="422" t="s">
        <v>3</v>
      </c>
      <c r="MIY3" s="422"/>
      <c r="MIZ3" s="422" t="s">
        <v>3</v>
      </c>
      <c r="MJA3" s="422"/>
      <c r="MJB3" s="422" t="s">
        <v>3</v>
      </c>
      <c r="MJC3" s="422"/>
      <c r="MJD3" s="422" t="s">
        <v>3</v>
      </c>
      <c r="MJE3" s="422"/>
      <c r="MJF3" s="422" t="s">
        <v>3</v>
      </c>
      <c r="MJG3" s="422"/>
      <c r="MJH3" s="422" t="s">
        <v>3</v>
      </c>
      <c r="MJI3" s="422"/>
      <c r="MJJ3" s="422" t="s">
        <v>3</v>
      </c>
      <c r="MJK3" s="422"/>
      <c r="MJL3" s="422" t="s">
        <v>3</v>
      </c>
      <c r="MJM3" s="422"/>
      <c r="MJN3" s="422" t="s">
        <v>3</v>
      </c>
      <c r="MJO3" s="422"/>
      <c r="MJP3" s="422" t="s">
        <v>3</v>
      </c>
      <c r="MJQ3" s="422"/>
      <c r="MJR3" s="422" t="s">
        <v>3</v>
      </c>
      <c r="MJS3" s="422"/>
      <c r="MJT3" s="422" t="s">
        <v>3</v>
      </c>
      <c r="MJU3" s="422"/>
      <c r="MJV3" s="422" t="s">
        <v>3</v>
      </c>
      <c r="MJW3" s="422"/>
      <c r="MJX3" s="422" t="s">
        <v>3</v>
      </c>
      <c r="MJY3" s="422"/>
      <c r="MJZ3" s="422" t="s">
        <v>3</v>
      </c>
      <c r="MKA3" s="422"/>
      <c r="MKB3" s="422" t="s">
        <v>3</v>
      </c>
      <c r="MKC3" s="422"/>
      <c r="MKD3" s="422" t="s">
        <v>3</v>
      </c>
      <c r="MKE3" s="422"/>
      <c r="MKF3" s="422" t="s">
        <v>3</v>
      </c>
      <c r="MKG3" s="422"/>
      <c r="MKH3" s="422" t="s">
        <v>3</v>
      </c>
      <c r="MKI3" s="422"/>
      <c r="MKJ3" s="422" t="s">
        <v>3</v>
      </c>
      <c r="MKK3" s="422"/>
      <c r="MKL3" s="422" t="s">
        <v>3</v>
      </c>
      <c r="MKM3" s="422"/>
      <c r="MKN3" s="422" t="s">
        <v>3</v>
      </c>
      <c r="MKO3" s="422"/>
      <c r="MKP3" s="422" t="s">
        <v>3</v>
      </c>
      <c r="MKQ3" s="422"/>
      <c r="MKR3" s="422" t="s">
        <v>3</v>
      </c>
      <c r="MKS3" s="422"/>
      <c r="MKT3" s="422" t="s">
        <v>3</v>
      </c>
      <c r="MKU3" s="422"/>
      <c r="MKV3" s="422" t="s">
        <v>3</v>
      </c>
      <c r="MKW3" s="422"/>
      <c r="MKX3" s="422" t="s">
        <v>3</v>
      </c>
      <c r="MKY3" s="422"/>
      <c r="MKZ3" s="422" t="s">
        <v>3</v>
      </c>
      <c r="MLA3" s="422"/>
      <c r="MLB3" s="422" t="s">
        <v>3</v>
      </c>
      <c r="MLC3" s="422"/>
      <c r="MLD3" s="422" t="s">
        <v>3</v>
      </c>
      <c r="MLE3" s="422"/>
      <c r="MLF3" s="422" t="s">
        <v>3</v>
      </c>
      <c r="MLG3" s="422"/>
      <c r="MLH3" s="422" t="s">
        <v>3</v>
      </c>
      <c r="MLI3" s="422"/>
      <c r="MLJ3" s="422" t="s">
        <v>3</v>
      </c>
      <c r="MLK3" s="422"/>
      <c r="MLL3" s="422" t="s">
        <v>3</v>
      </c>
      <c r="MLM3" s="422"/>
      <c r="MLN3" s="422" t="s">
        <v>3</v>
      </c>
      <c r="MLO3" s="422"/>
      <c r="MLP3" s="422" t="s">
        <v>3</v>
      </c>
      <c r="MLQ3" s="422"/>
      <c r="MLR3" s="422" t="s">
        <v>3</v>
      </c>
      <c r="MLS3" s="422"/>
      <c r="MLT3" s="422" t="s">
        <v>3</v>
      </c>
      <c r="MLU3" s="422"/>
      <c r="MLV3" s="422" t="s">
        <v>3</v>
      </c>
      <c r="MLW3" s="422"/>
      <c r="MLX3" s="422" t="s">
        <v>3</v>
      </c>
      <c r="MLY3" s="422"/>
      <c r="MLZ3" s="422" t="s">
        <v>3</v>
      </c>
      <c r="MMA3" s="422"/>
      <c r="MMB3" s="422" t="s">
        <v>3</v>
      </c>
      <c r="MMC3" s="422"/>
      <c r="MMD3" s="422" t="s">
        <v>3</v>
      </c>
      <c r="MME3" s="422"/>
      <c r="MMF3" s="422" t="s">
        <v>3</v>
      </c>
      <c r="MMG3" s="422"/>
      <c r="MMH3" s="422" t="s">
        <v>3</v>
      </c>
      <c r="MMI3" s="422"/>
      <c r="MMJ3" s="422" t="s">
        <v>3</v>
      </c>
      <c r="MMK3" s="422"/>
      <c r="MML3" s="422" t="s">
        <v>3</v>
      </c>
      <c r="MMM3" s="422"/>
      <c r="MMN3" s="422" t="s">
        <v>3</v>
      </c>
      <c r="MMO3" s="422"/>
      <c r="MMP3" s="422" t="s">
        <v>3</v>
      </c>
      <c r="MMQ3" s="422"/>
      <c r="MMR3" s="422" t="s">
        <v>3</v>
      </c>
      <c r="MMS3" s="422"/>
      <c r="MMT3" s="422" t="s">
        <v>3</v>
      </c>
      <c r="MMU3" s="422"/>
      <c r="MMV3" s="422" t="s">
        <v>3</v>
      </c>
      <c r="MMW3" s="422"/>
      <c r="MMX3" s="422" t="s">
        <v>3</v>
      </c>
      <c r="MMY3" s="422"/>
      <c r="MMZ3" s="422" t="s">
        <v>3</v>
      </c>
      <c r="MNA3" s="422"/>
      <c r="MNB3" s="422" t="s">
        <v>3</v>
      </c>
      <c r="MNC3" s="422"/>
      <c r="MND3" s="422" t="s">
        <v>3</v>
      </c>
      <c r="MNE3" s="422"/>
      <c r="MNF3" s="422" t="s">
        <v>3</v>
      </c>
      <c r="MNG3" s="422"/>
      <c r="MNH3" s="422" t="s">
        <v>3</v>
      </c>
      <c r="MNI3" s="422"/>
      <c r="MNJ3" s="422" t="s">
        <v>3</v>
      </c>
      <c r="MNK3" s="422"/>
      <c r="MNL3" s="422" t="s">
        <v>3</v>
      </c>
      <c r="MNM3" s="422"/>
      <c r="MNN3" s="422" t="s">
        <v>3</v>
      </c>
      <c r="MNO3" s="422"/>
      <c r="MNP3" s="422" t="s">
        <v>3</v>
      </c>
      <c r="MNQ3" s="422"/>
      <c r="MNR3" s="422" t="s">
        <v>3</v>
      </c>
      <c r="MNS3" s="422"/>
      <c r="MNT3" s="422" t="s">
        <v>3</v>
      </c>
      <c r="MNU3" s="422"/>
      <c r="MNV3" s="422" t="s">
        <v>3</v>
      </c>
      <c r="MNW3" s="422"/>
      <c r="MNX3" s="422" t="s">
        <v>3</v>
      </c>
      <c r="MNY3" s="422"/>
      <c r="MNZ3" s="422" t="s">
        <v>3</v>
      </c>
      <c r="MOA3" s="422"/>
      <c r="MOB3" s="422" t="s">
        <v>3</v>
      </c>
      <c r="MOC3" s="422"/>
      <c r="MOD3" s="422" t="s">
        <v>3</v>
      </c>
      <c r="MOE3" s="422"/>
      <c r="MOF3" s="422" t="s">
        <v>3</v>
      </c>
      <c r="MOG3" s="422"/>
      <c r="MOH3" s="422" t="s">
        <v>3</v>
      </c>
      <c r="MOI3" s="422"/>
      <c r="MOJ3" s="422" t="s">
        <v>3</v>
      </c>
      <c r="MOK3" s="422"/>
      <c r="MOL3" s="422" t="s">
        <v>3</v>
      </c>
      <c r="MOM3" s="422"/>
      <c r="MON3" s="422" t="s">
        <v>3</v>
      </c>
      <c r="MOO3" s="422"/>
      <c r="MOP3" s="422" t="s">
        <v>3</v>
      </c>
      <c r="MOQ3" s="422"/>
      <c r="MOR3" s="422" t="s">
        <v>3</v>
      </c>
      <c r="MOS3" s="422"/>
      <c r="MOT3" s="422" t="s">
        <v>3</v>
      </c>
      <c r="MOU3" s="422"/>
      <c r="MOV3" s="422" t="s">
        <v>3</v>
      </c>
      <c r="MOW3" s="422"/>
      <c r="MOX3" s="422" t="s">
        <v>3</v>
      </c>
      <c r="MOY3" s="422"/>
      <c r="MOZ3" s="422" t="s">
        <v>3</v>
      </c>
      <c r="MPA3" s="422"/>
      <c r="MPB3" s="422" t="s">
        <v>3</v>
      </c>
      <c r="MPC3" s="422"/>
      <c r="MPD3" s="422" t="s">
        <v>3</v>
      </c>
      <c r="MPE3" s="422"/>
      <c r="MPF3" s="422" t="s">
        <v>3</v>
      </c>
      <c r="MPG3" s="422"/>
      <c r="MPH3" s="422" t="s">
        <v>3</v>
      </c>
      <c r="MPI3" s="422"/>
      <c r="MPJ3" s="422" t="s">
        <v>3</v>
      </c>
      <c r="MPK3" s="422"/>
      <c r="MPL3" s="422" t="s">
        <v>3</v>
      </c>
      <c r="MPM3" s="422"/>
      <c r="MPN3" s="422" t="s">
        <v>3</v>
      </c>
      <c r="MPO3" s="422"/>
      <c r="MPP3" s="422" t="s">
        <v>3</v>
      </c>
      <c r="MPQ3" s="422"/>
      <c r="MPR3" s="422" t="s">
        <v>3</v>
      </c>
      <c r="MPS3" s="422"/>
      <c r="MPT3" s="422" t="s">
        <v>3</v>
      </c>
      <c r="MPU3" s="422"/>
      <c r="MPV3" s="422" t="s">
        <v>3</v>
      </c>
      <c r="MPW3" s="422"/>
      <c r="MPX3" s="422" t="s">
        <v>3</v>
      </c>
      <c r="MPY3" s="422"/>
      <c r="MPZ3" s="422" t="s">
        <v>3</v>
      </c>
      <c r="MQA3" s="422"/>
      <c r="MQB3" s="422" t="s">
        <v>3</v>
      </c>
      <c r="MQC3" s="422"/>
      <c r="MQD3" s="422" t="s">
        <v>3</v>
      </c>
      <c r="MQE3" s="422"/>
      <c r="MQF3" s="422" t="s">
        <v>3</v>
      </c>
      <c r="MQG3" s="422"/>
      <c r="MQH3" s="422" t="s">
        <v>3</v>
      </c>
      <c r="MQI3" s="422"/>
      <c r="MQJ3" s="422" t="s">
        <v>3</v>
      </c>
      <c r="MQK3" s="422"/>
      <c r="MQL3" s="422" t="s">
        <v>3</v>
      </c>
      <c r="MQM3" s="422"/>
      <c r="MQN3" s="422" t="s">
        <v>3</v>
      </c>
      <c r="MQO3" s="422"/>
      <c r="MQP3" s="422" t="s">
        <v>3</v>
      </c>
      <c r="MQQ3" s="422"/>
      <c r="MQR3" s="422" t="s">
        <v>3</v>
      </c>
      <c r="MQS3" s="422"/>
      <c r="MQT3" s="422" t="s">
        <v>3</v>
      </c>
      <c r="MQU3" s="422"/>
      <c r="MQV3" s="422" t="s">
        <v>3</v>
      </c>
      <c r="MQW3" s="422"/>
      <c r="MQX3" s="422" t="s">
        <v>3</v>
      </c>
      <c r="MQY3" s="422"/>
      <c r="MQZ3" s="422" t="s">
        <v>3</v>
      </c>
      <c r="MRA3" s="422"/>
      <c r="MRB3" s="422" t="s">
        <v>3</v>
      </c>
      <c r="MRC3" s="422"/>
      <c r="MRD3" s="422" t="s">
        <v>3</v>
      </c>
      <c r="MRE3" s="422"/>
      <c r="MRF3" s="422" t="s">
        <v>3</v>
      </c>
      <c r="MRG3" s="422"/>
      <c r="MRH3" s="422" t="s">
        <v>3</v>
      </c>
      <c r="MRI3" s="422"/>
      <c r="MRJ3" s="422" t="s">
        <v>3</v>
      </c>
      <c r="MRK3" s="422"/>
      <c r="MRL3" s="422" t="s">
        <v>3</v>
      </c>
      <c r="MRM3" s="422"/>
      <c r="MRN3" s="422" t="s">
        <v>3</v>
      </c>
      <c r="MRO3" s="422"/>
      <c r="MRP3" s="422" t="s">
        <v>3</v>
      </c>
      <c r="MRQ3" s="422"/>
      <c r="MRR3" s="422" t="s">
        <v>3</v>
      </c>
      <c r="MRS3" s="422"/>
      <c r="MRT3" s="422" t="s">
        <v>3</v>
      </c>
      <c r="MRU3" s="422"/>
      <c r="MRV3" s="422" t="s">
        <v>3</v>
      </c>
      <c r="MRW3" s="422"/>
      <c r="MRX3" s="422" t="s">
        <v>3</v>
      </c>
      <c r="MRY3" s="422"/>
      <c r="MRZ3" s="422" t="s">
        <v>3</v>
      </c>
      <c r="MSA3" s="422"/>
      <c r="MSB3" s="422" t="s">
        <v>3</v>
      </c>
      <c r="MSC3" s="422"/>
      <c r="MSD3" s="422" t="s">
        <v>3</v>
      </c>
      <c r="MSE3" s="422"/>
      <c r="MSF3" s="422" t="s">
        <v>3</v>
      </c>
      <c r="MSG3" s="422"/>
      <c r="MSH3" s="422" t="s">
        <v>3</v>
      </c>
      <c r="MSI3" s="422"/>
      <c r="MSJ3" s="422" t="s">
        <v>3</v>
      </c>
      <c r="MSK3" s="422"/>
      <c r="MSL3" s="422" t="s">
        <v>3</v>
      </c>
      <c r="MSM3" s="422"/>
      <c r="MSN3" s="422" t="s">
        <v>3</v>
      </c>
      <c r="MSO3" s="422"/>
      <c r="MSP3" s="422" t="s">
        <v>3</v>
      </c>
      <c r="MSQ3" s="422"/>
      <c r="MSR3" s="422" t="s">
        <v>3</v>
      </c>
      <c r="MSS3" s="422"/>
      <c r="MST3" s="422" t="s">
        <v>3</v>
      </c>
      <c r="MSU3" s="422"/>
      <c r="MSV3" s="422" t="s">
        <v>3</v>
      </c>
      <c r="MSW3" s="422"/>
      <c r="MSX3" s="422" t="s">
        <v>3</v>
      </c>
      <c r="MSY3" s="422"/>
      <c r="MSZ3" s="422" t="s">
        <v>3</v>
      </c>
      <c r="MTA3" s="422"/>
      <c r="MTB3" s="422" t="s">
        <v>3</v>
      </c>
      <c r="MTC3" s="422"/>
      <c r="MTD3" s="422" t="s">
        <v>3</v>
      </c>
      <c r="MTE3" s="422"/>
      <c r="MTF3" s="422" t="s">
        <v>3</v>
      </c>
      <c r="MTG3" s="422"/>
      <c r="MTH3" s="422" t="s">
        <v>3</v>
      </c>
      <c r="MTI3" s="422"/>
      <c r="MTJ3" s="422" t="s">
        <v>3</v>
      </c>
      <c r="MTK3" s="422"/>
      <c r="MTL3" s="422" t="s">
        <v>3</v>
      </c>
      <c r="MTM3" s="422"/>
      <c r="MTN3" s="422" t="s">
        <v>3</v>
      </c>
      <c r="MTO3" s="422"/>
      <c r="MTP3" s="422" t="s">
        <v>3</v>
      </c>
      <c r="MTQ3" s="422"/>
      <c r="MTR3" s="422" t="s">
        <v>3</v>
      </c>
      <c r="MTS3" s="422"/>
      <c r="MTT3" s="422" t="s">
        <v>3</v>
      </c>
      <c r="MTU3" s="422"/>
      <c r="MTV3" s="422" t="s">
        <v>3</v>
      </c>
      <c r="MTW3" s="422"/>
      <c r="MTX3" s="422" t="s">
        <v>3</v>
      </c>
      <c r="MTY3" s="422"/>
      <c r="MTZ3" s="422" t="s">
        <v>3</v>
      </c>
      <c r="MUA3" s="422"/>
      <c r="MUB3" s="422" t="s">
        <v>3</v>
      </c>
      <c r="MUC3" s="422"/>
      <c r="MUD3" s="422" t="s">
        <v>3</v>
      </c>
      <c r="MUE3" s="422"/>
      <c r="MUF3" s="422" t="s">
        <v>3</v>
      </c>
      <c r="MUG3" s="422"/>
      <c r="MUH3" s="422" t="s">
        <v>3</v>
      </c>
      <c r="MUI3" s="422"/>
      <c r="MUJ3" s="422" t="s">
        <v>3</v>
      </c>
      <c r="MUK3" s="422"/>
      <c r="MUL3" s="422" t="s">
        <v>3</v>
      </c>
      <c r="MUM3" s="422"/>
      <c r="MUN3" s="422" t="s">
        <v>3</v>
      </c>
      <c r="MUO3" s="422"/>
      <c r="MUP3" s="422" t="s">
        <v>3</v>
      </c>
      <c r="MUQ3" s="422"/>
      <c r="MUR3" s="422" t="s">
        <v>3</v>
      </c>
      <c r="MUS3" s="422"/>
      <c r="MUT3" s="422" t="s">
        <v>3</v>
      </c>
      <c r="MUU3" s="422"/>
      <c r="MUV3" s="422" t="s">
        <v>3</v>
      </c>
      <c r="MUW3" s="422"/>
      <c r="MUX3" s="422" t="s">
        <v>3</v>
      </c>
      <c r="MUY3" s="422"/>
      <c r="MUZ3" s="422" t="s">
        <v>3</v>
      </c>
      <c r="MVA3" s="422"/>
      <c r="MVB3" s="422" t="s">
        <v>3</v>
      </c>
      <c r="MVC3" s="422"/>
      <c r="MVD3" s="422" t="s">
        <v>3</v>
      </c>
      <c r="MVE3" s="422"/>
      <c r="MVF3" s="422" t="s">
        <v>3</v>
      </c>
      <c r="MVG3" s="422"/>
      <c r="MVH3" s="422" t="s">
        <v>3</v>
      </c>
      <c r="MVI3" s="422"/>
      <c r="MVJ3" s="422" t="s">
        <v>3</v>
      </c>
      <c r="MVK3" s="422"/>
      <c r="MVL3" s="422" t="s">
        <v>3</v>
      </c>
      <c r="MVM3" s="422"/>
      <c r="MVN3" s="422" t="s">
        <v>3</v>
      </c>
      <c r="MVO3" s="422"/>
      <c r="MVP3" s="422" t="s">
        <v>3</v>
      </c>
      <c r="MVQ3" s="422"/>
      <c r="MVR3" s="422" t="s">
        <v>3</v>
      </c>
      <c r="MVS3" s="422"/>
      <c r="MVT3" s="422" t="s">
        <v>3</v>
      </c>
      <c r="MVU3" s="422"/>
      <c r="MVV3" s="422" t="s">
        <v>3</v>
      </c>
      <c r="MVW3" s="422"/>
      <c r="MVX3" s="422" t="s">
        <v>3</v>
      </c>
      <c r="MVY3" s="422"/>
      <c r="MVZ3" s="422" t="s">
        <v>3</v>
      </c>
      <c r="MWA3" s="422"/>
      <c r="MWB3" s="422" t="s">
        <v>3</v>
      </c>
      <c r="MWC3" s="422"/>
      <c r="MWD3" s="422" t="s">
        <v>3</v>
      </c>
      <c r="MWE3" s="422"/>
      <c r="MWF3" s="422" t="s">
        <v>3</v>
      </c>
      <c r="MWG3" s="422"/>
      <c r="MWH3" s="422" t="s">
        <v>3</v>
      </c>
      <c r="MWI3" s="422"/>
      <c r="MWJ3" s="422" t="s">
        <v>3</v>
      </c>
      <c r="MWK3" s="422"/>
      <c r="MWL3" s="422" t="s">
        <v>3</v>
      </c>
      <c r="MWM3" s="422"/>
      <c r="MWN3" s="422" t="s">
        <v>3</v>
      </c>
      <c r="MWO3" s="422"/>
      <c r="MWP3" s="422" t="s">
        <v>3</v>
      </c>
      <c r="MWQ3" s="422"/>
      <c r="MWR3" s="422" t="s">
        <v>3</v>
      </c>
      <c r="MWS3" s="422"/>
      <c r="MWT3" s="422" t="s">
        <v>3</v>
      </c>
      <c r="MWU3" s="422"/>
      <c r="MWV3" s="422" t="s">
        <v>3</v>
      </c>
      <c r="MWW3" s="422"/>
      <c r="MWX3" s="422" t="s">
        <v>3</v>
      </c>
      <c r="MWY3" s="422"/>
      <c r="MWZ3" s="422" t="s">
        <v>3</v>
      </c>
      <c r="MXA3" s="422"/>
      <c r="MXB3" s="422" t="s">
        <v>3</v>
      </c>
      <c r="MXC3" s="422"/>
      <c r="MXD3" s="422" t="s">
        <v>3</v>
      </c>
      <c r="MXE3" s="422"/>
      <c r="MXF3" s="422" t="s">
        <v>3</v>
      </c>
      <c r="MXG3" s="422"/>
      <c r="MXH3" s="422" t="s">
        <v>3</v>
      </c>
      <c r="MXI3" s="422"/>
      <c r="MXJ3" s="422" t="s">
        <v>3</v>
      </c>
      <c r="MXK3" s="422"/>
      <c r="MXL3" s="422" t="s">
        <v>3</v>
      </c>
      <c r="MXM3" s="422"/>
      <c r="MXN3" s="422" t="s">
        <v>3</v>
      </c>
      <c r="MXO3" s="422"/>
      <c r="MXP3" s="422" t="s">
        <v>3</v>
      </c>
      <c r="MXQ3" s="422"/>
      <c r="MXR3" s="422" t="s">
        <v>3</v>
      </c>
      <c r="MXS3" s="422"/>
      <c r="MXT3" s="422" t="s">
        <v>3</v>
      </c>
      <c r="MXU3" s="422"/>
      <c r="MXV3" s="422" t="s">
        <v>3</v>
      </c>
      <c r="MXW3" s="422"/>
      <c r="MXX3" s="422" t="s">
        <v>3</v>
      </c>
      <c r="MXY3" s="422"/>
      <c r="MXZ3" s="422" t="s">
        <v>3</v>
      </c>
      <c r="MYA3" s="422"/>
      <c r="MYB3" s="422" t="s">
        <v>3</v>
      </c>
      <c r="MYC3" s="422"/>
      <c r="MYD3" s="422" t="s">
        <v>3</v>
      </c>
      <c r="MYE3" s="422"/>
      <c r="MYF3" s="422" t="s">
        <v>3</v>
      </c>
      <c r="MYG3" s="422"/>
      <c r="MYH3" s="422" t="s">
        <v>3</v>
      </c>
      <c r="MYI3" s="422"/>
      <c r="MYJ3" s="422" t="s">
        <v>3</v>
      </c>
      <c r="MYK3" s="422"/>
      <c r="MYL3" s="422" t="s">
        <v>3</v>
      </c>
      <c r="MYM3" s="422"/>
      <c r="MYN3" s="422" t="s">
        <v>3</v>
      </c>
      <c r="MYO3" s="422"/>
      <c r="MYP3" s="422" t="s">
        <v>3</v>
      </c>
      <c r="MYQ3" s="422"/>
      <c r="MYR3" s="422" t="s">
        <v>3</v>
      </c>
      <c r="MYS3" s="422"/>
      <c r="MYT3" s="422" t="s">
        <v>3</v>
      </c>
      <c r="MYU3" s="422"/>
      <c r="MYV3" s="422" t="s">
        <v>3</v>
      </c>
      <c r="MYW3" s="422"/>
      <c r="MYX3" s="422" t="s">
        <v>3</v>
      </c>
      <c r="MYY3" s="422"/>
      <c r="MYZ3" s="422" t="s">
        <v>3</v>
      </c>
      <c r="MZA3" s="422"/>
      <c r="MZB3" s="422" t="s">
        <v>3</v>
      </c>
      <c r="MZC3" s="422"/>
      <c r="MZD3" s="422" t="s">
        <v>3</v>
      </c>
      <c r="MZE3" s="422"/>
      <c r="MZF3" s="422" t="s">
        <v>3</v>
      </c>
      <c r="MZG3" s="422"/>
      <c r="MZH3" s="422" t="s">
        <v>3</v>
      </c>
      <c r="MZI3" s="422"/>
      <c r="MZJ3" s="422" t="s">
        <v>3</v>
      </c>
      <c r="MZK3" s="422"/>
      <c r="MZL3" s="422" t="s">
        <v>3</v>
      </c>
      <c r="MZM3" s="422"/>
      <c r="MZN3" s="422" t="s">
        <v>3</v>
      </c>
      <c r="MZO3" s="422"/>
      <c r="MZP3" s="422" t="s">
        <v>3</v>
      </c>
      <c r="MZQ3" s="422"/>
      <c r="MZR3" s="422" t="s">
        <v>3</v>
      </c>
      <c r="MZS3" s="422"/>
      <c r="MZT3" s="422" t="s">
        <v>3</v>
      </c>
      <c r="MZU3" s="422"/>
      <c r="MZV3" s="422" t="s">
        <v>3</v>
      </c>
      <c r="MZW3" s="422"/>
      <c r="MZX3" s="422" t="s">
        <v>3</v>
      </c>
      <c r="MZY3" s="422"/>
      <c r="MZZ3" s="422" t="s">
        <v>3</v>
      </c>
      <c r="NAA3" s="422"/>
      <c r="NAB3" s="422" t="s">
        <v>3</v>
      </c>
      <c r="NAC3" s="422"/>
      <c r="NAD3" s="422" t="s">
        <v>3</v>
      </c>
      <c r="NAE3" s="422"/>
      <c r="NAF3" s="422" t="s">
        <v>3</v>
      </c>
      <c r="NAG3" s="422"/>
      <c r="NAH3" s="422" t="s">
        <v>3</v>
      </c>
      <c r="NAI3" s="422"/>
      <c r="NAJ3" s="422" t="s">
        <v>3</v>
      </c>
      <c r="NAK3" s="422"/>
      <c r="NAL3" s="422" t="s">
        <v>3</v>
      </c>
      <c r="NAM3" s="422"/>
      <c r="NAN3" s="422" t="s">
        <v>3</v>
      </c>
      <c r="NAO3" s="422"/>
      <c r="NAP3" s="422" t="s">
        <v>3</v>
      </c>
      <c r="NAQ3" s="422"/>
      <c r="NAR3" s="422" t="s">
        <v>3</v>
      </c>
      <c r="NAS3" s="422"/>
      <c r="NAT3" s="422" t="s">
        <v>3</v>
      </c>
      <c r="NAU3" s="422"/>
      <c r="NAV3" s="422" t="s">
        <v>3</v>
      </c>
      <c r="NAW3" s="422"/>
      <c r="NAX3" s="422" t="s">
        <v>3</v>
      </c>
      <c r="NAY3" s="422"/>
      <c r="NAZ3" s="422" t="s">
        <v>3</v>
      </c>
      <c r="NBA3" s="422"/>
      <c r="NBB3" s="422" t="s">
        <v>3</v>
      </c>
      <c r="NBC3" s="422"/>
      <c r="NBD3" s="422" t="s">
        <v>3</v>
      </c>
      <c r="NBE3" s="422"/>
      <c r="NBF3" s="422" t="s">
        <v>3</v>
      </c>
      <c r="NBG3" s="422"/>
      <c r="NBH3" s="422" t="s">
        <v>3</v>
      </c>
      <c r="NBI3" s="422"/>
      <c r="NBJ3" s="422" t="s">
        <v>3</v>
      </c>
      <c r="NBK3" s="422"/>
      <c r="NBL3" s="422" t="s">
        <v>3</v>
      </c>
      <c r="NBM3" s="422"/>
      <c r="NBN3" s="422" t="s">
        <v>3</v>
      </c>
      <c r="NBO3" s="422"/>
      <c r="NBP3" s="422" t="s">
        <v>3</v>
      </c>
      <c r="NBQ3" s="422"/>
      <c r="NBR3" s="422" t="s">
        <v>3</v>
      </c>
      <c r="NBS3" s="422"/>
      <c r="NBT3" s="422" t="s">
        <v>3</v>
      </c>
      <c r="NBU3" s="422"/>
      <c r="NBV3" s="422" t="s">
        <v>3</v>
      </c>
      <c r="NBW3" s="422"/>
      <c r="NBX3" s="422" t="s">
        <v>3</v>
      </c>
      <c r="NBY3" s="422"/>
      <c r="NBZ3" s="422" t="s">
        <v>3</v>
      </c>
      <c r="NCA3" s="422"/>
      <c r="NCB3" s="422" t="s">
        <v>3</v>
      </c>
      <c r="NCC3" s="422"/>
      <c r="NCD3" s="422" t="s">
        <v>3</v>
      </c>
      <c r="NCE3" s="422"/>
      <c r="NCF3" s="422" t="s">
        <v>3</v>
      </c>
      <c r="NCG3" s="422"/>
      <c r="NCH3" s="422" t="s">
        <v>3</v>
      </c>
      <c r="NCI3" s="422"/>
      <c r="NCJ3" s="422" t="s">
        <v>3</v>
      </c>
      <c r="NCK3" s="422"/>
      <c r="NCL3" s="422" t="s">
        <v>3</v>
      </c>
      <c r="NCM3" s="422"/>
      <c r="NCN3" s="422" t="s">
        <v>3</v>
      </c>
      <c r="NCO3" s="422"/>
      <c r="NCP3" s="422" t="s">
        <v>3</v>
      </c>
      <c r="NCQ3" s="422"/>
      <c r="NCR3" s="422" t="s">
        <v>3</v>
      </c>
      <c r="NCS3" s="422"/>
      <c r="NCT3" s="422" t="s">
        <v>3</v>
      </c>
      <c r="NCU3" s="422"/>
      <c r="NCV3" s="422" t="s">
        <v>3</v>
      </c>
      <c r="NCW3" s="422"/>
      <c r="NCX3" s="422" t="s">
        <v>3</v>
      </c>
      <c r="NCY3" s="422"/>
      <c r="NCZ3" s="422" t="s">
        <v>3</v>
      </c>
      <c r="NDA3" s="422"/>
      <c r="NDB3" s="422" t="s">
        <v>3</v>
      </c>
      <c r="NDC3" s="422"/>
      <c r="NDD3" s="422" t="s">
        <v>3</v>
      </c>
      <c r="NDE3" s="422"/>
      <c r="NDF3" s="422" t="s">
        <v>3</v>
      </c>
      <c r="NDG3" s="422"/>
      <c r="NDH3" s="422" t="s">
        <v>3</v>
      </c>
      <c r="NDI3" s="422"/>
      <c r="NDJ3" s="422" t="s">
        <v>3</v>
      </c>
      <c r="NDK3" s="422"/>
      <c r="NDL3" s="422" t="s">
        <v>3</v>
      </c>
      <c r="NDM3" s="422"/>
      <c r="NDN3" s="422" t="s">
        <v>3</v>
      </c>
      <c r="NDO3" s="422"/>
      <c r="NDP3" s="422" t="s">
        <v>3</v>
      </c>
      <c r="NDQ3" s="422"/>
      <c r="NDR3" s="422" t="s">
        <v>3</v>
      </c>
      <c r="NDS3" s="422"/>
      <c r="NDT3" s="422" t="s">
        <v>3</v>
      </c>
      <c r="NDU3" s="422"/>
      <c r="NDV3" s="422" t="s">
        <v>3</v>
      </c>
      <c r="NDW3" s="422"/>
      <c r="NDX3" s="422" t="s">
        <v>3</v>
      </c>
      <c r="NDY3" s="422"/>
      <c r="NDZ3" s="422" t="s">
        <v>3</v>
      </c>
      <c r="NEA3" s="422"/>
      <c r="NEB3" s="422" t="s">
        <v>3</v>
      </c>
      <c r="NEC3" s="422"/>
      <c r="NED3" s="422" t="s">
        <v>3</v>
      </c>
      <c r="NEE3" s="422"/>
      <c r="NEF3" s="422" t="s">
        <v>3</v>
      </c>
      <c r="NEG3" s="422"/>
      <c r="NEH3" s="422" t="s">
        <v>3</v>
      </c>
      <c r="NEI3" s="422"/>
      <c r="NEJ3" s="422" t="s">
        <v>3</v>
      </c>
      <c r="NEK3" s="422"/>
      <c r="NEL3" s="422" t="s">
        <v>3</v>
      </c>
      <c r="NEM3" s="422"/>
      <c r="NEN3" s="422" t="s">
        <v>3</v>
      </c>
      <c r="NEO3" s="422"/>
      <c r="NEP3" s="422" t="s">
        <v>3</v>
      </c>
      <c r="NEQ3" s="422"/>
      <c r="NER3" s="422" t="s">
        <v>3</v>
      </c>
      <c r="NES3" s="422"/>
      <c r="NET3" s="422" t="s">
        <v>3</v>
      </c>
      <c r="NEU3" s="422"/>
      <c r="NEV3" s="422" t="s">
        <v>3</v>
      </c>
      <c r="NEW3" s="422"/>
      <c r="NEX3" s="422" t="s">
        <v>3</v>
      </c>
      <c r="NEY3" s="422"/>
      <c r="NEZ3" s="422" t="s">
        <v>3</v>
      </c>
      <c r="NFA3" s="422"/>
      <c r="NFB3" s="422" t="s">
        <v>3</v>
      </c>
      <c r="NFC3" s="422"/>
      <c r="NFD3" s="422" t="s">
        <v>3</v>
      </c>
      <c r="NFE3" s="422"/>
      <c r="NFF3" s="422" t="s">
        <v>3</v>
      </c>
      <c r="NFG3" s="422"/>
      <c r="NFH3" s="422" t="s">
        <v>3</v>
      </c>
      <c r="NFI3" s="422"/>
      <c r="NFJ3" s="422" t="s">
        <v>3</v>
      </c>
      <c r="NFK3" s="422"/>
      <c r="NFL3" s="422" t="s">
        <v>3</v>
      </c>
      <c r="NFM3" s="422"/>
      <c r="NFN3" s="422" t="s">
        <v>3</v>
      </c>
      <c r="NFO3" s="422"/>
      <c r="NFP3" s="422" t="s">
        <v>3</v>
      </c>
      <c r="NFQ3" s="422"/>
      <c r="NFR3" s="422" t="s">
        <v>3</v>
      </c>
      <c r="NFS3" s="422"/>
      <c r="NFT3" s="422" t="s">
        <v>3</v>
      </c>
      <c r="NFU3" s="422"/>
      <c r="NFV3" s="422" t="s">
        <v>3</v>
      </c>
      <c r="NFW3" s="422"/>
      <c r="NFX3" s="422" t="s">
        <v>3</v>
      </c>
      <c r="NFY3" s="422"/>
      <c r="NFZ3" s="422" t="s">
        <v>3</v>
      </c>
      <c r="NGA3" s="422"/>
      <c r="NGB3" s="422" t="s">
        <v>3</v>
      </c>
      <c r="NGC3" s="422"/>
      <c r="NGD3" s="422" t="s">
        <v>3</v>
      </c>
      <c r="NGE3" s="422"/>
      <c r="NGF3" s="422" t="s">
        <v>3</v>
      </c>
      <c r="NGG3" s="422"/>
      <c r="NGH3" s="422" t="s">
        <v>3</v>
      </c>
      <c r="NGI3" s="422"/>
      <c r="NGJ3" s="422" t="s">
        <v>3</v>
      </c>
      <c r="NGK3" s="422"/>
      <c r="NGL3" s="422" t="s">
        <v>3</v>
      </c>
      <c r="NGM3" s="422"/>
      <c r="NGN3" s="422" t="s">
        <v>3</v>
      </c>
      <c r="NGO3" s="422"/>
      <c r="NGP3" s="422" t="s">
        <v>3</v>
      </c>
      <c r="NGQ3" s="422"/>
      <c r="NGR3" s="422" t="s">
        <v>3</v>
      </c>
      <c r="NGS3" s="422"/>
      <c r="NGT3" s="422" t="s">
        <v>3</v>
      </c>
      <c r="NGU3" s="422"/>
      <c r="NGV3" s="422" t="s">
        <v>3</v>
      </c>
      <c r="NGW3" s="422"/>
      <c r="NGX3" s="422" t="s">
        <v>3</v>
      </c>
      <c r="NGY3" s="422"/>
      <c r="NGZ3" s="422" t="s">
        <v>3</v>
      </c>
      <c r="NHA3" s="422"/>
      <c r="NHB3" s="422" t="s">
        <v>3</v>
      </c>
      <c r="NHC3" s="422"/>
      <c r="NHD3" s="422" t="s">
        <v>3</v>
      </c>
      <c r="NHE3" s="422"/>
      <c r="NHF3" s="422" t="s">
        <v>3</v>
      </c>
      <c r="NHG3" s="422"/>
      <c r="NHH3" s="422" t="s">
        <v>3</v>
      </c>
      <c r="NHI3" s="422"/>
      <c r="NHJ3" s="422" t="s">
        <v>3</v>
      </c>
      <c r="NHK3" s="422"/>
      <c r="NHL3" s="422" t="s">
        <v>3</v>
      </c>
      <c r="NHM3" s="422"/>
      <c r="NHN3" s="422" t="s">
        <v>3</v>
      </c>
      <c r="NHO3" s="422"/>
      <c r="NHP3" s="422" t="s">
        <v>3</v>
      </c>
      <c r="NHQ3" s="422"/>
      <c r="NHR3" s="422" t="s">
        <v>3</v>
      </c>
      <c r="NHS3" s="422"/>
      <c r="NHT3" s="422" t="s">
        <v>3</v>
      </c>
      <c r="NHU3" s="422"/>
      <c r="NHV3" s="422" t="s">
        <v>3</v>
      </c>
      <c r="NHW3" s="422"/>
      <c r="NHX3" s="422" t="s">
        <v>3</v>
      </c>
      <c r="NHY3" s="422"/>
      <c r="NHZ3" s="422" t="s">
        <v>3</v>
      </c>
      <c r="NIA3" s="422"/>
      <c r="NIB3" s="422" t="s">
        <v>3</v>
      </c>
      <c r="NIC3" s="422"/>
      <c r="NID3" s="422" t="s">
        <v>3</v>
      </c>
      <c r="NIE3" s="422"/>
      <c r="NIF3" s="422" t="s">
        <v>3</v>
      </c>
      <c r="NIG3" s="422"/>
      <c r="NIH3" s="422" t="s">
        <v>3</v>
      </c>
      <c r="NII3" s="422"/>
      <c r="NIJ3" s="422" t="s">
        <v>3</v>
      </c>
      <c r="NIK3" s="422"/>
      <c r="NIL3" s="422" t="s">
        <v>3</v>
      </c>
      <c r="NIM3" s="422"/>
      <c r="NIN3" s="422" t="s">
        <v>3</v>
      </c>
      <c r="NIO3" s="422"/>
      <c r="NIP3" s="422" t="s">
        <v>3</v>
      </c>
      <c r="NIQ3" s="422"/>
      <c r="NIR3" s="422" t="s">
        <v>3</v>
      </c>
      <c r="NIS3" s="422"/>
      <c r="NIT3" s="422" t="s">
        <v>3</v>
      </c>
      <c r="NIU3" s="422"/>
      <c r="NIV3" s="422" t="s">
        <v>3</v>
      </c>
      <c r="NIW3" s="422"/>
      <c r="NIX3" s="422" t="s">
        <v>3</v>
      </c>
      <c r="NIY3" s="422"/>
      <c r="NIZ3" s="422" t="s">
        <v>3</v>
      </c>
      <c r="NJA3" s="422"/>
      <c r="NJB3" s="422" t="s">
        <v>3</v>
      </c>
      <c r="NJC3" s="422"/>
      <c r="NJD3" s="422" t="s">
        <v>3</v>
      </c>
      <c r="NJE3" s="422"/>
      <c r="NJF3" s="422" t="s">
        <v>3</v>
      </c>
      <c r="NJG3" s="422"/>
      <c r="NJH3" s="422" t="s">
        <v>3</v>
      </c>
      <c r="NJI3" s="422"/>
      <c r="NJJ3" s="422" t="s">
        <v>3</v>
      </c>
      <c r="NJK3" s="422"/>
      <c r="NJL3" s="422" t="s">
        <v>3</v>
      </c>
      <c r="NJM3" s="422"/>
      <c r="NJN3" s="422" t="s">
        <v>3</v>
      </c>
      <c r="NJO3" s="422"/>
      <c r="NJP3" s="422" t="s">
        <v>3</v>
      </c>
      <c r="NJQ3" s="422"/>
      <c r="NJR3" s="422" t="s">
        <v>3</v>
      </c>
      <c r="NJS3" s="422"/>
      <c r="NJT3" s="422" t="s">
        <v>3</v>
      </c>
      <c r="NJU3" s="422"/>
      <c r="NJV3" s="422" t="s">
        <v>3</v>
      </c>
      <c r="NJW3" s="422"/>
      <c r="NJX3" s="422" t="s">
        <v>3</v>
      </c>
      <c r="NJY3" s="422"/>
      <c r="NJZ3" s="422" t="s">
        <v>3</v>
      </c>
      <c r="NKA3" s="422"/>
      <c r="NKB3" s="422" t="s">
        <v>3</v>
      </c>
      <c r="NKC3" s="422"/>
      <c r="NKD3" s="422" t="s">
        <v>3</v>
      </c>
      <c r="NKE3" s="422"/>
      <c r="NKF3" s="422" t="s">
        <v>3</v>
      </c>
      <c r="NKG3" s="422"/>
      <c r="NKH3" s="422" t="s">
        <v>3</v>
      </c>
      <c r="NKI3" s="422"/>
      <c r="NKJ3" s="422" t="s">
        <v>3</v>
      </c>
      <c r="NKK3" s="422"/>
      <c r="NKL3" s="422" t="s">
        <v>3</v>
      </c>
      <c r="NKM3" s="422"/>
      <c r="NKN3" s="422" t="s">
        <v>3</v>
      </c>
      <c r="NKO3" s="422"/>
      <c r="NKP3" s="422" t="s">
        <v>3</v>
      </c>
      <c r="NKQ3" s="422"/>
      <c r="NKR3" s="422" t="s">
        <v>3</v>
      </c>
      <c r="NKS3" s="422"/>
      <c r="NKT3" s="422" t="s">
        <v>3</v>
      </c>
      <c r="NKU3" s="422"/>
      <c r="NKV3" s="422" t="s">
        <v>3</v>
      </c>
      <c r="NKW3" s="422"/>
      <c r="NKX3" s="422" t="s">
        <v>3</v>
      </c>
      <c r="NKY3" s="422"/>
      <c r="NKZ3" s="422" t="s">
        <v>3</v>
      </c>
      <c r="NLA3" s="422"/>
      <c r="NLB3" s="422" t="s">
        <v>3</v>
      </c>
      <c r="NLC3" s="422"/>
      <c r="NLD3" s="422" t="s">
        <v>3</v>
      </c>
      <c r="NLE3" s="422"/>
      <c r="NLF3" s="422" t="s">
        <v>3</v>
      </c>
      <c r="NLG3" s="422"/>
      <c r="NLH3" s="422" t="s">
        <v>3</v>
      </c>
      <c r="NLI3" s="422"/>
      <c r="NLJ3" s="422" t="s">
        <v>3</v>
      </c>
      <c r="NLK3" s="422"/>
      <c r="NLL3" s="422" t="s">
        <v>3</v>
      </c>
      <c r="NLM3" s="422"/>
      <c r="NLN3" s="422" t="s">
        <v>3</v>
      </c>
      <c r="NLO3" s="422"/>
      <c r="NLP3" s="422" t="s">
        <v>3</v>
      </c>
      <c r="NLQ3" s="422"/>
      <c r="NLR3" s="422" t="s">
        <v>3</v>
      </c>
      <c r="NLS3" s="422"/>
      <c r="NLT3" s="422" t="s">
        <v>3</v>
      </c>
      <c r="NLU3" s="422"/>
      <c r="NLV3" s="422" t="s">
        <v>3</v>
      </c>
      <c r="NLW3" s="422"/>
      <c r="NLX3" s="422" t="s">
        <v>3</v>
      </c>
      <c r="NLY3" s="422"/>
      <c r="NLZ3" s="422" t="s">
        <v>3</v>
      </c>
      <c r="NMA3" s="422"/>
      <c r="NMB3" s="422" t="s">
        <v>3</v>
      </c>
      <c r="NMC3" s="422"/>
      <c r="NMD3" s="422" t="s">
        <v>3</v>
      </c>
      <c r="NME3" s="422"/>
      <c r="NMF3" s="422" t="s">
        <v>3</v>
      </c>
      <c r="NMG3" s="422"/>
      <c r="NMH3" s="422" t="s">
        <v>3</v>
      </c>
      <c r="NMI3" s="422"/>
      <c r="NMJ3" s="422" t="s">
        <v>3</v>
      </c>
      <c r="NMK3" s="422"/>
      <c r="NML3" s="422" t="s">
        <v>3</v>
      </c>
      <c r="NMM3" s="422"/>
      <c r="NMN3" s="422" t="s">
        <v>3</v>
      </c>
      <c r="NMO3" s="422"/>
      <c r="NMP3" s="422" t="s">
        <v>3</v>
      </c>
      <c r="NMQ3" s="422"/>
      <c r="NMR3" s="422" t="s">
        <v>3</v>
      </c>
      <c r="NMS3" s="422"/>
      <c r="NMT3" s="422" t="s">
        <v>3</v>
      </c>
      <c r="NMU3" s="422"/>
      <c r="NMV3" s="422" t="s">
        <v>3</v>
      </c>
      <c r="NMW3" s="422"/>
      <c r="NMX3" s="422" t="s">
        <v>3</v>
      </c>
      <c r="NMY3" s="422"/>
      <c r="NMZ3" s="422" t="s">
        <v>3</v>
      </c>
      <c r="NNA3" s="422"/>
      <c r="NNB3" s="422" t="s">
        <v>3</v>
      </c>
      <c r="NNC3" s="422"/>
      <c r="NND3" s="422" t="s">
        <v>3</v>
      </c>
      <c r="NNE3" s="422"/>
      <c r="NNF3" s="422" t="s">
        <v>3</v>
      </c>
      <c r="NNG3" s="422"/>
      <c r="NNH3" s="422" t="s">
        <v>3</v>
      </c>
      <c r="NNI3" s="422"/>
      <c r="NNJ3" s="422" t="s">
        <v>3</v>
      </c>
      <c r="NNK3" s="422"/>
      <c r="NNL3" s="422" t="s">
        <v>3</v>
      </c>
      <c r="NNM3" s="422"/>
      <c r="NNN3" s="422" t="s">
        <v>3</v>
      </c>
      <c r="NNO3" s="422"/>
      <c r="NNP3" s="422" t="s">
        <v>3</v>
      </c>
      <c r="NNQ3" s="422"/>
      <c r="NNR3" s="422" t="s">
        <v>3</v>
      </c>
      <c r="NNS3" s="422"/>
      <c r="NNT3" s="422" t="s">
        <v>3</v>
      </c>
      <c r="NNU3" s="422"/>
      <c r="NNV3" s="422" t="s">
        <v>3</v>
      </c>
      <c r="NNW3" s="422"/>
      <c r="NNX3" s="422" t="s">
        <v>3</v>
      </c>
      <c r="NNY3" s="422"/>
      <c r="NNZ3" s="422" t="s">
        <v>3</v>
      </c>
      <c r="NOA3" s="422"/>
      <c r="NOB3" s="422" t="s">
        <v>3</v>
      </c>
      <c r="NOC3" s="422"/>
      <c r="NOD3" s="422" t="s">
        <v>3</v>
      </c>
      <c r="NOE3" s="422"/>
      <c r="NOF3" s="422" t="s">
        <v>3</v>
      </c>
      <c r="NOG3" s="422"/>
      <c r="NOH3" s="422" t="s">
        <v>3</v>
      </c>
      <c r="NOI3" s="422"/>
      <c r="NOJ3" s="422" t="s">
        <v>3</v>
      </c>
      <c r="NOK3" s="422"/>
      <c r="NOL3" s="422" t="s">
        <v>3</v>
      </c>
      <c r="NOM3" s="422"/>
      <c r="NON3" s="422" t="s">
        <v>3</v>
      </c>
      <c r="NOO3" s="422"/>
      <c r="NOP3" s="422" t="s">
        <v>3</v>
      </c>
      <c r="NOQ3" s="422"/>
      <c r="NOR3" s="422" t="s">
        <v>3</v>
      </c>
      <c r="NOS3" s="422"/>
      <c r="NOT3" s="422" t="s">
        <v>3</v>
      </c>
      <c r="NOU3" s="422"/>
      <c r="NOV3" s="422" t="s">
        <v>3</v>
      </c>
      <c r="NOW3" s="422"/>
      <c r="NOX3" s="422" t="s">
        <v>3</v>
      </c>
      <c r="NOY3" s="422"/>
      <c r="NOZ3" s="422" t="s">
        <v>3</v>
      </c>
      <c r="NPA3" s="422"/>
      <c r="NPB3" s="422" t="s">
        <v>3</v>
      </c>
      <c r="NPC3" s="422"/>
      <c r="NPD3" s="422" t="s">
        <v>3</v>
      </c>
      <c r="NPE3" s="422"/>
      <c r="NPF3" s="422" t="s">
        <v>3</v>
      </c>
      <c r="NPG3" s="422"/>
      <c r="NPH3" s="422" t="s">
        <v>3</v>
      </c>
      <c r="NPI3" s="422"/>
      <c r="NPJ3" s="422" t="s">
        <v>3</v>
      </c>
      <c r="NPK3" s="422"/>
      <c r="NPL3" s="422" t="s">
        <v>3</v>
      </c>
      <c r="NPM3" s="422"/>
      <c r="NPN3" s="422" t="s">
        <v>3</v>
      </c>
      <c r="NPO3" s="422"/>
      <c r="NPP3" s="422" t="s">
        <v>3</v>
      </c>
      <c r="NPQ3" s="422"/>
      <c r="NPR3" s="422" t="s">
        <v>3</v>
      </c>
      <c r="NPS3" s="422"/>
      <c r="NPT3" s="422" t="s">
        <v>3</v>
      </c>
      <c r="NPU3" s="422"/>
      <c r="NPV3" s="422" t="s">
        <v>3</v>
      </c>
      <c r="NPW3" s="422"/>
      <c r="NPX3" s="422" t="s">
        <v>3</v>
      </c>
      <c r="NPY3" s="422"/>
      <c r="NPZ3" s="422" t="s">
        <v>3</v>
      </c>
      <c r="NQA3" s="422"/>
      <c r="NQB3" s="422" t="s">
        <v>3</v>
      </c>
      <c r="NQC3" s="422"/>
      <c r="NQD3" s="422" t="s">
        <v>3</v>
      </c>
      <c r="NQE3" s="422"/>
      <c r="NQF3" s="422" t="s">
        <v>3</v>
      </c>
      <c r="NQG3" s="422"/>
      <c r="NQH3" s="422" t="s">
        <v>3</v>
      </c>
      <c r="NQI3" s="422"/>
      <c r="NQJ3" s="422" t="s">
        <v>3</v>
      </c>
      <c r="NQK3" s="422"/>
      <c r="NQL3" s="422" t="s">
        <v>3</v>
      </c>
      <c r="NQM3" s="422"/>
      <c r="NQN3" s="422" t="s">
        <v>3</v>
      </c>
      <c r="NQO3" s="422"/>
      <c r="NQP3" s="422" t="s">
        <v>3</v>
      </c>
      <c r="NQQ3" s="422"/>
      <c r="NQR3" s="422" t="s">
        <v>3</v>
      </c>
      <c r="NQS3" s="422"/>
      <c r="NQT3" s="422" t="s">
        <v>3</v>
      </c>
      <c r="NQU3" s="422"/>
      <c r="NQV3" s="422" t="s">
        <v>3</v>
      </c>
      <c r="NQW3" s="422"/>
      <c r="NQX3" s="422" t="s">
        <v>3</v>
      </c>
      <c r="NQY3" s="422"/>
      <c r="NQZ3" s="422" t="s">
        <v>3</v>
      </c>
      <c r="NRA3" s="422"/>
      <c r="NRB3" s="422" t="s">
        <v>3</v>
      </c>
      <c r="NRC3" s="422"/>
      <c r="NRD3" s="422" t="s">
        <v>3</v>
      </c>
      <c r="NRE3" s="422"/>
      <c r="NRF3" s="422" t="s">
        <v>3</v>
      </c>
      <c r="NRG3" s="422"/>
      <c r="NRH3" s="422" t="s">
        <v>3</v>
      </c>
      <c r="NRI3" s="422"/>
      <c r="NRJ3" s="422" t="s">
        <v>3</v>
      </c>
      <c r="NRK3" s="422"/>
      <c r="NRL3" s="422" t="s">
        <v>3</v>
      </c>
      <c r="NRM3" s="422"/>
      <c r="NRN3" s="422" t="s">
        <v>3</v>
      </c>
      <c r="NRO3" s="422"/>
      <c r="NRP3" s="422" t="s">
        <v>3</v>
      </c>
      <c r="NRQ3" s="422"/>
      <c r="NRR3" s="422" t="s">
        <v>3</v>
      </c>
      <c r="NRS3" s="422"/>
      <c r="NRT3" s="422" t="s">
        <v>3</v>
      </c>
      <c r="NRU3" s="422"/>
      <c r="NRV3" s="422" t="s">
        <v>3</v>
      </c>
      <c r="NRW3" s="422"/>
      <c r="NRX3" s="422" t="s">
        <v>3</v>
      </c>
      <c r="NRY3" s="422"/>
      <c r="NRZ3" s="422" t="s">
        <v>3</v>
      </c>
      <c r="NSA3" s="422"/>
      <c r="NSB3" s="422" t="s">
        <v>3</v>
      </c>
      <c r="NSC3" s="422"/>
      <c r="NSD3" s="422" t="s">
        <v>3</v>
      </c>
      <c r="NSE3" s="422"/>
      <c r="NSF3" s="422" t="s">
        <v>3</v>
      </c>
      <c r="NSG3" s="422"/>
      <c r="NSH3" s="422" t="s">
        <v>3</v>
      </c>
      <c r="NSI3" s="422"/>
      <c r="NSJ3" s="422" t="s">
        <v>3</v>
      </c>
      <c r="NSK3" s="422"/>
      <c r="NSL3" s="422" t="s">
        <v>3</v>
      </c>
      <c r="NSM3" s="422"/>
      <c r="NSN3" s="422" t="s">
        <v>3</v>
      </c>
      <c r="NSO3" s="422"/>
      <c r="NSP3" s="422" t="s">
        <v>3</v>
      </c>
      <c r="NSQ3" s="422"/>
      <c r="NSR3" s="422" t="s">
        <v>3</v>
      </c>
      <c r="NSS3" s="422"/>
      <c r="NST3" s="422" t="s">
        <v>3</v>
      </c>
      <c r="NSU3" s="422"/>
      <c r="NSV3" s="422" t="s">
        <v>3</v>
      </c>
      <c r="NSW3" s="422"/>
      <c r="NSX3" s="422" t="s">
        <v>3</v>
      </c>
      <c r="NSY3" s="422"/>
      <c r="NSZ3" s="422" t="s">
        <v>3</v>
      </c>
      <c r="NTA3" s="422"/>
      <c r="NTB3" s="422" t="s">
        <v>3</v>
      </c>
      <c r="NTC3" s="422"/>
      <c r="NTD3" s="422" t="s">
        <v>3</v>
      </c>
      <c r="NTE3" s="422"/>
      <c r="NTF3" s="422" t="s">
        <v>3</v>
      </c>
      <c r="NTG3" s="422"/>
      <c r="NTH3" s="422" t="s">
        <v>3</v>
      </c>
      <c r="NTI3" s="422"/>
      <c r="NTJ3" s="422" t="s">
        <v>3</v>
      </c>
      <c r="NTK3" s="422"/>
      <c r="NTL3" s="422" t="s">
        <v>3</v>
      </c>
      <c r="NTM3" s="422"/>
      <c r="NTN3" s="422" t="s">
        <v>3</v>
      </c>
      <c r="NTO3" s="422"/>
      <c r="NTP3" s="422" t="s">
        <v>3</v>
      </c>
      <c r="NTQ3" s="422"/>
      <c r="NTR3" s="422" t="s">
        <v>3</v>
      </c>
      <c r="NTS3" s="422"/>
      <c r="NTT3" s="422" t="s">
        <v>3</v>
      </c>
      <c r="NTU3" s="422"/>
      <c r="NTV3" s="422" t="s">
        <v>3</v>
      </c>
      <c r="NTW3" s="422"/>
      <c r="NTX3" s="422" t="s">
        <v>3</v>
      </c>
      <c r="NTY3" s="422"/>
      <c r="NTZ3" s="422" t="s">
        <v>3</v>
      </c>
      <c r="NUA3" s="422"/>
      <c r="NUB3" s="422" t="s">
        <v>3</v>
      </c>
      <c r="NUC3" s="422"/>
      <c r="NUD3" s="422" t="s">
        <v>3</v>
      </c>
      <c r="NUE3" s="422"/>
      <c r="NUF3" s="422" t="s">
        <v>3</v>
      </c>
      <c r="NUG3" s="422"/>
      <c r="NUH3" s="422" t="s">
        <v>3</v>
      </c>
      <c r="NUI3" s="422"/>
      <c r="NUJ3" s="422" t="s">
        <v>3</v>
      </c>
      <c r="NUK3" s="422"/>
      <c r="NUL3" s="422" t="s">
        <v>3</v>
      </c>
      <c r="NUM3" s="422"/>
      <c r="NUN3" s="422" t="s">
        <v>3</v>
      </c>
      <c r="NUO3" s="422"/>
      <c r="NUP3" s="422" t="s">
        <v>3</v>
      </c>
      <c r="NUQ3" s="422"/>
      <c r="NUR3" s="422" t="s">
        <v>3</v>
      </c>
      <c r="NUS3" s="422"/>
      <c r="NUT3" s="422" t="s">
        <v>3</v>
      </c>
      <c r="NUU3" s="422"/>
      <c r="NUV3" s="422" t="s">
        <v>3</v>
      </c>
      <c r="NUW3" s="422"/>
      <c r="NUX3" s="422" t="s">
        <v>3</v>
      </c>
      <c r="NUY3" s="422"/>
      <c r="NUZ3" s="422" t="s">
        <v>3</v>
      </c>
      <c r="NVA3" s="422"/>
      <c r="NVB3" s="422" t="s">
        <v>3</v>
      </c>
      <c r="NVC3" s="422"/>
      <c r="NVD3" s="422" t="s">
        <v>3</v>
      </c>
      <c r="NVE3" s="422"/>
      <c r="NVF3" s="422" t="s">
        <v>3</v>
      </c>
      <c r="NVG3" s="422"/>
      <c r="NVH3" s="422" t="s">
        <v>3</v>
      </c>
      <c r="NVI3" s="422"/>
      <c r="NVJ3" s="422" t="s">
        <v>3</v>
      </c>
      <c r="NVK3" s="422"/>
      <c r="NVL3" s="422" t="s">
        <v>3</v>
      </c>
      <c r="NVM3" s="422"/>
      <c r="NVN3" s="422" t="s">
        <v>3</v>
      </c>
      <c r="NVO3" s="422"/>
      <c r="NVP3" s="422" t="s">
        <v>3</v>
      </c>
      <c r="NVQ3" s="422"/>
      <c r="NVR3" s="422" t="s">
        <v>3</v>
      </c>
      <c r="NVS3" s="422"/>
      <c r="NVT3" s="422" t="s">
        <v>3</v>
      </c>
      <c r="NVU3" s="422"/>
      <c r="NVV3" s="422" t="s">
        <v>3</v>
      </c>
      <c r="NVW3" s="422"/>
      <c r="NVX3" s="422" t="s">
        <v>3</v>
      </c>
      <c r="NVY3" s="422"/>
      <c r="NVZ3" s="422" t="s">
        <v>3</v>
      </c>
      <c r="NWA3" s="422"/>
      <c r="NWB3" s="422" t="s">
        <v>3</v>
      </c>
      <c r="NWC3" s="422"/>
      <c r="NWD3" s="422" t="s">
        <v>3</v>
      </c>
      <c r="NWE3" s="422"/>
      <c r="NWF3" s="422" t="s">
        <v>3</v>
      </c>
      <c r="NWG3" s="422"/>
      <c r="NWH3" s="422" t="s">
        <v>3</v>
      </c>
      <c r="NWI3" s="422"/>
      <c r="NWJ3" s="422" t="s">
        <v>3</v>
      </c>
      <c r="NWK3" s="422"/>
      <c r="NWL3" s="422" t="s">
        <v>3</v>
      </c>
      <c r="NWM3" s="422"/>
      <c r="NWN3" s="422" t="s">
        <v>3</v>
      </c>
      <c r="NWO3" s="422"/>
      <c r="NWP3" s="422" t="s">
        <v>3</v>
      </c>
      <c r="NWQ3" s="422"/>
      <c r="NWR3" s="422" t="s">
        <v>3</v>
      </c>
      <c r="NWS3" s="422"/>
      <c r="NWT3" s="422" t="s">
        <v>3</v>
      </c>
      <c r="NWU3" s="422"/>
      <c r="NWV3" s="422" t="s">
        <v>3</v>
      </c>
      <c r="NWW3" s="422"/>
      <c r="NWX3" s="422" t="s">
        <v>3</v>
      </c>
      <c r="NWY3" s="422"/>
      <c r="NWZ3" s="422" t="s">
        <v>3</v>
      </c>
      <c r="NXA3" s="422"/>
      <c r="NXB3" s="422" t="s">
        <v>3</v>
      </c>
      <c r="NXC3" s="422"/>
      <c r="NXD3" s="422" t="s">
        <v>3</v>
      </c>
      <c r="NXE3" s="422"/>
      <c r="NXF3" s="422" t="s">
        <v>3</v>
      </c>
      <c r="NXG3" s="422"/>
      <c r="NXH3" s="422" t="s">
        <v>3</v>
      </c>
      <c r="NXI3" s="422"/>
      <c r="NXJ3" s="422" t="s">
        <v>3</v>
      </c>
      <c r="NXK3" s="422"/>
      <c r="NXL3" s="422" t="s">
        <v>3</v>
      </c>
      <c r="NXM3" s="422"/>
      <c r="NXN3" s="422" t="s">
        <v>3</v>
      </c>
      <c r="NXO3" s="422"/>
      <c r="NXP3" s="422" t="s">
        <v>3</v>
      </c>
      <c r="NXQ3" s="422"/>
      <c r="NXR3" s="422" t="s">
        <v>3</v>
      </c>
      <c r="NXS3" s="422"/>
      <c r="NXT3" s="422" t="s">
        <v>3</v>
      </c>
      <c r="NXU3" s="422"/>
      <c r="NXV3" s="422" t="s">
        <v>3</v>
      </c>
      <c r="NXW3" s="422"/>
      <c r="NXX3" s="422" t="s">
        <v>3</v>
      </c>
      <c r="NXY3" s="422"/>
      <c r="NXZ3" s="422" t="s">
        <v>3</v>
      </c>
      <c r="NYA3" s="422"/>
      <c r="NYB3" s="422" t="s">
        <v>3</v>
      </c>
      <c r="NYC3" s="422"/>
      <c r="NYD3" s="422" t="s">
        <v>3</v>
      </c>
      <c r="NYE3" s="422"/>
      <c r="NYF3" s="422" t="s">
        <v>3</v>
      </c>
      <c r="NYG3" s="422"/>
      <c r="NYH3" s="422" t="s">
        <v>3</v>
      </c>
      <c r="NYI3" s="422"/>
      <c r="NYJ3" s="422" t="s">
        <v>3</v>
      </c>
      <c r="NYK3" s="422"/>
      <c r="NYL3" s="422" t="s">
        <v>3</v>
      </c>
      <c r="NYM3" s="422"/>
      <c r="NYN3" s="422" t="s">
        <v>3</v>
      </c>
      <c r="NYO3" s="422"/>
      <c r="NYP3" s="422" t="s">
        <v>3</v>
      </c>
      <c r="NYQ3" s="422"/>
      <c r="NYR3" s="422" t="s">
        <v>3</v>
      </c>
      <c r="NYS3" s="422"/>
      <c r="NYT3" s="422" t="s">
        <v>3</v>
      </c>
      <c r="NYU3" s="422"/>
      <c r="NYV3" s="422" t="s">
        <v>3</v>
      </c>
      <c r="NYW3" s="422"/>
      <c r="NYX3" s="422" t="s">
        <v>3</v>
      </c>
      <c r="NYY3" s="422"/>
      <c r="NYZ3" s="422" t="s">
        <v>3</v>
      </c>
      <c r="NZA3" s="422"/>
      <c r="NZB3" s="422" t="s">
        <v>3</v>
      </c>
      <c r="NZC3" s="422"/>
      <c r="NZD3" s="422" t="s">
        <v>3</v>
      </c>
      <c r="NZE3" s="422"/>
      <c r="NZF3" s="422" t="s">
        <v>3</v>
      </c>
      <c r="NZG3" s="422"/>
      <c r="NZH3" s="422" t="s">
        <v>3</v>
      </c>
      <c r="NZI3" s="422"/>
      <c r="NZJ3" s="422" t="s">
        <v>3</v>
      </c>
      <c r="NZK3" s="422"/>
      <c r="NZL3" s="422" t="s">
        <v>3</v>
      </c>
      <c r="NZM3" s="422"/>
      <c r="NZN3" s="422" t="s">
        <v>3</v>
      </c>
      <c r="NZO3" s="422"/>
      <c r="NZP3" s="422" t="s">
        <v>3</v>
      </c>
      <c r="NZQ3" s="422"/>
      <c r="NZR3" s="422" t="s">
        <v>3</v>
      </c>
      <c r="NZS3" s="422"/>
      <c r="NZT3" s="422" t="s">
        <v>3</v>
      </c>
      <c r="NZU3" s="422"/>
      <c r="NZV3" s="422" t="s">
        <v>3</v>
      </c>
      <c r="NZW3" s="422"/>
      <c r="NZX3" s="422" t="s">
        <v>3</v>
      </c>
      <c r="NZY3" s="422"/>
      <c r="NZZ3" s="422" t="s">
        <v>3</v>
      </c>
      <c r="OAA3" s="422"/>
      <c r="OAB3" s="422" t="s">
        <v>3</v>
      </c>
      <c r="OAC3" s="422"/>
      <c r="OAD3" s="422" t="s">
        <v>3</v>
      </c>
      <c r="OAE3" s="422"/>
      <c r="OAF3" s="422" t="s">
        <v>3</v>
      </c>
      <c r="OAG3" s="422"/>
      <c r="OAH3" s="422" t="s">
        <v>3</v>
      </c>
      <c r="OAI3" s="422"/>
      <c r="OAJ3" s="422" t="s">
        <v>3</v>
      </c>
      <c r="OAK3" s="422"/>
      <c r="OAL3" s="422" t="s">
        <v>3</v>
      </c>
      <c r="OAM3" s="422"/>
      <c r="OAN3" s="422" t="s">
        <v>3</v>
      </c>
      <c r="OAO3" s="422"/>
      <c r="OAP3" s="422" t="s">
        <v>3</v>
      </c>
      <c r="OAQ3" s="422"/>
      <c r="OAR3" s="422" t="s">
        <v>3</v>
      </c>
      <c r="OAS3" s="422"/>
      <c r="OAT3" s="422" t="s">
        <v>3</v>
      </c>
      <c r="OAU3" s="422"/>
      <c r="OAV3" s="422" t="s">
        <v>3</v>
      </c>
      <c r="OAW3" s="422"/>
      <c r="OAX3" s="422" t="s">
        <v>3</v>
      </c>
      <c r="OAY3" s="422"/>
      <c r="OAZ3" s="422" t="s">
        <v>3</v>
      </c>
      <c r="OBA3" s="422"/>
      <c r="OBB3" s="422" t="s">
        <v>3</v>
      </c>
      <c r="OBC3" s="422"/>
      <c r="OBD3" s="422" t="s">
        <v>3</v>
      </c>
      <c r="OBE3" s="422"/>
      <c r="OBF3" s="422" t="s">
        <v>3</v>
      </c>
      <c r="OBG3" s="422"/>
      <c r="OBH3" s="422" t="s">
        <v>3</v>
      </c>
      <c r="OBI3" s="422"/>
      <c r="OBJ3" s="422" t="s">
        <v>3</v>
      </c>
      <c r="OBK3" s="422"/>
      <c r="OBL3" s="422" t="s">
        <v>3</v>
      </c>
      <c r="OBM3" s="422"/>
      <c r="OBN3" s="422" t="s">
        <v>3</v>
      </c>
      <c r="OBO3" s="422"/>
      <c r="OBP3" s="422" t="s">
        <v>3</v>
      </c>
      <c r="OBQ3" s="422"/>
      <c r="OBR3" s="422" t="s">
        <v>3</v>
      </c>
      <c r="OBS3" s="422"/>
      <c r="OBT3" s="422" t="s">
        <v>3</v>
      </c>
      <c r="OBU3" s="422"/>
      <c r="OBV3" s="422" t="s">
        <v>3</v>
      </c>
      <c r="OBW3" s="422"/>
      <c r="OBX3" s="422" t="s">
        <v>3</v>
      </c>
      <c r="OBY3" s="422"/>
      <c r="OBZ3" s="422" t="s">
        <v>3</v>
      </c>
      <c r="OCA3" s="422"/>
      <c r="OCB3" s="422" t="s">
        <v>3</v>
      </c>
      <c r="OCC3" s="422"/>
      <c r="OCD3" s="422" t="s">
        <v>3</v>
      </c>
      <c r="OCE3" s="422"/>
      <c r="OCF3" s="422" t="s">
        <v>3</v>
      </c>
      <c r="OCG3" s="422"/>
      <c r="OCH3" s="422" t="s">
        <v>3</v>
      </c>
      <c r="OCI3" s="422"/>
      <c r="OCJ3" s="422" t="s">
        <v>3</v>
      </c>
      <c r="OCK3" s="422"/>
      <c r="OCL3" s="422" t="s">
        <v>3</v>
      </c>
      <c r="OCM3" s="422"/>
      <c r="OCN3" s="422" t="s">
        <v>3</v>
      </c>
      <c r="OCO3" s="422"/>
      <c r="OCP3" s="422" t="s">
        <v>3</v>
      </c>
      <c r="OCQ3" s="422"/>
      <c r="OCR3" s="422" t="s">
        <v>3</v>
      </c>
      <c r="OCS3" s="422"/>
      <c r="OCT3" s="422" t="s">
        <v>3</v>
      </c>
      <c r="OCU3" s="422"/>
      <c r="OCV3" s="422" t="s">
        <v>3</v>
      </c>
      <c r="OCW3" s="422"/>
      <c r="OCX3" s="422" t="s">
        <v>3</v>
      </c>
      <c r="OCY3" s="422"/>
      <c r="OCZ3" s="422" t="s">
        <v>3</v>
      </c>
      <c r="ODA3" s="422"/>
      <c r="ODB3" s="422" t="s">
        <v>3</v>
      </c>
      <c r="ODC3" s="422"/>
      <c r="ODD3" s="422" t="s">
        <v>3</v>
      </c>
      <c r="ODE3" s="422"/>
      <c r="ODF3" s="422" t="s">
        <v>3</v>
      </c>
      <c r="ODG3" s="422"/>
      <c r="ODH3" s="422" t="s">
        <v>3</v>
      </c>
      <c r="ODI3" s="422"/>
      <c r="ODJ3" s="422" t="s">
        <v>3</v>
      </c>
      <c r="ODK3" s="422"/>
      <c r="ODL3" s="422" t="s">
        <v>3</v>
      </c>
      <c r="ODM3" s="422"/>
      <c r="ODN3" s="422" t="s">
        <v>3</v>
      </c>
      <c r="ODO3" s="422"/>
      <c r="ODP3" s="422" t="s">
        <v>3</v>
      </c>
      <c r="ODQ3" s="422"/>
      <c r="ODR3" s="422" t="s">
        <v>3</v>
      </c>
      <c r="ODS3" s="422"/>
      <c r="ODT3" s="422" t="s">
        <v>3</v>
      </c>
      <c r="ODU3" s="422"/>
      <c r="ODV3" s="422" t="s">
        <v>3</v>
      </c>
      <c r="ODW3" s="422"/>
      <c r="ODX3" s="422" t="s">
        <v>3</v>
      </c>
      <c r="ODY3" s="422"/>
      <c r="ODZ3" s="422" t="s">
        <v>3</v>
      </c>
      <c r="OEA3" s="422"/>
      <c r="OEB3" s="422" t="s">
        <v>3</v>
      </c>
      <c r="OEC3" s="422"/>
      <c r="OED3" s="422" t="s">
        <v>3</v>
      </c>
      <c r="OEE3" s="422"/>
      <c r="OEF3" s="422" t="s">
        <v>3</v>
      </c>
      <c r="OEG3" s="422"/>
      <c r="OEH3" s="422" t="s">
        <v>3</v>
      </c>
      <c r="OEI3" s="422"/>
      <c r="OEJ3" s="422" t="s">
        <v>3</v>
      </c>
      <c r="OEK3" s="422"/>
      <c r="OEL3" s="422" t="s">
        <v>3</v>
      </c>
      <c r="OEM3" s="422"/>
      <c r="OEN3" s="422" t="s">
        <v>3</v>
      </c>
      <c r="OEO3" s="422"/>
      <c r="OEP3" s="422" t="s">
        <v>3</v>
      </c>
      <c r="OEQ3" s="422"/>
      <c r="OER3" s="422" t="s">
        <v>3</v>
      </c>
      <c r="OES3" s="422"/>
      <c r="OET3" s="422" t="s">
        <v>3</v>
      </c>
      <c r="OEU3" s="422"/>
      <c r="OEV3" s="422" t="s">
        <v>3</v>
      </c>
      <c r="OEW3" s="422"/>
      <c r="OEX3" s="422" t="s">
        <v>3</v>
      </c>
      <c r="OEY3" s="422"/>
      <c r="OEZ3" s="422" t="s">
        <v>3</v>
      </c>
      <c r="OFA3" s="422"/>
      <c r="OFB3" s="422" t="s">
        <v>3</v>
      </c>
      <c r="OFC3" s="422"/>
      <c r="OFD3" s="422" t="s">
        <v>3</v>
      </c>
      <c r="OFE3" s="422"/>
      <c r="OFF3" s="422" t="s">
        <v>3</v>
      </c>
      <c r="OFG3" s="422"/>
      <c r="OFH3" s="422" t="s">
        <v>3</v>
      </c>
      <c r="OFI3" s="422"/>
      <c r="OFJ3" s="422" t="s">
        <v>3</v>
      </c>
      <c r="OFK3" s="422"/>
      <c r="OFL3" s="422" t="s">
        <v>3</v>
      </c>
      <c r="OFM3" s="422"/>
      <c r="OFN3" s="422" t="s">
        <v>3</v>
      </c>
      <c r="OFO3" s="422"/>
      <c r="OFP3" s="422" t="s">
        <v>3</v>
      </c>
      <c r="OFQ3" s="422"/>
      <c r="OFR3" s="422" t="s">
        <v>3</v>
      </c>
      <c r="OFS3" s="422"/>
      <c r="OFT3" s="422" t="s">
        <v>3</v>
      </c>
      <c r="OFU3" s="422"/>
      <c r="OFV3" s="422" t="s">
        <v>3</v>
      </c>
      <c r="OFW3" s="422"/>
      <c r="OFX3" s="422" t="s">
        <v>3</v>
      </c>
      <c r="OFY3" s="422"/>
      <c r="OFZ3" s="422" t="s">
        <v>3</v>
      </c>
      <c r="OGA3" s="422"/>
      <c r="OGB3" s="422" t="s">
        <v>3</v>
      </c>
      <c r="OGC3" s="422"/>
      <c r="OGD3" s="422" t="s">
        <v>3</v>
      </c>
      <c r="OGE3" s="422"/>
      <c r="OGF3" s="422" t="s">
        <v>3</v>
      </c>
      <c r="OGG3" s="422"/>
      <c r="OGH3" s="422" t="s">
        <v>3</v>
      </c>
      <c r="OGI3" s="422"/>
      <c r="OGJ3" s="422" t="s">
        <v>3</v>
      </c>
      <c r="OGK3" s="422"/>
      <c r="OGL3" s="422" t="s">
        <v>3</v>
      </c>
      <c r="OGM3" s="422"/>
      <c r="OGN3" s="422" t="s">
        <v>3</v>
      </c>
      <c r="OGO3" s="422"/>
      <c r="OGP3" s="422" t="s">
        <v>3</v>
      </c>
      <c r="OGQ3" s="422"/>
      <c r="OGR3" s="422" t="s">
        <v>3</v>
      </c>
      <c r="OGS3" s="422"/>
      <c r="OGT3" s="422" t="s">
        <v>3</v>
      </c>
      <c r="OGU3" s="422"/>
      <c r="OGV3" s="422" t="s">
        <v>3</v>
      </c>
      <c r="OGW3" s="422"/>
      <c r="OGX3" s="422" t="s">
        <v>3</v>
      </c>
      <c r="OGY3" s="422"/>
      <c r="OGZ3" s="422" t="s">
        <v>3</v>
      </c>
      <c r="OHA3" s="422"/>
      <c r="OHB3" s="422" t="s">
        <v>3</v>
      </c>
      <c r="OHC3" s="422"/>
      <c r="OHD3" s="422" t="s">
        <v>3</v>
      </c>
      <c r="OHE3" s="422"/>
      <c r="OHF3" s="422" t="s">
        <v>3</v>
      </c>
      <c r="OHG3" s="422"/>
      <c r="OHH3" s="422" t="s">
        <v>3</v>
      </c>
      <c r="OHI3" s="422"/>
      <c r="OHJ3" s="422" t="s">
        <v>3</v>
      </c>
      <c r="OHK3" s="422"/>
      <c r="OHL3" s="422" t="s">
        <v>3</v>
      </c>
      <c r="OHM3" s="422"/>
      <c r="OHN3" s="422" t="s">
        <v>3</v>
      </c>
      <c r="OHO3" s="422"/>
      <c r="OHP3" s="422" t="s">
        <v>3</v>
      </c>
      <c r="OHQ3" s="422"/>
      <c r="OHR3" s="422" t="s">
        <v>3</v>
      </c>
      <c r="OHS3" s="422"/>
      <c r="OHT3" s="422" t="s">
        <v>3</v>
      </c>
      <c r="OHU3" s="422"/>
      <c r="OHV3" s="422" t="s">
        <v>3</v>
      </c>
      <c r="OHW3" s="422"/>
      <c r="OHX3" s="422" t="s">
        <v>3</v>
      </c>
      <c r="OHY3" s="422"/>
      <c r="OHZ3" s="422" t="s">
        <v>3</v>
      </c>
      <c r="OIA3" s="422"/>
      <c r="OIB3" s="422" t="s">
        <v>3</v>
      </c>
      <c r="OIC3" s="422"/>
      <c r="OID3" s="422" t="s">
        <v>3</v>
      </c>
      <c r="OIE3" s="422"/>
      <c r="OIF3" s="422" t="s">
        <v>3</v>
      </c>
      <c r="OIG3" s="422"/>
      <c r="OIH3" s="422" t="s">
        <v>3</v>
      </c>
      <c r="OII3" s="422"/>
      <c r="OIJ3" s="422" t="s">
        <v>3</v>
      </c>
      <c r="OIK3" s="422"/>
      <c r="OIL3" s="422" t="s">
        <v>3</v>
      </c>
      <c r="OIM3" s="422"/>
      <c r="OIN3" s="422" t="s">
        <v>3</v>
      </c>
      <c r="OIO3" s="422"/>
      <c r="OIP3" s="422" t="s">
        <v>3</v>
      </c>
      <c r="OIQ3" s="422"/>
      <c r="OIR3" s="422" t="s">
        <v>3</v>
      </c>
      <c r="OIS3" s="422"/>
      <c r="OIT3" s="422" t="s">
        <v>3</v>
      </c>
      <c r="OIU3" s="422"/>
      <c r="OIV3" s="422" t="s">
        <v>3</v>
      </c>
      <c r="OIW3" s="422"/>
      <c r="OIX3" s="422" t="s">
        <v>3</v>
      </c>
      <c r="OIY3" s="422"/>
      <c r="OIZ3" s="422" t="s">
        <v>3</v>
      </c>
      <c r="OJA3" s="422"/>
      <c r="OJB3" s="422" t="s">
        <v>3</v>
      </c>
      <c r="OJC3" s="422"/>
      <c r="OJD3" s="422" t="s">
        <v>3</v>
      </c>
      <c r="OJE3" s="422"/>
      <c r="OJF3" s="422" t="s">
        <v>3</v>
      </c>
      <c r="OJG3" s="422"/>
      <c r="OJH3" s="422" t="s">
        <v>3</v>
      </c>
      <c r="OJI3" s="422"/>
      <c r="OJJ3" s="422" t="s">
        <v>3</v>
      </c>
      <c r="OJK3" s="422"/>
      <c r="OJL3" s="422" t="s">
        <v>3</v>
      </c>
      <c r="OJM3" s="422"/>
      <c r="OJN3" s="422" t="s">
        <v>3</v>
      </c>
      <c r="OJO3" s="422"/>
      <c r="OJP3" s="422" t="s">
        <v>3</v>
      </c>
      <c r="OJQ3" s="422"/>
      <c r="OJR3" s="422" t="s">
        <v>3</v>
      </c>
      <c r="OJS3" s="422"/>
      <c r="OJT3" s="422" t="s">
        <v>3</v>
      </c>
      <c r="OJU3" s="422"/>
      <c r="OJV3" s="422" t="s">
        <v>3</v>
      </c>
      <c r="OJW3" s="422"/>
      <c r="OJX3" s="422" t="s">
        <v>3</v>
      </c>
      <c r="OJY3" s="422"/>
      <c r="OJZ3" s="422" t="s">
        <v>3</v>
      </c>
      <c r="OKA3" s="422"/>
      <c r="OKB3" s="422" t="s">
        <v>3</v>
      </c>
      <c r="OKC3" s="422"/>
      <c r="OKD3" s="422" t="s">
        <v>3</v>
      </c>
      <c r="OKE3" s="422"/>
      <c r="OKF3" s="422" t="s">
        <v>3</v>
      </c>
      <c r="OKG3" s="422"/>
      <c r="OKH3" s="422" t="s">
        <v>3</v>
      </c>
      <c r="OKI3" s="422"/>
      <c r="OKJ3" s="422" t="s">
        <v>3</v>
      </c>
      <c r="OKK3" s="422"/>
      <c r="OKL3" s="422" t="s">
        <v>3</v>
      </c>
      <c r="OKM3" s="422"/>
      <c r="OKN3" s="422" t="s">
        <v>3</v>
      </c>
      <c r="OKO3" s="422"/>
      <c r="OKP3" s="422" t="s">
        <v>3</v>
      </c>
      <c r="OKQ3" s="422"/>
      <c r="OKR3" s="422" t="s">
        <v>3</v>
      </c>
      <c r="OKS3" s="422"/>
      <c r="OKT3" s="422" t="s">
        <v>3</v>
      </c>
      <c r="OKU3" s="422"/>
      <c r="OKV3" s="422" t="s">
        <v>3</v>
      </c>
      <c r="OKW3" s="422"/>
      <c r="OKX3" s="422" t="s">
        <v>3</v>
      </c>
      <c r="OKY3" s="422"/>
      <c r="OKZ3" s="422" t="s">
        <v>3</v>
      </c>
      <c r="OLA3" s="422"/>
      <c r="OLB3" s="422" t="s">
        <v>3</v>
      </c>
      <c r="OLC3" s="422"/>
      <c r="OLD3" s="422" t="s">
        <v>3</v>
      </c>
      <c r="OLE3" s="422"/>
      <c r="OLF3" s="422" t="s">
        <v>3</v>
      </c>
      <c r="OLG3" s="422"/>
      <c r="OLH3" s="422" t="s">
        <v>3</v>
      </c>
      <c r="OLI3" s="422"/>
      <c r="OLJ3" s="422" t="s">
        <v>3</v>
      </c>
      <c r="OLK3" s="422"/>
      <c r="OLL3" s="422" t="s">
        <v>3</v>
      </c>
      <c r="OLM3" s="422"/>
      <c r="OLN3" s="422" t="s">
        <v>3</v>
      </c>
      <c r="OLO3" s="422"/>
      <c r="OLP3" s="422" t="s">
        <v>3</v>
      </c>
      <c r="OLQ3" s="422"/>
      <c r="OLR3" s="422" t="s">
        <v>3</v>
      </c>
      <c r="OLS3" s="422"/>
      <c r="OLT3" s="422" t="s">
        <v>3</v>
      </c>
      <c r="OLU3" s="422"/>
      <c r="OLV3" s="422" t="s">
        <v>3</v>
      </c>
      <c r="OLW3" s="422"/>
      <c r="OLX3" s="422" t="s">
        <v>3</v>
      </c>
      <c r="OLY3" s="422"/>
      <c r="OLZ3" s="422" t="s">
        <v>3</v>
      </c>
      <c r="OMA3" s="422"/>
      <c r="OMB3" s="422" t="s">
        <v>3</v>
      </c>
      <c r="OMC3" s="422"/>
      <c r="OMD3" s="422" t="s">
        <v>3</v>
      </c>
      <c r="OME3" s="422"/>
      <c r="OMF3" s="422" t="s">
        <v>3</v>
      </c>
      <c r="OMG3" s="422"/>
      <c r="OMH3" s="422" t="s">
        <v>3</v>
      </c>
      <c r="OMI3" s="422"/>
      <c r="OMJ3" s="422" t="s">
        <v>3</v>
      </c>
      <c r="OMK3" s="422"/>
      <c r="OML3" s="422" t="s">
        <v>3</v>
      </c>
      <c r="OMM3" s="422"/>
      <c r="OMN3" s="422" t="s">
        <v>3</v>
      </c>
      <c r="OMO3" s="422"/>
      <c r="OMP3" s="422" t="s">
        <v>3</v>
      </c>
      <c r="OMQ3" s="422"/>
      <c r="OMR3" s="422" t="s">
        <v>3</v>
      </c>
      <c r="OMS3" s="422"/>
      <c r="OMT3" s="422" t="s">
        <v>3</v>
      </c>
      <c r="OMU3" s="422"/>
      <c r="OMV3" s="422" t="s">
        <v>3</v>
      </c>
      <c r="OMW3" s="422"/>
      <c r="OMX3" s="422" t="s">
        <v>3</v>
      </c>
      <c r="OMY3" s="422"/>
      <c r="OMZ3" s="422" t="s">
        <v>3</v>
      </c>
      <c r="ONA3" s="422"/>
      <c r="ONB3" s="422" t="s">
        <v>3</v>
      </c>
      <c r="ONC3" s="422"/>
      <c r="OND3" s="422" t="s">
        <v>3</v>
      </c>
      <c r="ONE3" s="422"/>
      <c r="ONF3" s="422" t="s">
        <v>3</v>
      </c>
      <c r="ONG3" s="422"/>
      <c r="ONH3" s="422" t="s">
        <v>3</v>
      </c>
      <c r="ONI3" s="422"/>
      <c r="ONJ3" s="422" t="s">
        <v>3</v>
      </c>
      <c r="ONK3" s="422"/>
      <c r="ONL3" s="422" t="s">
        <v>3</v>
      </c>
      <c r="ONM3" s="422"/>
      <c r="ONN3" s="422" t="s">
        <v>3</v>
      </c>
      <c r="ONO3" s="422"/>
      <c r="ONP3" s="422" t="s">
        <v>3</v>
      </c>
      <c r="ONQ3" s="422"/>
      <c r="ONR3" s="422" t="s">
        <v>3</v>
      </c>
      <c r="ONS3" s="422"/>
      <c r="ONT3" s="422" t="s">
        <v>3</v>
      </c>
      <c r="ONU3" s="422"/>
      <c r="ONV3" s="422" t="s">
        <v>3</v>
      </c>
      <c r="ONW3" s="422"/>
      <c r="ONX3" s="422" t="s">
        <v>3</v>
      </c>
      <c r="ONY3" s="422"/>
      <c r="ONZ3" s="422" t="s">
        <v>3</v>
      </c>
      <c r="OOA3" s="422"/>
      <c r="OOB3" s="422" t="s">
        <v>3</v>
      </c>
      <c r="OOC3" s="422"/>
      <c r="OOD3" s="422" t="s">
        <v>3</v>
      </c>
      <c r="OOE3" s="422"/>
      <c r="OOF3" s="422" t="s">
        <v>3</v>
      </c>
      <c r="OOG3" s="422"/>
      <c r="OOH3" s="422" t="s">
        <v>3</v>
      </c>
      <c r="OOI3" s="422"/>
      <c r="OOJ3" s="422" t="s">
        <v>3</v>
      </c>
      <c r="OOK3" s="422"/>
      <c r="OOL3" s="422" t="s">
        <v>3</v>
      </c>
      <c r="OOM3" s="422"/>
      <c r="OON3" s="422" t="s">
        <v>3</v>
      </c>
      <c r="OOO3" s="422"/>
      <c r="OOP3" s="422" t="s">
        <v>3</v>
      </c>
      <c r="OOQ3" s="422"/>
      <c r="OOR3" s="422" t="s">
        <v>3</v>
      </c>
      <c r="OOS3" s="422"/>
      <c r="OOT3" s="422" t="s">
        <v>3</v>
      </c>
      <c r="OOU3" s="422"/>
      <c r="OOV3" s="422" t="s">
        <v>3</v>
      </c>
      <c r="OOW3" s="422"/>
      <c r="OOX3" s="422" t="s">
        <v>3</v>
      </c>
      <c r="OOY3" s="422"/>
      <c r="OOZ3" s="422" t="s">
        <v>3</v>
      </c>
      <c r="OPA3" s="422"/>
      <c r="OPB3" s="422" t="s">
        <v>3</v>
      </c>
      <c r="OPC3" s="422"/>
      <c r="OPD3" s="422" t="s">
        <v>3</v>
      </c>
      <c r="OPE3" s="422"/>
      <c r="OPF3" s="422" t="s">
        <v>3</v>
      </c>
      <c r="OPG3" s="422"/>
      <c r="OPH3" s="422" t="s">
        <v>3</v>
      </c>
      <c r="OPI3" s="422"/>
      <c r="OPJ3" s="422" t="s">
        <v>3</v>
      </c>
      <c r="OPK3" s="422"/>
      <c r="OPL3" s="422" t="s">
        <v>3</v>
      </c>
      <c r="OPM3" s="422"/>
      <c r="OPN3" s="422" t="s">
        <v>3</v>
      </c>
      <c r="OPO3" s="422"/>
      <c r="OPP3" s="422" t="s">
        <v>3</v>
      </c>
      <c r="OPQ3" s="422"/>
      <c r="OPR3" s="422" t="s">
        <v>3</v>
      </c>
      <c r="OPS3" s="422"/>
      <c r="OPT3" s="422" t="s">
        <v>3</v>
      </c>
      <c r="OPU3" s="422"/>
      <c r="OPV3" s="422" t="s">
        <v>3</v>
      </c>
      <c r="OPW3" s="422"/>
      <c r="OPX3" s="422" t="s">
        <v>3</v>
      </c>
      <c r="OPY3" s="422"/>
      <c r="OPZ3" s="422" t="s">
        <v>3</v>
      </c>
      <c r="OQA3" s="422"/>
      <c r="OQB3" s="422" t="s">
        <v>3</v>
      </c>
      <c r="OQC3" s="422"/>
      <c r="OQD3" s="422" t="s">
        <v>3</v>
      </c>
      <c r="OQE3" s="422"/>
      <c r="OQF3" s="422" t="s">
        <v>3</v>
      </c>
      <c r="OQG3" s="422"/>
      <c r="OQH3" s="422" t="s">
        <v>3</v>
      </c>
      <c r="OQI3" s="422"/>
      <c r="OQJ3" s="422" t="s">
        <v>3</v>
      </c>
      <c r="OQK3" s="422"/>
      <c r="OQL3" s="422" t="s">
        <v>3</v>
      </c>
      <c r="OQM3" s="422"/>
      <c r="OQN3" s="422" t="s">
        <v>3</v>
      </c>
      <c r="OQO3" s="422"/>
      <c r="OQP3" s="422" t="s">
        <v>3</v>
      </c>
      <c r="OQQ3" s="422"/>
      <c r="OQR3" s="422" t="s">
        <v>3</v>
      </c>
      <c r="OQS3" s="422"/>
      <c r="OQT3" s="422" t="s">
        <v>3</v>
      </c>
      <c r="OQU3" s="422"/>
      <c r="OQV3" s="422" t="s">
        <v>3</v>
      </c>
      <c r="OQW3" s="422"/>
      <c r="OQX3" s="422" t="s">
        <v>3</v>
      </c>
      <c r="OQY3" s="422"/>
      <c r="OQZ3" s="422" t="s">
        <v>3</v>
      </c>
      <c r="ORA3" s="422"/>
      <c r="ORB3" s="422" t="s">
        <v>3</v>
      </c>
      <c r="ORC3" s="422"/>
      <c r="ORD3" s="422" t="s">
        <v>3</v>
      </c>
      <c r="ORE3" s="422"/>
      <c r="ORF3" s="422" t="s">
        <v>3</v>
      </c>
      <c r="ORG3" s="422"/>
      <c r="ORH3" s="422" t="s">
        <v>3</v>
      </c>
      <c r="ORI3" s="422"/>
      <c r="ORJ3" s="422" t="s">
        <v>3</v>
      </c>
      <c r="ORK3" s="422"/>
      <c r="ORL3" s="422" t="s">
        <v>3</v>
      </c>
      <c r="ORM3" s="422"/>
      <c r="ORN3" s="422" t="s">
        <v>3</v>
      </c>
      <c r="ORO3" s="422"/>
      <c r="ORP3" s="422" t="s">
        <v>3</v>
      </c>
      <c r="ORQ3" s="422"/>
      <c r="ORR3" s="422" t="s">
        <v>3</v>
      </c>
      <c r="ORS3" s="422"/>
      <c r="ORT3" s="422" t="s">
        <v>3</v>
      </c>
      <c r="ORU3" s="422"/>
      <c r="ORV3" s="422" t="s">
        <v>3</v>
      </c>
      <c r="ORW3" s="422"/>
      <c r="ORX3" s="422" t="s">
        <v>3</v>
      </c>
      <c r="ORY3" s="422"/>
      <c r="ORZ3" s="422" t="s">
        <v>3</v>
      </c>
      <c r="OSA3" s="422"/>
      <c r="OSB3" s="422" t="s">
        <v>3</v>
      </c>
      <c r="OSC3" s="422"/>
      <c r="OSD3" s="422" t="s">
        <v>3</v>
      </c>
      <c r="OSE3" s="422"/>
      <c r="OSF3" s="422" t="s">
        <v>3</v>
      </c>
      <c r="OSG3" s="422"/>
      <c r="OSH3" s="422" t="s">
        <v>3</v>
      </c>
      <c r="OSI3" s="422"/>
      <c r="OSJ3" s="422" t="s">
        <v>3</v>
      </c>
      <c r="OSK3" s="422"/>
      <c r="OSL3" s="422" t="s">
        <v>3</v>
      </c>
      <c r="OSM3" s="422"/>
      <c r="OSN3" s="422" t="s">
        <v>3</v>
      </c>
      <c r="OSO3" s="422"/>
      <c r="OSP3" s="422" t="s">
        <v>3</v>
      </c>
      <c r="OSQ3" s="422"/>
      <c r="OSR3" s="422" t="s">
        <v>3</v>
      </c>
      <c r="OSS3" s="422"/>
      <c r="OST3" s="422" t="s">
        <v>3</v>
      </c>
      <c r="OSU3" s="422"/>
      <c r="OSV3" s="422" t="s">
        <v>3</v>
      </c>
      <c r="OSW3" s="422"/>
      <c r="OSX3" s="422" t="s">
        <v>3</v>
      </c>
      <c r="OSY3" s="422"/>
      <c r="OSZ3" s="422" t="s">
        <v>3</v>
      </c>
      <c r="OTA3" s="422"/>
      <c r="OTB3" s="422" t="s">
        <v>3</v>
      </c>
      <c r="OTC3" s="422"/>
      <c r="OTD3" s="422" t="s">
        <v>3</v>
      </c>
      <c r="OTE3" s="422"/>
      <c r="OTF3" s="422" t="s">
        <v>3</v>
      </c>
      <c r="OTG3" s="422"/>
      <c r="OTH3" s="422" t="s">
        <v>3</v>
      </c>
      <c r="OTI3" s="422"/>
      <c r="OTJ3" s="422" t="s">
        <v>3</v>
      </c>
      <c r="OTK3" s="422"/>
      <c r="OTL3" s="422" t="s">
        <v>3</v>
      </c>
      <c r="OTM3" s="422"/>
      <c r="OTN3" s="422" t="s">
        <v>3</v>
      </c>
      <c r="OTO3" s="422"/>
      <c r="OTP3" s="422" t="s">
        <v>3</v>
      </c>
      <c r="OTQ3" s="422"/>
      <c r="OTR3" s="422" t="s">
        <v>3</v>
      </c>
      <c r="OTS3" s="422"/>
      <c r="OTT3" s="422" t="s">
        <v>3</v>
      </c>
      <c r="OTU3" s="422"/>
      <c r="OTV3" s="422" t="s">
        <v>3</v>
      </c>
      <c r="OTW3" s="422"/>
      <c r="OTX3" s="422" t="s">
        <v>3</v>
      </c>
      <c r="OTY3" s="422"/>
      <c r="OTZ3" s="422" t="s">
        <v>3</v>
      </c>
      <c r="OUA3" s="422"/>
      <c r="OUB3" s="422" t="s">
        <v>3</v>
      </c>
      <c r="OUC3" s="422"/>
      <c r="OUD3" s="422" t="s">
        <v>3</v>
      </c>
      <c r="OUE3" s="422"/>
      <c r="OUF3" s="422" t="s">
        <v>3</v>
      </c>
      <c r="OUG3" s="422"/>
      <c r="OUH3" s="422" t="s">
        <v>3</v>
      </c>
      <c r="OUI3" s="422"/>
      <c r="OUJ3" s="422" t="s">
        <v>3</v>
      </c>
      <c r="OUK3" s="422"/>
      <c r="OUL3" s="422" t="s">
        <v>3</v>
      </c>
      <c r="OUM3" s="422"/>
      <c r="OUN3" s="422" t="s">
        <v>3</v>
      </c>
      <c r="OUO3" s="422"/>
      <c r="OUP3" s="422" t="s">
        <v>3</v>
      </c>
      <c r="OUQ3" s="422"/>
      <c r="OUR3" s="422" t="s">
        <v>3</v>
      </c>
      <c r="OUS3" s="422"/>
      <c r="OUT3" s="422" t="s">
        <v>3</v>
      </c>
      <c r="OUU3" s="422"/>
      <c r="OUV3" s="422" t="s">
        <v>3</v>
      </c>
      <c r="OUW3" s="422"/>
      <c r="OUX3" s="422" t="s">
        <v>3</v>
      </c>
      <c r="OUY3" s="422"/>
      <c r="OUZ3" s="422" t="s">
        <v>3</v>
      </c>
      <c r="OVA3" s="422"/>
      <c r="OVB3" s="422" t="s">
        <v>3</v>
      </c>
      <c r="OVC3" s="422"/>
      <c r="OVD3" s="422" t="s">
        <v>3</v>
      </c>
      <c r="OVE3" s="422"/>
      <c r="OVF3" s="422" t="s">
        <v>3</v>
      </c>
      <c r="OVG3" s="422"/>
      <c r="OVH3" s="422" t="s">
        <v>3</v>
      </c>
      <c r="OVI3" s="422"/>
      <c r="OVJ3" s="422" t="s">
        <v>3</v>
      </c>
      <c r="OVK3" s="422"/>
      <c r="OVL3" s="422" t="s">
        <v>3</v>
      </c>
      <c r="OVM3" s="422"/>
      <c r="OVN3" s="422" t="s">
        <v>3</v>
      </c>
      <c r="OVO3" s="422"/>
      <c r="OVP3" s="422" t="s">
        <v>3</v>
      </c>
      <c r="OVQ3" s="422"/>
      <c r="OVR3" s="422" t="s">
        <v>3</v>
      </c>
      <c r="OVS3" s="422"/>
      <c r="OVT3" s="422" t="s">
        <v>3</v>
      </c>
      <c r="OVU3" s="422"/>
      <c r="OVV3" s="422" t="s">
        <v>3</v>
      </c>
      <c r="OVW3" s="422"/>
      <c r="OVX3" s="422" t="s">
        <v>3</v>
      </c>
      <c r="OVY3" s="422"/>
      <c r="OVZ3" s="422" t="s">
        <v>3</v>
      </c>
      <c r="OWA3" s="422"/>
      <c r="OWB3" s="422" t="s">
        <v>3</v>
      </c>
      <c r="OWC3" s="422"/>
      <c r="OWD3" s="422" t="s">
        <v>3</v>
      </c>
      <c r="OWE3" s="422"/>
      <c r="OWF3" s="422" t="s">
        <v>3</v>
      </c>
      <c r="OWG3" s="422"/>
      <c r="OWH3" s="422" t="s">
        <v>3</v>
      </c>
      <c r="OWI3" s="422"/>
      <c r="OWJ3" s="422" t="s">
        <v>3</v>
      </c>
      <c r="OWK3" s="422"/>
      <c r="OWL3" s="422" t="s">
        <v>3</v>
      </c>
      <c r="OWM3" s="422"/>
      <c r="OWN3" s="422" t="s">
        <v>3</v>
      </c>
      <c r="OWO3" s="422"/>
      <c r="OWP3" s="422" t="s">
        <v>3</v>
      </c>
      <c r="OWQ3" s="422"/>
      <c r="OWR3" s="422" t="s">
        <v>3</v>
      </c>
      <c r="OWS3" s="422"/>
      <c r="OWT3" s="422" t="s">
        <v>3</v>
      </c>
      <c r="OWU3" s="422"/>
      <c r="OWV3" s="422" t="s">
        <v>3</v>
      </c>
      <c r="OWW3" s="422"/>
      <c r="OWX3" s="422" t="s">
        <v>3</v>
      </c>
      <c r="OWY3" s="422"/>
      <c r="OWZ3" s="422" t="s">
        <v>3</v>
      </c>
      <c r="OXA3" s="422"/>
      <c r="OXB3" s="422" t="s">
        <v>3</v>
      </c>
      <c r="OXC3" s="422"/>
      <c r="OXD3" s="422" t="s">
        <v>3</v>
      </c>
      <c r="OXE3" s="422"/>
      <c r="OXF3" s="422" t="s">
        <v>3</v>
      </c>
      <c r="OXG3" s="422"/>
      <c r="OXH3" s="422" t="s">
        <v>3</v>
      </c>
      <c r="OXI3" s="422"/>
      <c r="OXJ3" s="422" t="s">
        <v>3</v>
      </c>
      <c r="OXK3" s="422"/>
      <c r="OXL3" s="422" t="s">
        <v>3</v>
      </c>
      <c r="OXM3" s="422"/>
      <c r="OXN3" s="422" t="s">
        <v>3</v>
      </c>
      <c r="OXO3" s="422"/>
      <c r="OXP3" s="422" t="s">
        <v>3</v>
      </c>
      <c r="OXQ3" s="422"/>
      <c r="OXR3" s="422" t="s">
        <v>3</v>
      </c>
      <c r="OXS3" s="422"/>
      <c r="OXT3" s="422" t="s">
        <v>3</v>
      </c>
      <c r="OXU3" s="422"/>
      <c r="OXV3" s="422" t="s">
        <v>3</v>
      </c>
      <c r="OXW3" s="422"/>
      <c r="OXX3" s="422" t="s">
        <v>3</v>
      </c>
      <c r="OXY3" s="422"/>
      <c r="OXZ3" s="422" t="s">
        <v>3</v>
      </c>
      <c r="OYA3" s="422"/>
      <c r="OYB3" s="422" t="s">
        <v>3</v>
      </c>
      <c r="OYC3" s="422"/>
      <c r="OYD3" s="422" t="s">
        <v>3</v>
      </c>
      <c r="OYE3" s="422"/>
      <c r="OYF3" s="422" t="s">
        <v>3</v>
      </c>
      <c r="OYG3" s="422"/>
      <c r="OYH3" s="422" t="s">
        <v>3</v>
      </c>
      <c r="OYI3" s="422"/>
      <c r="OYJ3" s="422" t="s">
        <v>3</v>
      </c>
      <c r="OYK3" s="422"/>
      <c r="OYL3" s="422" t="s">
        <v>3</v>
      </c>
      <c r="OYM3" s="422"/>
      <c r="OYN3" s="422" t="s">
        <v>3</v>
      </c>
      <c r="OYO3" s="422"/>
      <c r="OYP3" s="422" t="s">
        <v>3</v>
      </c>
      <c r="OYQ3" s="422"/>
      <c r="OYR3" s="422" t="s">
        <v>3</v>
      </c>
      <c r="OYS3" s="422"/>
      <c r="OYT3" s="422" t="s">
        <v>3</v>
      </c>
      <c r="OYU3" s="422"/>
      <c r="OYV3" s="422" t="s">
        <v>3</v>
      </c>
      <c r="OYW3" s="422"/>
      <c r="OYX3" s="422" t="s">
        <v>3</v>
      </c>
      <c r="OYY3" s="422"/>
      <c r="OYZ3" s="422" t="s">
        <v>3</v>
      </c>
      <c r="OZA3" s="422"/>
      <c r="OZB3" s="422" t="s">
        <v>3</v>
      </c>
      <c r="OZC3" s="422"/>
      <c r="OZD3" s="422" t="s">
        <v>3</v>
      </c>
      <c r="OZE3" s="422"/>
      <c r="OZF3" s="422" t="s">
        <v>3</v>
      </c>
      <c r="OZG3" s="422"/>
      <c r="OZH3" s="422" t="s">
        <v>3</v>
      </c>
      <c r="OZI3" s="422"/>
      <c r="OZJ3" s="422" t="s">
        <v>3</v>
      </c>
      <c r="OZK3" s="422"/>
      <c r="OZL3" s="422" t="s">
        <v>3</v>
      </c>
      <c r="OZM3" s="422"/>
      <c r="OZN3" s="422" t="s">
        <v>3</v>
      </c>
      <c r="OZO3" s="422"/>
      <c r="OZP3" s="422" t="s">
        <v>3</v>
      </c>
      <c r="OZQ3" s="422"/>
      <c r="OZR3" s="422" t="s">
        <v>3</v>
      </c>
      <c r="OZS3" s="422"/>
      <c r="OZT3" s="422" t="s">
        <v>3</v>
      </c>
      <c r="OZU3" s="422"/>
      <c r="OZV3" s="422" t="s">
        <v>3</v>
      </c>
      <c r="OZW3" s="422"/>
      <c r="OZX3" s="422" t="s">
        <v>3</v>
      </c>
      <c r="OZY3" s="422"/>
      <c r="OZZ3" s="422" t="s">
        <v>3</v>
      </c>
      <c r="PAA3" s="422"/>
      <c r="PAB3" s="422" t="s">
        <v>3</v>
      </c>
      <c r="PAC3" s="422"/>
      <c r="PAD3" s="422" t="s">
        <v>3</v>
      </c>
      <c r="PAE3" s="422"/>
      <c r="PAF3" s="422" t="s">
        <v>3</v>
      </c>
      <c r="PAG3" s="422"/>
      <c r="PAH3" s="422" t="s">
        <v>3</v>
      </c>
      <c r="PAI3" s="422"/>
      <c r="PAJ3" s="422" t="s">
        <v>3</v>
      </c>
      <c r="PAK3" s="422"/>
      <c r="PAL3" s="422" t="s">
        <v>3</v>
      </c>
      <c r="PAM3" s="422"/>
      <c r="PAN3" s="422" t="s">
        <v>3</v>
      </c>
      <c r="PAO3" s="422"/>
      <c r="PAP3" s="422" t="s">
        <v>3</v>
      </c>
      <c r="PAQ3" s="422"/>
      <c r="PAR3" s="422" t="s">
        <v>3</v>
      </c>
      <c r="PAS3" s="422"/>
      <c r="PAT3" s="422" t="s">
        <v>3</v>
      </c>
      <c r="PAU3" s="422"/>
      <c r="PAV3" s="422" t="s">
        <v>3</v>
      </c>
      <c r="PAW3" s="422"/>
      <c r="PAX3" s="422" t="s">
        <v>3</v>
      </c>
      <c r="PAY3" s="422"/>
      <c r="PAZ3" s="422" t="s">
        <v>3</v>
      </c>
      <c r="PBA3" s="422"/>
      <c r="PBB3" s="422" t="s">
        <v>3</v>
      </c>
      <c r="PBC3" s="422"/>
      <c r="PBD3" s="422" t="s">
        <v>3</v>
      </c>
      <c r="PBE3" s="422"/>
      <c r="PBF3" s="422" t="s">
        <v>3</v>
      </c>
      <c r="PBG3" s="422"/>
      <c r="PBH3" s="422" t="s">
        <v>3</v>
      </c>
      <c r="PBI3" s="422"/>
      <c r="PBJ3" s="422" t="s">
        <v>3</v>
      </c>
      <c r="PBK3" s="422"/>
      <c r="PBL3" s="422" t="s">
        <v>3</v>
      </c>
      <c r="PBM3" s="422"/>
      <c r="PBN3" s="422" t="s">
        <v>3</v>
      </c>
      <c r="PBO3" s="422"/>
      <c r="PBP3" s="422" t="s">
        <v>3</v>
      </c>
      <c r="PBQ3" s="422"/>
      <c r="PBR3" s="422" t="s">
        <v>3</v>
      </c>
      <c r="PBS3" s="422"/>
      <c r="PBT3" s="422" t="s">
        <v>3</v>
      </c>
      <c r="PBU3" s="422"/>
      <c r="PBV3" s="422" t="s">
        <v>3</v>
      </c>
      <c r="PBW3" s="422"/>
      <c r="PBX3" s="422" t="s">
        <v>3</v>
      </c>
      <c r="PBY3" s="422"/>
      <c r="PBZ3" s="422" t="s">
        <v>3</v>
      </c>
      <c r="PCA3" s="422"/>
      <c r="PCB3" s="422" t="s">
        <v>3</v>
      </c>
      <c r="PCC3" s="422"/>
      <c r="PCD3" s="422" t="s">
        <v>3</v>
      </c>
      <c r="PCE3" s="422"/>
      <c r="PCF3" s="422" t="s">
        <v>3</v>
      </c>
      <c r="PCG3" s="422"/>
      <c r="PCH3" s="422" t="s">
        <v>3</v>
      </c>
      <c r="PCI3" s="422"/>
      <c r="PCJ3" s="422" t="s">
        <v>3</v>
      </c>
      <c r="PCK3" s="422"/>
      <c r="PCL3" s="422" t="s">
        <v>3</v>
      </c>
      <c r="PCM3" s="422"/>
      <c r="PCN3" s="422" t="s">
        <v>3</v>
      </c>
      <c r="PCO3" s="422"/>
      <c r="PCP3" s="422" t="s">
        <v>3</v>
      </c>
      <c r="PCQ3" s="422"/>
      <c r="PCR3" s="422" t="s">
        <v>3</v>
      </c>
      <c r="PCS3" s="422"/>
      <c r="PCT3" s="422" t="s">
        <v>3</v>
      </c>
      <c r="PCU3" s="422"/>
      <c r="PCV3" s="422" t="s">
        <v>3</v>
      </c>
      <c r="PCW3" s="422"/>
      <c r="PCX3" s="422" t="s">
        <v>3</v>
      </c>
      <c r="PCY3" s="422"/>
      <c r="PCZ3" s="422" t="s">
        <v>3</v>
      </c>
      <c r="PDA3" s="422"/>
      <c r="PDB3" s="422" t="s">
        <v>3</v>
      </c>
      <c r="PDC3" s="422"/>
      <c r="PDD3" s="422" t="s">
        <v>3</v>
      </c>
      <c r="PDE3" s="422"/>
      <c r="PDF3" s="422" t="s">
        <v>3</v>
      </c>
      <c r="PDG3" s="422"/>
      <c r="PDH3" s="422" t="s">
        <v>3</v>
      </c>
      <c r="PDI3" s="422"/>
      <c r="PDJ3" s="422" t="s">
        <v>3</v>
      </c>
      <c r="PDK3" s="422"/>
      <c r="PDL3" s="422" t="s">
        <v>3</v>
      </c>
      <c r="PDM3" s="422"/>
      <c r="PDN3" s="422" t="s">
        <v>3</v>
      </c>
      <c r="PDO3" s="422"/>
      <c r="PDP3" s="422" t="s">
        <v>3</v>
      </c>
      <c r="PDQ3" s="422"/>
      <c r="PDR3" s="422" t="s">
        <v>3</v>
      </c>
      <c r="PDS3" s="422"/>
      <c r="PDT3" s="422" t="s">
        <v>3</v>
      </c>
      <c r="PDU3" s="422"/>
      <c r="PDV3" s="422" t="s">
        <v>3</v>
      </c>
      <c r="PDW3" s="422"/>
      <c r="PDX3" s="422" t="s">
        <v>3</v>
      </c>
      <c r="PDY3" s="422"/>
      <c r="PDZ3" s="422" t="s">
        <v>3</v>
      </c>
      <c r="PEA3" s="422"/>
      <c r="PEB3" s="422" t="s">
        <v>3</v>
      </c>
      <c r="PEC3" s="422"/>
      <c r="PED3" s="422" t="s">
        <v>3</v>
      </c>
      <c r="PEE3" s="422"/>
      <c r="PEF3" s="422" t="s">
        <v>3</v>
      </c>
      <c r="PEG3" s="422"/>
      <c r="PEH3" s="422" t="s">
        <v>3</v>
      </c>
      <c r="PEI3" s="422"/>
      <c r="PEJ3" s="422" t="s">
        <v>3</v>
      </c>
      <c r="PEK3" s="422"/>
      <c r="PEL3" s="422" t="s">
        <v>3</v>
      </c>
      <c r="PEM3" s="422"/>
      <c r="PEN3" s="422" t="s">
        <v>3</v>
      </c>
      <c r="PEO3" s="422"/>
      <c r="PEP3" s="422" t="s">
        <v>3</v>
      </c>
      <c r="PEQ3" s="422"/>
      <c r="PER3" s="422" t="s">
        <v>3</v>
      </c>
      <c r="PES3" s="422"/>
      <c r="PET3" s="422" t="s">
        <v>3</v>
      </c>
      <c r="PEU3" s="422"/>
      <c r="PEV3" s="422" t="s">
        <v>3</v>
      </c>
      <c r="PEW3" s="422"/>
      <c r="PEX3" s="422" t="s">
        <v>3</v>
      </c>
      <c r="PEY3" s="422"/>
      <c r="PEZ3" s="422" t="s">
        <v>3</v>
      </c>
      <c r="PFA3" s="422"/>
      <c r="PFB3" s="422" t="s">
        <v>3</v>
      </c>
      <c r="PFC3" s="422"/>
      <c r="PFD3" s="422" t="s">
        <v>3</v>
      </c>
      <c r="PFE3" s="422"/>
      <c r="PFF3" s="422" t="s">
        <v>3</v>
      </c>
      <c r="PFG3" s="422"/>
      <c r="PFH3" s="422" t="s">
        <v>3</v>
      </c>
      <c r="PFI3" s="422"/>
      <c r="PFJ3" s="422" t="s">
        <v>3</v>
      </c>
      <c r="PFK3" s="422"/>
      <c r="PFL3" s="422" t="s">
        <v>3</v>
      </c>
      <c r="PFM3" s="422"/>
      <c r="PFN3" s="422" t="s">
        <v>3</v>
      </c>
      <c r="PFO3" s="422"/>
      <c r="PFP3" s="422" t="s">
        <v>3</v>
      </c>
      <c r="PFQ3" s="422"/>
      <c r="PFR3" s="422" t="s">
        <v>3</v>
      </c>
      <c r="PFS3" s="422"/>
      <c r="PFT3" s="422" t="s">
        <v>3</v>
      </c>
      <c r="PFU3" s="422"/>
      <c r="PFV3" s="422" t="s">
        <v>3</v>
      </c>
      <c r="PFW3" s="422"/>
      <c r="PFX3" s="422" t="s">
        <v>3</v>
      </c>
      <c r="PFY3" s="422"/>
      <c r="PFZ3" s="422" t="s">
        <v>3</v>
      </c>
      <c r="PGA3" s="422"/>
      <c r="PGB3" s="422" t="s">
        <v>3</v>
      </c>
      <c r="PGC3" s="422"/>
      <c r="PGD3" s="422" t="s">
        <v>3</v>
      </c>
      <c r="PGE3" s="422"/>
      <c r="PGF3" s="422" t="s">
        <v>3</v>
      </c>
      <c r="PGG3" s="422"/>
      <c r="PGH3" s="422" t="s">
        <v>3</v>
      </c>
      <c r="PGI3" s="422"/>
      <c r="PGJ3" s="422" t="s">
        <v>3</v>
      </c>
      <c r="PGK3" s="422"/>
      <c r="PGL3" s="422" t="s">
        <v>3</v>
      </c>
      <c r="PGM3" s="422"/>
      <c r="PGN3" s="422" t="s">
        <v>3</v>
      </c>
      <c r="PGO3" s="422"/>
      <c r="PGP3" s="422" t="s">
        <v>3</v>
      </c>
      <c r="PGQ3" s="422"/>
      <c r="PGR3" s="422" t="s">
        <v>3</v>
      </c>
      <c r="PGS3" s="422"/>
      <c r="PGT3" s="422" t="s">
        <v>3</v>
      </c>
      <c r="PGU3" s="422"/>
      <c r="PGV3" s="422" t="s">
        <v>3</v>
      </c>
      <c r="PGW3" s="422"/>
      <c r="PGX3" s="422" t="s">
        <v>3</v>
      </c>
      <c r="PGY3" s="422"/>
      <c r="PGZ3" s="422" t="s">
        <v>3</v>
      </c>
      <c r="PHA3" s="422"/>
      <c r="PHB3" s="422" t="s">
        <v>3</v>
      </c>
      <c r="PHC3" s="422"/>
      <c r="PHD3" s="422" t="s">
        <v>3</v>
      </c>
      <c r="PHE3" s="422"/>
      <c r="PHF3" s="422" t="s">
        <v>3</v>
      </c>
      <c r="PHG3" s="422"/>
      <c r="PHH3" s="422" t="s">
        <v>3</v>
      </c>
      <c r="PHI3" s="422"/>
      <c r="PHJ3" s="422" t="s">
        <v>3</v>
      </c>
      <c r="PHK3" s="422"/>
      <c r="PHL3" s="422" t="s">
        <v>3</v>
      </c>
      <c r="PHM3" s="422"/>
      <c r="PHN3" s="422" t="s">
        <v>3</v>
      </c>
      <c r="PHO3" s="422"/>
      <c r="PHP3" s="422" t="s">
        <v>3</v>
      </c>
      <c r="PHQ3" s="422"/>
      <c r="PHR3" s="422" t="s">
        <v>3</v>
      </c>
      <c r="PHS3" s="422"/>
      <c r="PHT3" s="422" t="s">
        <v>3</v>
      </c>
      <c r="PHU3" s="422"/>
      <c r="PHV3" s="422" t="s">
        <v>3</v>
      </c>
      <c r="PHW3" s="422"/>
      <c r="PHX3" s="422" t="s">
        <v>3</v>
      </c>
      <c r="PHY3" s="422"/>
      <c r="PHZ3" s="422" t="s">
        <v>3</v>
      </c>
      <c r="PIA3" s="422"/>
      <c r="PIB3" s="422" t="s">
        <v>3</v>
      </c>
      <c r="PIC3" s="422"/>
      <c r="PID3" s="422" t="s">
        <v>3</v>
      </c>
      <c r="PIE3" s="422"/>
      <c r="PIF3" s="422" t="s">
        <v>3</v>
      </c>
      <c r="PIG3" s="422"/>
      <c r="PIH3" s="422" t="s">
        <v>3</v>
      </c>
      <c r="PII3" s="422"/>
      <c r="PIJ3" s="422" t="s">
        <v>3</v>
      </c>
      <c r="PIK3" s="422"/>
      <c r="PIL3" s="422" t="s">
        <v>3</v>
      </c>
      <c r="PIM3" s="422"/>
      <c r="PIN3" s="422" t="s">
        <v>3</v>
      </c>
      <c r="PIO3" s="422"/>
      <c r="PIP3" s="422" t="s">
        <v>3</v>
      </c>
      <c r="PIQ3" s="422"/>
      <c r="PIR3" s="422" t="s">
        <v>3</v>
      </c>
      <c r="PIS3" s="422"/>
      <c r="PIT3" s="422" t="s">
        <v>3</v>
      </c>
      <c r="PIU3" s="422"/>
      <c r="PIV3" s="422" t="s">
        <v>3</v>
      </c>
      <c r="PIW3" s="422"/>
      <c r="PIX3" s="422" t="s">
        <v>3</v>
      </c>
      <c r="PIY3" s="422"/>
      <c r="PIZ3" s="422" t="s">
        <v>3</v>
      </c>
      <c r="PJA3" s="422"/>
      <c r="PJB3" s="422" t="s">
        <v>3</v>
      </c>
      <c r="PJC3" s="422"/>
      <c r="PJD3" s="422" t="s">
        <v>3</v>
      </c>
      <c r="PJE3" s="422"/>
      <c r="PJF3" s="422" t="s">
        <v>3</v>
      </c>
      <c r="PJG3" s="422"/>
      <c r="PJH3" s="422" t="s">
        <v>3</v>
      </c>
      <c r="PJI3" s="422"/>
      <c r="PJJ3" s="422" t="s">
        <v>3</v>
      </c>
      <c r="PJK3" s="422"/>
      <c r="PJL3" s="422" t="s">
        <v>3</v>
      </c>
      <c r="PJM3" s="422"/>
      <c r="PJN3" s="422" t="s">
        <v>3</v>
      </c>
      <c r="PJO3" s="422"/>
      <c r="PJP3" s="422" t="s">
        <v>3</v>
      </c>
      <c r="PJQ3" s="422"/>
      <c r="PJR3" s="422" t="s">
        <v>3</v>
      </c>
      <c r="PJS3" s="422"/>
      <c r="PJT3" s="422" t="s">
        <v>3</v>
      </c>
      <c r="PJU3" s="422"/>
      <c r="PJV3" s="422" t="s">
        <v>3</v>
      </c>
      <c r="PJW3" s="422"/>
      <c r="PJX3" s="422" t="s">
        <v>3</v>
      </c>
      <c r="PJY3" s="422"/>
      <c r="PJZ3" s="422" t="s">
        <v>3</v>
      </c>
      <c r="PKA3" s="422"/>
      <c r="PKB3" s="422" t="s">
        <v>3</v>
      </c>
      <c r="PKC3" s="422"/>
      <c r="PKD3" s="422" t="s">
        <v>3</v>
      </c>
      <c r="PKE3" s="422"/>
      <c r="PKF3" s="422" t="s">
        <v>3</v>
      </c>
      <c r="PKG3" s="422"/>
      <c r="PKH3" s="422" t="s">
        <v>3</v>
      </c>
      <c r="PKI3" s="422"/>
      <c r="PKJ3" s="422" t="s">
        <v>3</v>
      </c>
      <c r="PKK3" s="422"/>
      <c r="PKL3" s="422" t="s">
        <v>3</v>
      </c>
      <c r="PKM3" s="422"/>
      <c r="PKN3" s="422" t="s">
        <v>3</v>
      </c>
      <c r="PKO3" s="422"/>
      <c r="PKP3" s="422" t="s">
        <v>3</v>
      </c>
      <c r="PKQ3" s="422"/>
      <c r="PKR3" s="422" t="s">
        <v>3</v>
      </c>
      <c r="PKS3" s="422"/>
      <c r="PKT3" s="422" t="s">
        <v>3</v>
      </c>
      <c r="PKU3" s="422"/>
      <c r="PKV3" s="422" t="s">
        <v>3</v>
      </c>
      <c r="PKW3" s="422"/>
      <c r="PKX3" s="422" t="s">
        <v>3</v>
      </c>
      <c r="PKY3" s="422"/>
      <c r="PKZ3" s="422" t="s">
        <v>3</v>
      </c>
      <c r="PLA3" s="422"/>
      <c r="PLB3" s="422" t="s">
        <v>3</v>
      </c>
      <c r="PLC3" s="422"/>
      <c r="PLD3" s="422" t="s">
        <v>3</v>
      </c>
      <c r="PLE3" s="422"/>
      <c r="PLF3" s="422" t="s">
        <v>3</v>
      </c>
      <c r="PLG3" s="422"/>
      <c r="PLH3" s="422" t="s">
        <v>3</v>
      </c>
      <c r="PLI3" s="422"/>
      <c r="PLJ3" s="422" t="s">
        <v>3</v>
      </c>
      <c r="PLK3" s="422"/>
      <c r="PLL3" s="422" t="s">
        <v>3</v>
      </c>
      <c r="PLM3" s="422"/>
      <c r="PLN3" s="422" t="s">
        <v>3</v>
      </c>
      <c r="PLO3" s="422"/>
      <c r="PLP3" s="422" t="s">
        <v>3</v>
      </c>
      <c r="PLQ3" s="422"/>
      <c r="PLR3" s="422" t="s">
        <v>3</v>
      </c>
      <c r="PLS3" s="422"/>
      <c r="PLT3" s="422" t="s">
        <v>3</v>
      </c>
      <c r="PLU3" s="422"/>
      <c r="PLV3" s="422" t="s">
        <v>3</v>
      </c>
      <c r="PLW3" s="422"/>
      <c r="PLX3" s="422" t="s">
        <v>3</v>
      </c>
      <c r="PLY3" s="422"/>
      <c r="PLZ3" s="422" t="s">
        <v>3</v>
      </c>
      <c r="PMA3" s="422"/>
      <c r="PMB3" s="422" t="s">
        <v>3</v>
      </c>
      <c r="PMC3" s="422"/>
      <c r="PMD3" s="422" t="s">
        <v>3</v>
      </c>
      <c r="PME3" s="422"/>
      <c r="PMF3" s="422" t="s">
        <v>3</v>
      </c>
      <c r="PMG3" s="422"/>
      <c r="PMH3" s="422" t="s">
        <v>3</v>
      </c>
      <c r="PMI3" s="422"/>
      <c r="PMJ3" s="422" t="s">
        <v>3</v>
      </c>
      <c r="PMK3" s="422"/>
      <c r="PML3" s="422" t="s">
        <v>3</v>
      </c>
      <c r="PMM3" s="422"/>
      <c r="PMN3" s="422" t="s">
        <v>3</v>
      </c>
      <c r="PMO3" s="422"/>
      <c r="PMP3" s="422" t="s">
        <v>3</v>
      </c>
      <c r="PMQ3" s="422"/>
      <c r="PMR3" s="422" t="s">
        <v>3</v>
      </c>
      <c r="PMS3" s="422"/>
      <c r="PMT3" s="422" t="s">
        <v>3</v>
      </c>
      <c r="PMU3" s="422"/>
      <c r="PMV3" s="422" t="s">
        <v>3</v>
      </c>
      <c r="PMW3" s="422"/>
      <c r="PMX3" s="422" t="s">
        <v>3</v>
      </c>
      <c r="PMY3" s="422"/>
      <c r="PMZ3" s="422" t="s">
        <v>3</v>
      </c>
      <c r="PNA3" s="422"/>
      <c r="PNB3" s="422" t="s">
        <v>3</v>
      </c>
      <c r="PNC3" s="422"/>
      <c r="PND3" s="422" t="s">
        <v>3</v>
      </c>
      <c r="PNE3" s="422"/>
      <c r="PNF3" s="422" t="s">
        <v>3</v>
      </c>
      <c r="PNG3" s="422"/>
      <c r="PNH3" s="422" t="s">
        <v>3</v>
      </c>
      <c r="PNI3" s="422"/>
      <c r="PNJ3" s="422" t="s">
        <v>3</v>
      </c>
      <c r="PNK3" s="422"/>
      <c r="PNL3" s="422" t="s">
        <v>3</v>
      </c>
      <c r="PNM3" s="422"/>
      <c r="PNN3" s="422" t="s">
        <v>3</v>
      </c>
      <c r="PNO3" s="422"/>
      <c r="PNP3" s="422" t="s">
        <v>3</v>
      </c>
      <c r="PNQ3" s="422"/>
      <c r="PNR3" s="422" t="s">
        <v>3</v>
      </c>
      <c r="PNS3" s="422"/>
      <c r="PNT3" s="422" t="s">
        <v>3</v>
      </c>
      <c r="PNU3" s="422"/>
      <c r="PNV3" s="422" t="s">
        <v>3</v>
      </c>
      <c r="PNW3" s="422"/>
      <c r="PNX3" s="422" t="s">
        <v>3</v>
      </c>
      <c r="PNY3" s="422"/>
      <c r="PNZ3" s="422" t="s">
        <v>3</v>
      </c>
      <c r="POA3" s="422"/>
      <c r="POB3" s="422" t="s">
        <v>3</v>
      </c>
      <c r="POC3" s="422"/>
      <c r="POD3" s="422" t="s">
        <v>3</v>
      </c>
      <c r="POE3" s="422"/>
      <c r="POF3" s="422" t="s">
        <v>3</v>
      </c>
      <c r="POG3" s="422"/>
      <c r="POH3" s="422" t="s">
        <v>3</v>
      </c>
      <c r="POI3" s="422"/>
      <c r="POJ3" s="422" t="s">
        <v>3</v>
      </c>
      <c r="POK3" s="422"/>
      <c r="POL3" s="422" t="s">
        <v>3</v>
      </c>
      <c r="POM3" s="422"/>
      <c r="PON3" s="422" t="s">
        <v>3</v>
      </c>
      <c r="POO3" s="422"/>
      <c r="POP3" s="422" t="s">
        <v>3</v>
      </c>
      <c r="POQ3" s="422"/>
      <c r="POR3" s="422" t="s">
        <v>3</v>
      </c>
      <c r="POS3" s="422"/>
      <c r="POT3" s="422" t="s">
        <v>3</v>
      </c>
      <c r="POU3" s="422"/>
      <c r="POV3" s="422" t="s">
        <v>3</v>
      </c>
      <c r="POW3" s="422"/>
      <c r="POX3" s="422" t="s">
        <v>3</v>
      </c>
      <c r="POY3" s="422"/>
      <c r="POZ3" s="422" t="s">
        <v>3</v>
      </c>
      <c r="PPA3" s="422"/>
      <c r="PPB3" s="422" t="s">
        <v>3</v>
      </c>
      <c r="PPC3" s="422"/>
      <c r="PPD3" s="422" t="s">
        <v>3</v>
      </c>
      <c r="PPE3" s="422"/>
      <c r="PPF3" s="422" t="s">
        <v>3</v>
      </c>
      <c r="PPG3" s="422"/>
      <c r="PPH3" s="422" t="s">
        <v>3</v>
      </c>
      <c r="PPI3" s="422"/>
      <c r="PPJ3" s="422" t="s">
        <v>3</v>
      </c>
      <c r="PPK3" s="422"/>
      <c r="PPL3" s="422" t="s">
        <v>3</v>
      </c>
      <c r="PPM3" s="422"/>
      <c r="PPN3" s="422" t="s">
        <v>3</v>
      </c>
      <c r="PPO3" s="422"/>
      <c r="PPP3" s="422" t="s">
        <v>3</v>
      </c>
      <c r="PPQ3" s="422"/>
      <c r="PPR3" s="422" t="s">
        <v>3</v>
      </c>
      <c r="PPS3" s="422"/>
      <c r="PPT3" s="422" t="s">
        <v>3</v>
      </c>
      <c r="PPU3" s="422"/>
      <c r="PPV3" s="422" t="s">
        <v>3</v>
      </c>
      <c r="PPW3" s="422"/>
      <c r="PPX3" s="422" t="s">
        <v>3</v>
      </c>
      <c r="PPY3" s="422"/>
      <c r="PPZ3" s="422" t="s">
        <v>3</v>
      </c>
      <c r="PQA3" s="422"/>
      <c r="PQB3" s="422" t="s">
        <v>3</v>
      </c>
      <c r="PQC3" s="422"/>
      <c r="PQD3" s="422" t="s">
        <v>3</v>
      </c>
      <c r="PQE3" s="422"/>
      <c r="PQF3" s="422" t="s">
        <v>3</v>
      </c>
      <c r="PQG3" s="422"/>
      <c r="PQH3" s="422" t="s">
        <v>3</v>
      </c>
      <c r="PQI3" s="422"/>
      <c r="PQJ3" s="422" t="s">
        <v>3</v>
      </c>
      <c r="PQK3" s="422"/>
      <c r="PQL3" s="422" t="s">
        <v>3</v>
      </c>
      <c r="PQM3" s="422"/>
      <c r="PQN3" s="422" t="s">
        <v>3</v>
      </c>
      <c r="PQO3" s="422"/>
      <c r="PQP3" s="422" t="s">
        <v>3</v>
      </c>
      <c r="PQQ3" s="422"/>
      <c r="PQR3" s="422" t="s">
        <v>3</v>
      </c>
      <c r="PQS3" s="422"/>
      <c r="PQT3" s="422" t="s">
        <v>3</v>
      </c>
      <c r="PQU3" s="422"/>
      <c r="PQV3" s="422" t="s">
        <v>3</v>
      </c>
      <c r="PQW3" s="422"/>
      <c r="PQX3" s="422" t="s">
        <v>3</v>
      </c>
      <c r="PQY3" s="422"/>
      <c r="PQZ3" s="422" t="s">
        <v>3</v>
      </c>
      <c r="PRA3" s="422"/>
      <c r="PRB3" s="422" t="s">
        <v>3</v>
      </c>
      <c r="PRC3" s="422"/>
      <c r="PRD3" s="422" t="s">
        <v>3</v>
      </c>
      <c r="PRE3" s="422"/>
      <c r="PRF3" s="422" t="s">
        <v>3</v>
      </c>
      <c r="PRG3" s="422"/>
      <c r="PRH3" s="422" t="s">
        <v>3</v>
      </c>
      <c r="PRI3" s="422"/>
      <c r="PRJ3" s="422" t="s">
        <v>3</v>
      </c>
      <c r="PRK3" s="422"/>
      <c r="PRL3" s="422" t="s">
        <v>3</v>
      </c>
      <c r="PRM3" s="422"/>
      <c r="PRN3" s="422" t="s">
        <v>3</v>
      </c>
      <c r="PRO3" s="422"/>
      <c r="PRP3" s="422" t="s">
        <v>3</v>
      </c>
      <c r="PRQ3" s="422"/>
      <c r="PRR3" s="422" t="s">
        <v>3</v>
      </c>
      <c r="PRS3" s="422"/>
      <c r="PRT3" s="422" t="s">
        <v>3</v>
      </c>
      <c r="PRU3" s="422"/>
      <c r="PRV3" s="422" t="s">
        <v>3</v>
      </c>
      <c r="PRW3" s="422"/>
      <c r="PRX3" s="422" t="s">
        <v>3</v>
      </c>
      <c r="PRY3" s="422"/>
      <c r="PRZ3" s="422" t="s">
        <v>3</v>
      </c>
      <c r="PSA3" s="422"/>
      <c r="PSB3" s="422" t="s">
        <v>3</v>
      </c>
      <c r="PSC3" s="422"/>
      <c r="PSD3" s="422" t="s">
        <v>3</v>
      </c>
      <c r="PSE3" s="422"/>
      <c r="PSF3" s="422" t="s">
        <v>3</v>
      </c>
      <c r="PSG3" s="422"/>
      <c r="PSH3" s="422" t="s">
        <v>3</v>
      </c>
      <c r="PSI3" s="422"/>
      <c r="PSJ3" s="422" t="s">
        <v>3</v>
      </c>
      <c r="PSK3" s="422"/>
      <c r="PSL3" s="422" t="s">
        <v>3</v>
      </c>
      <c r="PSM3" s="422"/>
      <c r="PSN3" s="422" t="s">
        <v>3</v>
      </c>
      <c r="PSO3" s="422"/>
      <c r="PSP3" s="422" t="s">
        <v>3</v>
      </c>
      <c r="PSQ3" s="422"/>
      <c r="PSR3" s="422" t="s">
        <v>3</v>
      </c>
      <c r="PSS3" s="422"/>
      <c r="PST3" s="422" t="s">
        <v>3</v>
      </c>
      <c r="PSU3" s="422"/>
      <c r="PSV3" s="422" t="s">
        <v>3</v>
      </c>
      <c r="PSW3" s="422"/>
      <c r="PSX3" s="422" t="s">
        <v>3</v>
      </c>
      <c r="PSY3" s="422"/>
      <c r="PSZ3" s="422" t="s">
        <v>3</v>
      </c>
      <c r="PTA3" s="422"/>
      <c r="PTB3" s="422" t="s">
        <v>3</v>
      </c>
      <c r="PTC3" s="422"/>
      <c r="PTD3" s="422" t="s">
        <v>3</v>
      </c>
      <c r="PTE3" s="422"/>
      <c r="PTF3" s="422" t="s">
        <v>3</v>
      </c>
      <c r="PTG3" s="422"/>
      <c r="PTH3" s="422" t="s">
        <v>3</v>
      </c>
      <c r="PTI3" s="422"/>
      <c r="PTJ3" s="422" t="s">
        <v>3</v>
      </c>
      <c r="PTK3" s="422"/>
      <c r="PTL3" s="422" t="s">
        <v>3</v>
      </c>
      <c r="PTM3" s="422"/>
      <c r="PTN3" s="422" t="s">
        <v>3</v>
      </c>
      <c r="PTO3" s="422"/>
      <c r="PTP3" s="422" t="s">
        <v>3</v>
      </c>
      <c r="PTQ3" s="422"/>
      <c r="PTR3" s="422" t="s">
        <v>3</v>
      </c>
      <c r="PTS3" s="422"/>
      <c r="PTT3" s="422" t="s">
        <v>3</v>
      </c>
      <c r="PTU3" s="422"/>
      <c r="PTV3" s="422" t="s">
        <v>3</v>
      </c>
      <c r="PTW3" s="422"/>
      <c r="PTX3" s="422" t="s">
        <v>3</v>
      </c>
      <c r="PTY3" s="422"/>
      <c r="PTZ3" s="422" t="s">
        <v>3</v>
      </c>
      <c r="PUA3" s="422"/>
      <c r="PUB3" s="422" t="s">
        <v>3</v>
      </c>
      <c r="PUC3" s="422"/>
      <c r="PUD3" s="422" t="s">
        <v>3</v>
      </c>
      <c r="PUE3" s="422"/>
      <c r="PUF3" s="422" t="s">
        <v>3</v>
      </c>
      <c r="PUG3" s="422"/>
      <c r="PUH3" s="422" t="s">
        <v>3</v>
      </c>
      <c r="PUI3" s="422"/>
      <c r="PUJ3" s="422" t="s">
        <v>3</v>
      </c>
      <c r="PUK3" s="422"/>
      <c r="PUL3" s="422" t="s">
        <v>3</v>
      </c>
      <c r="PUM3" s="422"/>
      <c r="PUN3" s="422" t="s">
        <v>3</v>
      </c>
      <c r="PUO3" s="422"/>
      <c r="PUP3" s="422" t="s">
        <v>3</v>
      </c>
      <c r="PUQ3" s="422"/>
      <c r="PUR3" s="422" t="s">
        <v>3</v>
      </c>
      <c r="PUS3" s="422"/>
      <c r="PUT3" s="422" t="s">
        <v>3</v>
      </c>
      <c r="PUU3" s="422"/>
      <c r="PUV3" s="422" t="s">
        <v>3</v>
      </c>
      <c r="PUW3" s="422"/>
      <c r="PUX3" s="422" t="s">
        <v>3</v>
      </c>
      <c r="PUY3" s="422"/>
      <c r="PUZ3" s="422" t="s">
        <v>3</v>
      </c>
      <c r="PVA3" s="422"/>
      <c r="PVB3" s="422" t="s">
        <v>3</v>
      </c>
      <c r="PVC3" s="422"/>
      <c r="PVD3" s="422" t="s">
        <v>3</v>
      </c>
      <c r="PVE3" s="422"/>
      <c r="PVF3" s="422" t="s">
        <v>3</v>
      </c>
      <c r="PVG3" s="422"/>
      <c r="PVH3" s="422" t="s">
        <v>3</v>
      </c>
      <c r="PVI3" s="422"/>
      <c r="PVJ3" s="422" t="s">
        <v>3</v>
      </c>
      <c r="PVK3" s="422"/>
      <c r="PVL3" s="422" t="s">
        <v>3</v>
      </c>
      <c r="PVM3" s="422"/>
      <c r="PVN3" s="422" t="s">
        <v>3</v>
      </c>
      <c r="PVO3" s="422"/>
      <c r="PVP3" s="422" t="s">
        <v>3</v>
      </c>
      <c r="PVQ3" s="422"/>
      <c r="PVR3" s="422" t="s">
        <v>3</v>
      </c>
      <c r="PVS3" s="422"/>
      <c r="PVT3" s="422" t="s">
        <v>3</v>
      </c>
      <c r="PVU3" s="422"/>
      <c r="PVV3" s="422" t="s">
        <v>3</v>
      </c>
      <c r="PVW3" s="422"/>
      <c r="PVX3" s="422" t="s">
        <v>3</v>
      </c>
      <c r="PVY3" s="422"/>
      <c r="PVZ3" s="422" t="s">
        <v>3</v>
      </c>
      <c r="PWA3" s="422"/>
      <c r="PWB3" s="422" t="s">
        <v>3</v>
      </c>
      <c r="PWC3" s="422"/>
      <c r="PWD3" s="422" t="s">
        <v>3</v>
      </c>
      <c r="PWE3" s="422"/>
      <c r="PWF3" s="422" t="s">
        <v>3</v>
      </c>
      <c r="PWG3" s="422"/>
      <c r="PWH3" s="422" t="s">
        <v>3</v>
      </c>
      <c r="PWI3" s="422"/>
      <c r="PWJ3" s="422" t="s">
        <v>3</v>
      </c>
      <c r="PWK3" s="422"/>
      <c r="PWL3" s="422" t="s">
        <v>3</v>
      </c>
      <c r="PWM3" s="422"/>
      <c r="PWN3" s="422" t="s">
        <v>3</v>
      </c>
      <c r="PWO3" s="422"/>
      <c r="PWP3" s="422" t="s">
        <v>3</v>
      </c>
      <c r="PWQ3" s="422"/>
      <c r="PWR3" s="422" t="s">
        <v>3</v>
      </c>
      <c r="PWS3" s="422"/>
      <c r="PWT3" s="422" t="s">
        <v>3</v>
      </c>
      <c r="PWU3" s="422"/>
      <c r="PWV3" s="422" t="s">
        <v>3</v>
      </c>
      <c r="PWW3" s="422"/>
      <c r="PWX3" s="422" t="s">
        <v>3</v>
      </c>
      <c r="PWY3" s="422"/>
      <c r="PWZ3" s="422" t="s">
        <v>3</v>
      </c>
      <c r="PXA3" s="422"/>
      <c r="PXB3" s="422" t="s">
        <v>3</v>
      </c>
      <c r="PXC3" s="422"/>
      <c r="PXD3" s="422" t="s">
        <v>3</v>
      </c>
      <c r="PXE3" s="422"/>
      <c r="PXF3" s="422" t="s">
        <v>3</v>
      </c>
      <c r="PXG3" s="422"/>
      <c r="PXH3" s="422" t="s">
        <v>3</v>
      </c>
      <c r="PXI3" s="422"/>
      <c r="PXJ3" s="422" t="s">
        <v>3</v>
      </c>
      <c r="PXK3" s="422"/>
      <c r="PXL3" s="422" t="s">
        <v>3</v>
      </c>
      <c r="PXM3" s="422"/>
      <c r="PXN3" s="422" t="s">
        <v>3</v>
      </c>
      <c r="PXO3" s="422"/>
      <c r="PXP3" s="422" t="s">
        <v>3</v>
      </c>
      <c r="PXQ3" s="422"/>
      <c r="PXR3" s="422" t="s">
        <v>3</v>
      </c>
      <c r="PXS3" s="422"/>
      <c r="PXT3" s="422" t="s">
        <v>3</v>
      </c>
      <c r="PXU3" s="422"/>
      <c r="PXV3" s="422" t="s">
        <v>3</v>
      </c>
      <c r="PXW3" s="422"/>
      <c r="PXX3" s="422" t="s">
        <v>3</v>
      </c>
      <c r="PXY3" s="422"/>
      <c r="PXZ3" s="422" t="s">
        <v>3</v>
      </c>
      <c r="PYA3" s="422"/>
      <c r="PYB3" s="422" t="s">
        <v>3</v>
      </c>
      <c r="PYC3" s="422"/>
      <c r="PYD3" s="422" t="s">
        <v>3</v>
      </c>
      <c r="PYE3" s="422"/>
      <c r="PYF3" s="422" t="s">
        <v>3</v>
      </c>
      <c r="PYG3" s="422"/>
      <c r="PYH3" s="422" t="s">
        <v>3</v>
      </c>
      <c r="PYI3" s="422"/>
      <c r="PYJ3" s="422" t="s">
        <v>3</v>
      </c>
      <c r="PYK3" s="422"/>
      <c r="PYL3" s="422" t="s">
        <v>3</v>
      </c>
      <c r="PYM3" s="422"/>
      <c r="PYN3" s="422" t="s">
        <v>3</v>
      </c>
      <c r="PYO3" s="422"/>
      <c r="PYP3" s="422" t="s">
        <v>3</v>
      </c>
      <c r="PYQ3" s="422"/>
      <c r="PYR3" s="422" t="s">
        <v>3</v>
      </c>
      <c r="PYS3" s="422"/>
      <c r="PYT3" s="422" t="s">
        <v>3</v>
      </c>
      <c r="PYU3" s="422"/>
      <c r="PYV3" s="422" t="s">
        <v>3</v>
      </c>
      <c r="PYW3" s="422"/>
      <c r="PYX3" s="422" t="s">
        <v>3</v>
      </c>
      <c r="PYY3" s="422"/>
      <c r="PYZ3" s="422" t="s">
        <v>3</v>
      </c>
      <c r="PZA3" s="422"/>
      <c r="PZB3" s="422" t="s">
        <v>3</v>
      </c>
      <c r="PZC3" s="422"/>
      <c r="PZD3" s="422" t="s">
        <v>3</v>
      </c>
      <c r="PZE3" s="422"/>
      <c r="PZF3" s="422" t="s">
        <v>3</v>
      </c>
      <c r="PZG3" s="422"/>
      <c r="PZH3" s="422" t="s">
        <v>3</v>
      </c>
      <c r="PZI3" s="422"/>
      <c r="PZJ3" s="422" t="s">
        <v>3</v>
      </c>
      <c r="PZK3" s="422"/>
      <c r="PZL3" s="422" t="s">
        <v>3</v>
      </c>
      <c r="PZM3" s="422"/>
      <c r="PZN3" s="422" t="s">
        <v>3</v>
      </c>
      <c r="PZO3" s="422"/>
      <c r="PZP3" s="422" t="s">
        <v>3</v>
      </c>
      <c r="PZQ3" s="422"/>
      <c r="PZR3" s="422" t="s">
        <v>3</v>
      </c>
      <c r="PZS3" s="422"/>
      <c r="PZT3" s="422" t="s">
        <v>3</v>
      </c>
      <c r="PZU3" s="422"/>
      <c r="PZV3" s="422" t="s">
        <v>3</v>
      </c>
      <c r="PZW3" s="422"/>
      <c r="PZX3" s="422" t="s">
        <v>3</v>
      </c>
      <c r="PZY3" s="422"/>
      <c r="PZZ3" s="422" t="s">
        <v>3</v>
      </c>
      <c r="QAA3" s="422"/>
      <c r="QAB3" s="422" t="s">
        <v>3</v>
      </c>
      <c r="QAC3" s="422"/>
      <c r="QAD3" s="422" t="s">
        <v>3</v>
      </c>
      <c r="QAE3" s="422"/>
      <c r="QAF3" s="422" t="s">
        <v>3</v>
      </c>
      <c r="QAG3" s="422"/>
      <c r="QAH3" s="422" t="s">
        <v>3</v>
      </c>
      <c r="QAI3" s="422"/>
      <c r="QAJ3" s="422" t="s">
        <v>3</v>
      </c>
      <c r="QAK3" s="422"/>
      <c r="QAL3" s="422" t="s">
        <v>3</v>
      </c>
      <c r="QAM3" s="422"/>
      <c r="QAN3" s="422" t="s">
        <v>3</v>
      </c>
      <c r="QAO3" s="422"/>
      <c r="QAP3" s="422" t="s">
        <v>3</v>
      </c>
      <c r="QAQ3" s="422"/>
      <c r="QAR3" s="422" t="s">
        <v>3</v>
      </c>
      <c r="QAS3" s="422"/>
      <c r="QAT3" s="422" t="s">
        <v>3</v>
      </c>
      <c r="QAU3" s="422"/>
      <c r="QAV3" s="422" t="s">
        <v>3</v>
      </c>
      <c r="QAW3" s="422"/>
      <c r="QAX3" s="422" t="s">
        <v>3</v>
      </c>
      <c r="QAY3" s="422"/>
      <c r="QAZ3" s="422" t="s">
        <v>3</v>
      </c>
      <c r="QBA3" s="422"/>
      <c r="QBB3" s="422" t="s">
        <v>3</v>
      </c>
      <c r="QBC3" s="422"/>
      <c r="QBD3" s="422" t="s">
        <v>3</v>
      </c>
      <c r="QBE3" s="422"/>
      <c r="QBF3" s="422" t="s">
        <v>3</v>
      </c>
      <c r="QBG3" s="422"/>
      <c r="QBH3" s="422" t="s">
        <v>3</v>
      </c>
      <c r="QBI3" s="422"/>
      <c r="QBJ3" s="422" t="s">
        <v>3</v>
      </c>
      <c r="QBK3" s="422"/>
      <c r="QBL3" s="422" t="s">
        <v>3</v>
      </c>
      <c r="QBM3" s="422"/>
      <c r="QBN3" s="422" t="s">
        <v>3</v>
      </c>
      <c r="QBO3" s="422"/>
      <c r="QBP3" s="422" t="s">
        <v>3</v>
      </c>
      <c r="QBQ3" s="422"/>
      <c r="QBR3" s="422" t="s">
        <v>3</v>
      </c>
      <c r="QBS3" s="422"/>
      <c r="QBT3" s="422" t="s">
        <v>3</v>
      </c>
      <c r="QBU3" s="422"/>
      <c r="QBV3" s="422" t="s">
        <v>3</v>
      </c>
      <c r="QBW3" s="422"/>
      <c r="QBX3" s="422" t="s">
        <v>3</v>
      </c>
      <c r="QBY3" s="422"/>
      <c r="QBZ3" s="422" t="s">
        <v>3</v>
      </c>
      <c r="QCA3" s="422"/>
      <c r="QCB3" s="422" t="s">
        <v>3</v>
      </c>
      <c r="QCC3" s="422"/>
      <c r="QCD3" s="422" t="s">
        <v>3</v>
      </c>
      <c r="QCE3" s="422"/>
      <c r="QCF3" s="422" t="s">
        <v>3</v>
      </c>
      <c r="QCG3" s="422"/>
      <c r="QCH3" s="422" t="s">
        <v>3</v>
      </c>
      <c r="QCI3" s="422"/>
      <c r="QCJ3" s="422" t="s">
        <v>3</v>
      </c>
      <c r="QCK3" s="422"/>
      <c r="QCL3" s="422" t="s">
        <v>3</v>
      </c>
      <c r="QCM3" s="422"/>
      <c r="QCN3" s="422" t="s">
        <v>3</v>
      </c>
      <c r="QCO3" s="422"/>
      <c r="QCP3" s="422" t="s">
        <v>3</v>
      </c>
      <c r="QCQ3" s="422"/>
      <c r="QCR3" s="422" t="s">
        <v>3</v>
      </c>
      <c r="QCS3" s="422"/>
      <c r="QCT3" s="422" t="s">
        <v>3</v>
      </c>
      <c r="QCU3" s="422"/>
      <c r="QCV3" s="422" t="s">
        <v>3</v>
      </c>
      <c r="QCW3" s="422"/>
      <c r="QCX3" s="422" t="s">
        <v>3</v>
      </c>
      <c r="QCY3" s="422"/>
      <c r="QCZ3" s="422" t="s">
        <v>3</v>
      </c>
      <c r="QDA3" s="422"/>
      <c r="QDB3" s="422" t="s">
        <v>3</v>
      </c>
      <c r="QDC3" s="422"/>
      <c r="QDD3" s="422" t="s">
        <v>3</v>
      </c>
      <c r="QDE3" s="422"/>
      <c r="QDF3" s="422" t="s">
        <v>3</v>
      </c>
      <c r="QDG3" s="422"/>
      <c r="QDH3" s="422" t="s">
        <v>3</v>
      </c>
      <c r="QDI3" s="422"/>
      <c r="QDJ3" s="422" t="s">
        <v>3</v>
      </c>
      <c r="QDK3" s="422"/>
      <c r="QDL3" s="422" t="s">
        <v>3</v>
      </c>
      <c r="QDM3" s="422"/>
      <c r="QDN3" s="422" t="s">
        <v>3</v>
      </c>
      <c r="QDO3" s="422"/>
      <c r="QDP3" s="422" t="s">
        <v>3</v>
      </c>
      <c r="QDQ3" s="422"/>
      <c r="QDR3" s="422" t="s">
        <v>3</v>
      </c>
      <c r="QDS3" s="422"/>
      <c r="QDT3" s="422" t="s">
        <v>3</v>
      </c>
      <c r="QDU3" s="422"/>
      <c r="QDV3" s="422" t="s">
        <v>3</v>
      </c>
      <c r="QDW3" s="422"/>
      <c r="QDX3" s="422" t="s">
        <v>3</v>
      </c>
      <c r="QDY3" s="422"/>
      <c r="QDZ3" s="422" t="s">
        <v>3</v>
      </c>
      <c r="QEA3" s="422"/>
      <c r="QEB3" s="422" t="s">
        <v>3</v>
      </c>
      <c r="QEC3" s="422"/>
      <c r="QED3" s="422" t="s">
        <v>3</v>
      </c>
      <c r="QEE3" s="422"/>
      <c r="QEF3" s="422" t="s">
        <v>3</v>
      </c>
      <c r="QEG3" s="422"/>
      <c r="QEH3" s="422" t="s">
        <v>3</v>
      </c>
      <c r="QEI3" s="422"/>
      <c r="QEJ3" s="422" t="s">
        <v>3</v>
      </c>
      <c r="QEK3" s="422"/>
      <c r="QEL3" s="422" t="s">
        <v>3</v>
      </c>
      <c r="QEM3" s="422"/>
      <c r="QEN3" s="422" t="s">
        <v>3</v>
      </c>
      <c r="QEO3" s="422"/>
      <c r="QEP3" s="422" t="s">
        <v>3</v>
      </c>
      <c r="QEQ3" s="422"/>
      <c r="QER3" s="422" t="s">
        <v>3</v>
      </c>
      <c r="QES3" s="422"/>
      <c r="QET3" s="422" t="s">
        <v>3</v>
      </c>
      <c r="QEU3" s="422"/>
      <c r="QEV3" s="422" t="s">
        <v>3</v>
      </c>
      <c r="QEW3" s="422"/>
      <c r="QEX3" s="422" t="s">
        <v>3</v>
      </c>
      <c r="QEY3" s="422"/>
      <c r="QEZ3" s="422" t="s">
        <v>3</v>
      </c>
      <c r="QFA3" s="422"/>
      <c r="QFB3" s="422" t="s">
        <v>3</v>
      </c>
      <c r="QFC3" s="422"/>
      <c r="QFD3" s="422" t="s">
        <v>3</v>
      </c>
      <c r="QFE3" s="422"/>
      <c r="QFF3" s="422" t="s">
        <v>3</v>
      </c>
      <c r="QFG3" s="422"/>
      <c r="QFH3" s="422" t="s">
        <v>3</v>
      </c>
      <c r="QFI3" s="422"/>
      <c r="QFJ3" s="422" t="s">
        <v>3</v>
      </c>
      <c r="QFK3" s="422"/>
      <c r="QFL3" s="422" t="s">
        <v>3</v>
      </c>
      <c r="QFM3" s="422"/>
      <c r="QFN3" s="422" t="s">
        <v>3</v>
      </c>
      <c r="QFO3" s="422"/>
      <c r="QFP3" s="422" t="s">
        <v>3</v>
      </c>
      <c r="QFQ3" s="422"/>
      <c r="QFR3" s="422" t="s">
        <v>3</v>
      </c>
      <c r="QFS3" s="422"/>
      <c r="QFT3" s="422" t="s">
        <v>3</v>
      </c>
      <c r="QFU3" s="422"/>
      <c r="QFV3" s="422" t="s">
        <v>3</v>
      </c>
      <c r="QFW3" s="422"/>
      <c r="QFX3" s="422" t="s">
        <v>3</v>
      </c>
      <c r="QFY3" s="422"/>
      <c r="QFZ3" s="422" t="s">
        <v>3</v>
      </c>
      <c r="QGA3" s="422"/>
      <c r="QGB3" s="422" t="s">
        <v>3</v>
      </c>
      <c r="QGC3" s="422"/>
      <c r="QGD3" s="422" t="s">
        <v>3</v>
      </c>
      <c r="QGE3" s="422"/>
      <c r="QGF3" s="422" t="s">
        <v>3</v>
      </c>
      <c r="QGG3" s="422"/>
      <c r="QGH3" s="422" t="s">
        <v>3</v>
      </c>
      <c r="QGI3" s="422"/>
      <c r="QGJ3" s="422" t="s">
        <v>3</v>
      </c>
      <c r="QGK3" s="422"/>
      <c r="QGL3" s="422" t="s">
        <v>3</v>
      </c>
      <c r="QGM3" s="422"/>
      <c r="QGN3" s="422" t="s">
        <v>3</v>
      </c>
      <c r="QGO3" s="422"/>
      <c r="QGP3" s="422" t="s">
        <v>3</v>
      </c>
      <c r="QGQ3" s="422"/>
      <c r="QGR3" s="422" t="s">
        <v>3</v>
      </c>
      <c r="QGS3" s="422"/>
      <c r="QGT3" s="422" t="s">
        <v>3</v>
      </c>
      <c r="QGU3" s="422"/>
      <c r="QGV3" s="422" t="s">
        <v>3</v>
      </c>
      <c r="QGW3" s="422"/>
      <c r="QGX3" s="422" t="s">
        <v>3</v>
      </c>
      <c r="QGY3" s="422"/>
      <c r="QGZ3" s="422" t="s">
        <v>3</v>
      </c>
      <c r="QHA3" s="422"/>
      <c r="QHB3" s="422" t="s">
        <v>3</v>
      </c>
      <c r="QHC3" s="422"/>
      <c r="QHD3" s="422" t="s">
        <v>3</v>
      </c>
      <c r="QHE3" s="422"/>
      <c r="QHF3" s="422" t="s">
        <v>3</v>
      </c>
      <c r="QHG3" s="422"/>
      <c r="QHH3" s="422" t="s">
        <v>3</v>
      </c>
      <c r="QHI3" s="422"/>
      <c r="QHJ3" s="422" t="s">
        <v>3</v>
      </c>
      <c r="QHK3" s="422"/>
      <c r="QHL3" s="422" t="s">
        <v>3</v>
      </c>
      <c r="QHM3" s="422"/>
      <c r="QHN3" s="422" t="s">
        <v>3</v>
      </c>
      <c r="QHO3" s="422"/>
      <c r="QHP3" s="422" t="s">
        <v>3</v>
      </c>
      <c r="QHQ3" s="422"/>
      <c r="QHR3" s="422" t="s">
        <v>3</v>
      </c>
      <c r="QHS3" s="422"/>
      <c r="QHT3" s="422" t="s">
        <v>3</v>
      </c>
      <c r="QHU3" s="422"/>
      <c r="QHV3" s="422" t="s">
        <v>3</v>
      </c>
      <c r="QHW3" s="422"/>
      <c r="QHX3" s="422" t="s">
        <v>3</v>
      </c>
      <c r="QHY3" s="422"/>
      <c r="QHZ3" s="422" t="s">
        <v>3</v>
      </c>
      <c r="QIA3" s="422"/>
      <c r="QIB3" s="422" t="s">
        <v>3</v>
      </c>
      <c r="QIC3" s="422"/>
      <c r="QID3" s="422" t="s">
        <v>3</v>
      </c>
      <c r="QIE3" s="422"/>
      <c r="QIF3" s="422" t="s">
        <v>3</v>
      </c>
      <c r="QIG3" s="422"/>
      <c r="QIH3" s="422" t="s">
        <v>3</v>
      </c>
      <c r="QII3" s="422"/>
      <c r="QIJ3" s="422" t="s">
        <v>3</v>
      </c>
      <c r="QIK3" s="422"/>
      <c r="QIL3" s="422" t="s">
        <v>3</v>
      </c>
      <c r="QIM3" s="422"/>
      <c r="QIN3" s="422" t="s">
        <v>3</v>
      </c>
      <c r="QIO3" s="422"/>
      <c r="QIP3" s="422" t="s">
        <v>3</v>
      </c>
      <c r="QIQ3" s="422"/>
      <c r="QIR3" s="422" t="s">
        <v>3</v>
      </c>
      <c r="QIS3" s="422"/>
      <c r="QIT3" s="422" t="s">
        <v>3</v>
      </c>
      <c r="QIU3" s="422"/>
      <c r="QIV3" s="422" t="s">
        <v>3</v>
      </c>
      <c r="QIW3" s="422"/>
      <c r="QIX3" s="422" t="s">
        <v>3</v>
      </c>
      <c r="QIY3" s="422"/>
      <c r="QIZ3" s="422" t="s">
        <v>3</v>
      </c>
      <c r="QJA3" s="422"/>
      <c r="QJB3" s="422" t="s">
        <v>3</v>
      </c>
      <c r="QJC3" s="422"/>
      <c r="QJD3" s="422" t="s">
        <v>3</v>
      </c>
      <c r="QJE3" s="422"/>
      <c r="QJF3" s="422" t="s">
        <v>3</v>
      </c>
      <c r="QJG3" s="422"/>
      <c r="QJH3" s="422" t="s">
        <v>3</v>
      </c>
      <c r="QJI3" s="422"/>
      <c r="QJJ3" s="422" t="s">
        <v>3</v>
      </c>
      <c r="QJK3" s="422"/>
      <c r="QJL3" s="422" t="s">
        <v>3</v>
      </c>
      <c r="QJM3" s="422"/>
      <c r="QJN3" s="422" t="s">
        <v>3</v>
      </c>
      <c r="QJO3" s="422"/>
      <c r="QJP3" s="422" t="s">
        <v>3</v>
      </c>
      <c r="QJQ3" s="422"/>
      <c r="QJR3" s="422" t="s">
        <v>3</v>
      </c>
      <c r="QJS3" s="422"/>
      <c r="QJT3" s="422" t="s">
        <v>3</v>
      </c>
      <c r="QJU3" s="422"/>
      <c r="QJV3" s="422" t="s">
        <v>3</v>
      </c>
      <c r="QJW3" s="422"/>
      <c r="QJX3" s="422" t="s">
        <v>3</v>
      </c>
      <c r="QJY3" s="422"/>
      <c r="QJZ3" s="422" t="s">
        <v>3</v>
      </c>
      <c r="QKA3" s="422"/>
      <c r="QKB3" s="422" t="s">
        <v>3</v>
      </c>
      <c r="QKC3" s="422"/>
      <c r="QKD3" s="422" t="s">
        <v>3</v>
      </c>
      <c r="QKE3" s="422"/>
      <c r="QKF3" s="422" t="s">
        <v>3</v>
      </c>
      <c r="QKG3" s="422"/>
      <c r="QKH3" s="422" t="s">
        <v>3</v>
      </c>
      <c r="QKI3" s="422"/>
      <c r="QKJ3" s="422" t="s">
        <v>3</v>
      </c>
      <c r="QKK3" s="422"/>
      <c r="QKL3" s="422" t="s">
        <v>3</v>
      </c>
      <c r="QKM3" s="422"/>
      <c r="QKN3" s="422" t="s">
        <v>3</v>
      </c>
      <c r="QKO3" s="422"/>
      <c r="QKP3" s="422" t="s">
        <v>3</v>
      </c>
      <c r="QKQ3" s="422"/>
      <c r="QKR3" s="422" t="s">
        <v>3</v>
      </c>
      <c r="QKS3" s="422"/>
      <c r="QKT3" s="422" t="s">
        <v>3</v>
      </c>
      <c r="QKU3" s="422"/>
      <c r="QKV3" s="422" t="s">
        <v>3</v>
      </c>
      <c r="QKW3" s="422"/>
      <c r="QKX3" s="422" t="s">
        <v>3</v>
      </c>
      <c r="QKY3" s="422"/>
      <c r="QKZ3" s="422" t="s">
        <v>3</v>
      </c>
      <c r="QLA3" s="422"/>
      <c r="QLB3" s="422" t="s">
        <v>3</v>
      </c>
      <c r="QLC3" s="422"/>
      <c r="QLD3" s="422" t="s">
        <v>3</v>
      </c>
      <c r="QLE3" s="422"/>
      <c r="QLF3" s="422" t="s">
        <v>3</v>
      </c>
      <c r="QLG3" s="422"/>
      <c r="QLH3" s="422" t="s">
        <v>3</v>
      </c>
      <c r="QLI3" s="422"/>
      <c r="QLJ3" s="422" t="s">
        <v>3</v>
      </c>
      <c r="QLK3" s="422"/>
      <c r="QLL3" s="422" t="s">
        <v>3</v>
      </c>
      <c r="QLM3" s="422"/>
      <c r="QLN3" s="422" t="s">
        <v>3</v>
      </c>
      <c r="QLO3" s="422"/>
      <c r="QLP3" s="422" t="s">
        <v>3</v>
      </c>
      <c r="QLQ3" s="422"/>
      <c r="QLR3" s="422" t="s">
        <v>3</v>
      </c>
      <c r="QLS3" s="422"/>
      <c r="QLT3" s="422" t="s">
        <v>3</v>
      </c>
      <c r="QLU3" s="422"/>
      <c r="QLV3" s="422" t="s">
        <v>3</v>
      </c>
      <c r="QLW3" s="422"/>
      <c r="QLX3" s="422" t="s">
        <v>3</v>
      </c>
      <c r="QLY3" s="422"/>
      <c r="QLZ3" s="422" t="s">
        <v>3</v>
      </c>
      <c r="QMA3" s="422"/>
      <c r="QMB3" s="422" t="s">
        <v>3</v>
      </c>
      <c r="QMC3" s="422"/>
      <c r="QMD3" s="422" t="s">
        <v>3</v>
      </c>
      <c r="QME3" s="422"/>
      <c r="QMF3" s="422" t="s">
        <v>3</v>
      </c>
      <c r="QMG3" s="422"/>
      <c r="QMH3" s="422" t="s">
        <v>3</v>
      </c>
      <c r="QMI3" s="422"/>
      <c r="QMJ3" s="422" t="s">
        <v>3</v>
      </c>
      <c r="QMK3" s="422"/>
      <c r="QML3" s="422" t="s">
        <v>3</v>
      </c>
      <c r="QMM3" s="422"/>
      <c r="QMN3" s="422" t="s">
        <v>3</v>
      </c>
      <c r="QMO3" s="422"/>
      <c r="QMP3" s="422" t="s">
        <v>3</v>
      </c>
      <c r="QMQ3" s="422"/>
      <c r="QMR3" s="422" t="s">
        <v>3</v>
      </c>
      <c r="QMS3" s="422"/>
      <c r="QMT3" s="422" t="s">
        <v>3</v>
      </c>
      <c r="QMU3" s="422"/>
      <c r="QMV3" s="422" t="s">
        <v>3</v>
      </c>
      <c r="QMW3" s="422"/>
      <c r="QMX3" s="422" t="s">
        <v>3</v>
      </c>
      <c r="QMY3" s="422"/>
      <c r="QMZ3" s="422" t="s">
        <v>3</v>
      </c>
      <c r="QNA3" s="422"/>
      <c r="QNB3" s="422" t="s">
        <v>3</v>
      </c>
      <c r="QNC3" s="422"/>
      <c r="QND3" s="422" t="s">
        <v>3</v>
      </c>
      <c r="QNE3" s="422"/>
      <c r="QNF3" s="422" t="s">
        <v>3</v>
      </c>
      <c r="QNG3" s="422"/>
      <c r="QNH3" s="422" t="s">
        <v>3</v>
      </c>
      <c r="QNI3" s="422"/>
      <c r="QNJ3" s="422" t="s">
        <v>3</v>
      </c>
      <c r="QNK3" s="422"/>
      <c r="QNL3" s="422" t="s">
        <v>3</v>
      </c>
      <c r="QNM3" s="422"/>
      <c r="QNN3" s="422" t="s">
        <v>3</v>
      </c>
      <c r="QNO3" s="422"/>
      <c r="QNP3" s="422" t="s">
        <v>3</v>
      </c>
      <c r="QNQ3" s="422"/>
      <c r="QNR3" s="422" t="s">
        <v>3</v>
      </c>
      <c r="QNS3" s="422"/>
      <c r="QNT3" s="422" t="s">
        <v>3</v>
      </c>
      <c r="QNU3" s="422"/>
      <c r="QNV3" s="422" t="s">
        <v>3</v>
      </c>
      <c r="QNW3" s="422"/>
      <c r="QNX3" s="422" t="s">
        <v>3</v>
      </c>
      <c r="QNY3" s="422"/>
      <c r="QNZ3" s="422" t="s">
        <v>3</v>
      </c>
      <c r="QOA3" s="422"/>
      <c r="QOB3" s="422" t="s">
        <v>3</v>
      </c>
      <c r="QOC3" s="422"/>
      <c r="QOD3" s="422" t="s">
        <v>3</v>
      </c>
      <c r="QOE3" s="422"/>
      <c r="QOF3" s="422" t="s">
        <v>3</v>
      </c>
      <c r="QOG3" s="422"/>
      <c r="QOH3" s="422" t="s">
        <v>3</v>
      </c>
      <c r="QOI3" s="422"/>
      <c r="QOJ3" s="422" t="s">
        <v>3</v>
      </c>
      <c r="QOK3" s="422"/>
      <c r="QOL3" s="422" t="s">
        <v>3</v>
      </c>
      <c r="QOM3" s="422"/>
      <c r="QON3" s="422" t="s">
        <v>3</v>
      </c>
      <c r="QOO3" s="422"/>
      <c r="QOP3" s="422" t="s">
        <v>3</v>
      </c>
      <c r="QOQ3" s="422"/>
      <c r="QOR3" s="422" t="s">
        <v>3</v>
      </c>
      <c r="QOS3" s="422"/>
      <c r="QOT3" s="422" t="s">
        <v>3</v>
      </c>
      <c r="QOU3" s="422"/>
      <c r="QOV3" s="422" t="s">
        <v>3</v>
      </c>
      <c r="QOW3" s="422"/>
      <c r="QOX3" s="422" t="s">
        <v>3</v>
      </c>
      <c r="QOY3" s="422"/>
      <c r="QOZ3" s="422" t="s">
        <v>3</v>
      </c>
      <c r="QPA3" s="422"/>
      <c r="QPB3" s="422" t="s">
        <v>3</v>
      </c>
      <c r="QPC3" s="422"/>
      <c r="QPD3" s="422" t="s">
        <v>3</v>
      </c>
      <c r="QPE3" s="422"/>
      <c r="QPF3" s="422" t="s">
        <v>3</v>
      </c>
      <c r="QPG3" s="422"/>
      <c r="QPH3" s="422" t="s">
        <v>3</v>
      </c>
      <c r="QPI3" s="422"/>
      <c r="QPJ3" s="422" t="s">
        <v>3</v>
      </c>
      <c r="QPK3" s="422"/>
      <c r="QPL3" s="422" t="s">
        <v>3</v>
      </c>
      <c r="QPM3" s="422"/>
      <c r="QPN3" s="422" t="s">
        <v>3</v>
      </c>
      <c r="QPO3" s="422"/>
      <c r="QPP3" s="422" t="s">
        <v>3</v>
      </c>
      <c r="QPQ3" s="422"/>
      <c r="QPR3" s="422" t="s">
        <v>3</v>
      </c>
      <c r="QPS3" s="422"/>
      <c r="QPT3" s="422" t="s">
        <v>3</v>
      </c>
      <c r="QPU3" s="422"/>
      <c r="QPV3" s="422" t="s">
        <v>3</v>
      </c>
      <c r="QPW3" s="422"/>
      <c r="QPX3" s="422" t="s">
        <v>3</v>
      </c>
      <c r="QPY3" s="422"/>
      <c r="QPZ3" s="422" t="s">
        <v>3</v>
      </c>
      <c r="QQA3" s="422"/>
      <c r="QQB3" s="422" t="s">
        <v>3</v>
      </c>
      <c r="QQC3" s="422"/>
      <c r="QQD3" s="422" t="s">
        <v>3</v>
      </c>
      <c r="QQE3" s="422"/>
      <c r="QQF3" s="422" t="s">
        <v>3</v>
      </c>
      <c r="QQG3" s="422"/>
      <c r="QQH3" s="422" t="s">
        <v>3</v>
      </c>
      <c r="QQI3" s="422"/>
      <c r="QQJ3" s="422" t="s">
        <v>3</v>
      </c>
      <c r="QQK3" s="422"/>
      <c r="QQL3" s="422" t="s">
        <v>3</v>
      </c>
      <c r="QQM3" s="422"/>
      <c r="QQN3" s="422" t="s">
        <v>3</v>
      </c>
      <c r="QQO3" s="422"/>
      <c r="QQP3" s="422" t="s">
        <v>3</v>
      </c>
      <c r="QQQ3" s="422"/>
      <c r="QQR3" s="422" t="s">
        <v>3</v>
      </c>
      <c r="QQS3" s="422"/>
      <c r="QQT3" s="422" t="s">
        <v>3</v>
      </c>
      <c r="QQU3" s="422"/>
      <c r="QQV3" s="422" t="s">
        <v>3</v>
      </c>
      <c r="QQW3" s="422"/>
      <c r="QQX3" s="422" t="s">
        <v>3</v>
      </c>
      <c r="QQY3" s="422"/>
      <c r="QQZ3" s="422" t="s">
        <v>3</v>
      </c>
      <c r="QRA3" s="422"/>
      <c r="QRB3" s="422" t="s">
        <v>3</v>
      </c>
      <c r="QRC3" s="422"/>
      <c r="QRD3" s="422" t="s">
        <v>3</v>
      </c>
      <c r="QRE3" s="422"/>
      <c r="QRF3" s="422" t="s">
        <v>3</v>
      </c>
      <c r="QRG3" s="422"/>
      <c r="QRH3" s="422" t="s">
        <v>3</v>
      </c>
      <c r="QRI3" s="422"/>
      <c r="QRJ3" s="422" t="s">
        <v>3</v>
      </c>
      <c r="QRK3" s="422"/>
      <c r="QRL3" s="422" t="s">
        <v>3</v>
      </c>
      <c r="QRM3" s="422"/>
      <c r="QRN3" s="422" t="s">
        <v>3</v>
      </c>
      <c r="QRO3" s="422"/>
      <c r="QRP3" s="422" t="s">
        <v>3</v>
      </c>
      <c r="QRQ3" s="422"/>
      <c r="QRR3" s="422" t="s">
        <v>3</v>
      </c>
      <c r="QRS3" s="422"/>
      <c r="QRT3" s="422" t="s">
        <v>3</v>
      </c>
      <c r="QRU3" s="422"/>
      <c r="QRV3" s="422" t="s">
        <v>3</v>
      </c>
      <c r="QRW3" s="422"/>
      <c r="QRX3" s="422" t="s">
        <v>3</v>
      </c>
      <c r="QRY3" s="422"/>
      <c r="QRZ3" s="422" t="s">
        <v>3</v>
      </c>
      <c r="QSA3" s="422"/>
      <c r="QSB3" s="422" t="s">
        <v>3</v>
      </c>
      <c r="QSC3" s="422"/>
      <c r="QSD3" s="422" t="s">
        <v>3</v>
      </c>
      <c r="QSE3" s="422"/>
      <c r="QSF3" s="422" t="s">
        <v>3</v>
      </c>
      <c r="QSG3" s="422"/>
      <c r="QSH3" s="422" t="s">
        <v>3</v>
      </c>
      <c r="QSI3" s="422"/>
      <c r="QSJ3" s="422" t="s">
        <v>3</v>
      </c>
      <c r="QSK3" s="422"/>
      <c r="QSL3" s="422" t="s">
        <v>3</v>
      </c>
      <c r="QSM3" s="422"/>
      <c r="QSN3" s="422" t="s">
        <v>3</v>
      </c>
      <c r="QSO3" s="422"/>
      <c r="QSP3" s="422" t="s">
        <v>3</v>
      </c>
      <c r="QSQ3" s="422"/>
      <c r="QSR3" s="422" t="s">
        <v>3</v>
      </c>
      <c r="QSS3" s="422"/>
      <c r="QST3" s="422" t="s">
        <v>3</v>
      </c>
      <c r="QSU3" s="422"/>
      <c r="QSV3" s="422" t="s">
        <v>3</v>
      </c>
      <c r="QSW3" s="422"/>
      <c r="QSX3" s="422" t="s">
        <v>3</v>
      </c>
      <c r="QSY3" s="422"/>
      <c r="QSZ3" s="422" t="s">
        <v>3</v>
      </c>
      <c r="QTA3" s="422"/>
      <c r="QTB3" s="422" t="s">
        <v>3</v>
      </c>
      <c r="QTC3" s="422"/>
      <c r="QTD3" s="422" t="s">
        <v>3</v>
      </c>
      <c r="QTE3" s="422"/>
      <c r="QTF3" s="422" t="s">
        <v>3</v>
      </c>
      <c r="QTG3" s="422"/>
      <c r="QTH3" s="422" t="s">
        <v>3</v>
      </c>
      <c r="QTI3" s="422"/>
      <c r="QTJ3" s="422" t="s">
        <v>3</v>
      </c>
      <c r="QTK3" s="422"/>
      <c r="QTL3" s="422" t="s">
        <v>3</v>
      </c>
      <c r="QTM3" s="422"/>
      <c r="QTN3" s="422" t="s">
        <v>3</v>
      </c>
      <c r="QTO3" s="422"/>
      <c r="QTP3" s="422" t="s">
        <v>3</v>
      </c>
      <c r="QTQ3" s="422"/>
      <c r="QTR3" s="422" t="s">
        <v>3</v>
      </c>
      <c r="QTS3" s="422"/>
      <c r="QTT3" s="422" t="s">
        <v>3</v>
      </c>
      <c r="QTU3" s="422"/>
      <c r="QTV3" s="422" t="s">
        <v>3</v>
      </c>
      <c r="QTW3" s="422"/>
      <c r="QTX3" s="422" t="s">
        <v>3</v>
      </c>
      <c r="QTY3" s="422"/>
      <c r="QTZ3" s="422" t="s">
        <v>3</v>
      </c>
      <c r="QUA3" s="422"/>
      <c r="QUB3" s="422" t="s">
        <v>3</v>
      </c>
      <c r="QUC3" s="422"/>
      <c r="QUD3" s="422" t="s">
        <v>3</v>
      </c>
      <c r="QUE3" s="422"/>
      <c r="QUF3" s="422" t="s">
        <v>3</v>
      </c>
      <c r="QUG3" s="422"/>
      <c r="QUH3" s="422" t="s">
        <v>3</v>
      </c>
      <c r="QUI3" s="422"/>
      <c r="QUJ3" s="422" t="s">
        <v>3</v>
      </c>
      <c r="QUK3" s="422"/>
      <c r="QUL3" s="422" t="s">
        <v>3</v>
      </c>
      <c r="QUM3" s="422"/>
      <c r="QUN3" s="422" t="s">
        <v>3</v>
      </c>
      <c r="QUO3" s="422"/>
      <c r="QUP3" s="422" t="s">
        <v>3</v>
      </c>
      <c r="QUQ3" s="422"/>
      <c r="QUR3" s="422" t="s">
        <v>3</v>
      </c>
      <c r="QUS3" s="422"/>
      <c r="QUT3" s="422" t="s">
        <v>3</v>
      </c>
      <c r="QUU3" s="422"/>
      <c r="QUV3" s="422" t="s">
        <v>3</v>
      </c>
      <c r="QUW3" s="422"/>
      <c r="QUX3" s="422" t="s">
        <v>3</v>
      </c>
      <c r="QUY3" s="422"/>
      <c r="QUZ3" s="422" t="s">
        <v>3</v>
      </c>
      <c r="QVA3" s="422"/>
      <c r="QVB3" s="422" t="s">
        <v>3</v>
      </c>
      <c r="QVC3" s="422"/>
      <c r="QVD3" s="422" t="s">
        <v>3</v>
      </c>
      <c r="QVE3" s="422"/>
      <c r="QVF3" s="422" t="s">
        <v>3</v>
      </c>
      <c r="QVG3" s="422"/>
      <c r="QVH3" s="422" t="s">
        <v>3</v>
      </c>
      <c r="QVI3" s="422"/>
      <c r="QVJ3" s="422" t="s">
        <v>3</v>
      </c>
      <c r="QVK3" s="422"/>
      <c r="QVL3" s="422" t="s">
        <v>3</v>
      </c>
      <c r="QVM3" s="422"/>
      <c r="QVN3" s="422" t="s">
        <v>3</v>
      </c>
      <c r="QVO3" s="422"/>
      <c r="QVP3" s="422" t="s">
        <v>3</v>
      </c>
      <c r="QVQ3" s="422"/>
      <c r="QVR3" s="422" t="s">
        <v>3</v>
      </c>
      <c r="QVS3" s="422"/>
      <c r="QVT3" s="422" t="s">
        <v>3</v>
      </c>
      <c r="QVU3" s="422"/>
      <c r="QVV3" s="422" t="s">
        <v>3</v>
      </c>
      <c r="QVW3" s="422"/>
      <c r="QVX3" s="422" t="s">
        <v>3</v>
      </c>
      <c r="QVY3" s="422"/>
      <c r="QVZ3" s="422" t="s">
        <v>3</v>
      </c>
      <c r="QWA3" s="422"/>
      <c r="QWB3" s="422" t="s">
        <v>3</v>
      </c>
      <c r="QWC3" s="422"/>
      <c r="QWD3" s="422" t="s">
        <v>3</v>
      </c>
      <c r="QWE3" s="422"/>
      <c r="QWF3" s="422" t="s">
        <v>3</v>
      </c>
      <c r="QWG3" s="422"/>
      <c r="QWH3" s="422" t="s">
        <v>3</v>
      </c>
      <c r="QWI3" s="422"/>
      <c r="QWJ3" s="422" t="s">
        <v>3</v>
      </c>
      <c r="QWK3" s="422"/>
      <c r="QWL3" s="422" t="s">
        <v>3</v>
      </c>
      <c r="QWM3" s="422"/>
      <c r="QWN3" s="422" t="s">
        <v>3</v>
      </c>
      <c r="QWO3" s="422"/>
      <c r="QWP3" s="422" t="s">
        <v>3</v>
      </c>
      <c r="QWQ3" s="422"/>
      <c r="QWR3" s="422" t="s">
        <v>3</v>
      </c>
      <c r="QWS3" s="422"/>
      <c r="QWT3" s="422" t="s">
        <v>3</v>
      </c>
      <c r="QWU3" s="422"/>
      <c r="QWV3" s="422" t="s">
        <v>3</v>
      </c>
      <c r="QWW3" s="422"/>
      <c r="QWX3" s="422" t="s">
        <v>3</v>
      </c>
      <c r="QWY3" s="422"/>
      <c r="QWZ3" s="422" t="s">
        <v>3</v>
      </c>
      <c r="QXA3" s="422"/>
      <c r="QXB3" s="422" t="s">
        <v>3</v>
      </c>
      <c r="QXC3" s="422"/>
      <c r="QXD3" s="422" t="s">
        <v>3</v>
      </c>
      <c r="QXE3" s="422"/>
      <c r="QXF3" s="422" t="s">
        <v>3</v>
      </c>
      <c r="QXG3" s="422"/>
      <c r="QXH3" s="422" t="s">
        <v>3</v>
      </c>
      <c r="QXI3" s="422"/>
      <c r="QXJ3" s="422" t="s">
        <v>3</v>
      </c>
      <c r="QXK3" s="422"/>
      <c r="QXL3" s="422" t="s">
        <v>3</v>
      </c>
      <c r="QXM3" s="422"/>
      <c r="QXN3" s="422" t="s">
        <v>3</v>
      </c>
      <c r="QXO3" s="422"/>
      <c r="QXP3" s="422" t="s">
        <v>3</v>
      </c>
      <c r="QXQ3" s="422"/>
      <c r="QXR3" s="422" t="s">
        <v>3</v>
      </c>
      <c r="QXS3" s="422"/>
      <c r="QXT3" s="422" t="s">
        <v>3</v>
      </c>
      <c r="QXU3" s="422"/>
      <c r="QXV3" s="422" t="s">
        <v>3</v>
      </c>
      <c r="QXW3" s="422"/>
      <c r="QXX3" s="422" t="s">
        <v>3</v>
      </c>
      <c r="QXY3" s="422"/>
      <c r="QXZ3" s="422" t="s">
        <v>3</v>
      </c>
      <c r="QYA3" s="422"/>
      <c r="QYB3" s="422" t="s">
        <v>3</v>
      </c>
      <c r="QYC3" s="422"/>
      <c r="QYD3" s="422" t="s">
        <v>3</v>
      </c>
      <c r="QYE3" s="422"/>
      <c r="QYF3" s="422" t="s">
        <v>3</v>
      </c>
      <c r="QYG3" s="422"/>
      <c r="QYH3" s="422" t="s">
        <v>3</v>
      </c>
      <c r="QYI3" s="422"/>
      <c r="QYJ3" s="422" t="s">
        <v>3</v>
      </c>
      <c r="QYK3" s="422"/>
      <c r="QYL3" s="422" t="s">
        <v>3</v>
      </c>
      <c r="QYM3" s="422"/>
      <c r="QYN3" s="422" t="s">
        <v>3</v>
      </c>
      <c r="QYO3" s="422"/>
      <c r="QYP3" s="422" t="s">
        <v>3</v>
      </c>
      <c r="QYQ3" s="422"/>
      <c r="QYR3" s="422" t="s">
        <v>3</v>
      </c>
      <c r="QYS3" s="422"/>
      <c r="QYT3" s="422" t="s">
        <v>3</v>
      </c>
      <c r="QYU3" s="422"/>
      <c r="QYV3" s="422" t="s">
        <v>3</v>
      </c>
      <c r="QYW3" s="422"/>
      <c r="QYX3" s="422" t="s">
        <v>3</v>
      </c>
      <c r="QYY3" s="422"/>
      <c r="QYZ3" s="422" t="s">
        <v>3</v>
      </c>
      <c r="QZA3" s="422"/>
      <c r="QZB3" s="422" t="s">
        <v>3</v>
      </c>
      <c r="QZC3" s="422"/>
      <c r="QZD3" s="422" t="s">
        <v>3</v>
      </c>
      <c r="QZE3" s="422"/>
      <c r="QZF3" s="422" t="s">
        <v>3</v>
      </c>
      <c r="QZG3" s="422"/>
      <c r="QZH3" s="422" t="s">
        <v>3</v>
      </c>
      <c r="QZI3" s="422"/>
      <c r="QZJ3" s="422" t="s">
        <v>3</v>
      </c>
      <c r="QZK3" s="422"/>
      <c r="QZL3" s="422" t="s">
        <v>3</v>
      </c>
      <c r="QZM3" s="422"/>
      <c r="QZN3" s="422" t="s">
        <v>3</v>
      </c>
      <c r="QZO3" s="422"/>
      <c r="QZP3" s="422" t="s">
        <v>3</v>
      </c>
      <c r="QZQ3" s="422"/>
      <c r="QZR3" s="422" t="s">
        <v>3</v>
      </c>
      <c r="QZS3" s="422"/>
      <c r="QZT3" s="422" t="s">
        <v>3</v>
      </c>
      <c r="QZU3" s="422"/>
      <c r="QZV3" s="422" t="s">
        <v>3</v>
      </c>
      <c r="QZW3" s="422"/>
      <c r="QZX3" s="422" t="s">
        <v>3</v>
      </c>
      <c r="QZY3" s="422"/>
      <c r="QZZ3" s="422" t="s">
        <v>3</v>
      </c>
      <c r="RAA3" s="422"/>
      <c r="RAB3" s="422" t="s">
        <v>3</v>
      </c>
      <c r="RAC3" s="422"/>
      <c r="RAD3" s="422" t="s">
        <v>3</v>
      </c>
      <c r="RAE3" s="422"/>
      <c r="RAF3" s="422" t="s">
        <v>3</v>
      </c>
      <c r="RAG3" s="422"/>
      <c r="RAH3" s="422" t="s">
        <v>3</v>
      </c>
      <c r="RAI3" s="422"/>
      <c r="RAJ3" s="422" t="s">
        <v>3</v>
      </c>
      <c r="RAK3" s="422"/>
      <c r="RAL3" s="422" t="s">
        <v>3</v>
      </c>
      <c r="RAM3" s="422"/>
      <c r="RAN3" s="422" t="s">
        <v>3</v>
      </c>
      <c r="RAO3" s="422"/>
      <c r="RAP3" s="422" t="s">
        <v>3</v>
      </c>
      <c r="RAQ3" s="422"/>
      <c r="RAR3" s="422" t="s">
        <v>3</v>
      </c>
      <c r="RAS3" s="422"/>
      <c r="RAT3" s="422" t="s">
        <v>3</v>
      </c>
      <c r="RAU3" s="422"/>
      <c r="RAV3" s="422" t="s">
        <v>3</v>
      </c>
      <c r="RAW3" s="422"/>
      <c r="RAX3" s="422" t="s">
        <v>3</v>
      </c>
      <c r="RAY3" s="422"/>
      <c r="RAZ3" s="422" t="s">
        <v>3</v>
      </c>
      <c r="RBA3" s="422"/>
      <c r="RBB3" s="422" t="s">
        <v>3</v>
      </c>
      <c r="RBC3" s="422"/>
      <c r="RBD3" s="422" t="s">
        <v>3</v>
      </c>
      <c r="RBE3" s="422"/>
      <c r="RBF3" s="422" t="s">
        <v>3</v>
      </c>
      <c r="RBG3" s="422"/>
      <c r="RBH3" s="422" t="s">
        <v>3</v>
      </c>
      <c r="RBI3" s="422"/>
      <c r="RBJ3" s="422" t="s">
        <v>3</v>
      </c>
      <c r="RBK3" s="422"/>
      <c r="RBL3" s="422" t="s">
        <v>3</v>
      </c>
      <c r="RBM3" s="422"/>
      <c r="RBN3" s="422" t="s">
        <v>3</v>
      </c>
      <c r="RBO3" s="422"/>
      <c r="RBP3" s="422" t="s">
        <v>3</v>
      </c>
      <c r="RBQ3" s="422"/>
      <c r="RBR3" s="422" t="s">
        <v>3</v>
      </c>
      <c r="RBS3" s="422"/>
      <c r="RBT3" s="422" t="s">
        <v>3</v>
      </c>
      <c r="RBU3" s="422"/>
      <c r="RBV3" s="422" t="s">
        <v>3</v>
      </c>
      <c r="RBW3" s="422"/>
      <c r="RBX3" s="422" t="s">
        <v>3</v>
      </c>
      <c r="RBY3" s="422"/>
      <c r="RBZ3" s="422" t="s">
        <v>3</v>
      </c>
      <c r="RCA3" s="422"/>
      <c r="RCB3" s="422" t="s">
        <v>3</v>
      </c>
      <c r="RCC3" s="422"/>
      <c r="RCD3" s="422" t="s">
        <v>3</v>
      </c>
      <c r="RCE3" s="422"/>
      <c r="RCF3" s="422" t="s">
        <v>3</v>
      </c>
      <c r="RCG3" s="422"/>
      <c r="RCH3" s="422" t="s">
        <v>3</v>
      </c>
      <c r="RCI3" s="422"/>
      <c r="RCJ3" s="422" t="s">
        <v>3</v>
      </c>
      <c r="RCK3" s="422"/>
      <c r="RCL3" s="422" t="s">
        <v>3</v>
      </c>
      <c r="RCM3" s="422"/>
      <c r="RCN3" s="422" t="s">
        <v>3</v>
      </c>
      <c r="RCO3" s="422"/>
      <c r="RCP3" s="422" t="s">
        <v>3</v>
      </c>
      <c r="RCQ3" s="422"/>
      <c r="RCR3" s="422" t="s">
        <v>3</v>
      </c>
      <c r="RCS3" s="422"/>
      <c r="RCT3" s="422" t="s">
        <v>3</v>
      </c>
      <c r="RCU3" s="422"/>
      <c r="RCV3" s="422" t="s">
        <v>3</v>
      </c>
      <c r="RCW3" s="422"/>
      <c r="RCX3" s="422" t="s">
        <v>3</v>
      </c>
      <c r="RCY3" s="422"/>
      <c r="RCZ3" s="422" t="s">
        <v>3</v>
      </c>
      <c r="RDA3" s="422"/>
      <c r="RDB3" s="422" t="s">
        <v>3</v>
      </c>
      <c r="RDC3" s="422"/>
      <c r="RDD3" s="422" t="s">
        <v>3</v>
      </c>
      <c r="RDE3" s="422"/>
      <c r="RDF3" s="422" t="s">
        <v>3</v>
      </c>
      <c r="RDG3" s="422"/>
      <c r="RDH3" s="422" t="s">
        <v>3</v>
      </c>
      <c r="RDI3" s="422"/>
      <c r="RDJ3" s="422" t="s">
        <v>3</v>
      </c>
      <c r="RDK3" s="422"/>
      <c r="RDL3" s="422" t="s">
        <v>3</v>
      </c>
      <c r="RDM3" s="422"/>
      <c r="RDN3" s="422" t="s">
        <v>3</v>
      </c>
      <c r="RDO3" s="422"/>
      <c r="RDP3" s="422" t="s">
        <v>3</v>
      </c>
      <c r="RDQ3" s="422"/>
      <c r="RDR3" s="422" t="s">
        <v>3</v>
      </c>
      <c r="RDS3" s="422"/>
      <c r="RDT3" s="422" t="s">
        <v>3</v>
      </c>
      <c r="RDU3" s="422"/>
      <c r="RDV3" s="422" t="s">
        <v>3</v>
      </c>
      <c r="RDW3" s="422"/>
      <c r="RDX3" s="422" t="s">
        <v>3</v>
      </c>
      <c r="RDY3" s="422"/>
      <c r="RDZ3" s="422" t="s">
        <v>3</v>
      </c>
      <c r="REA3" s="422"/>
      <c r="REB3" s="422" t="s">
        <v>3</v>
      </c>
      <c r="REC3" s="422"/>
      <c r="RED3" s="422" t="s">
        <v>3</v>
      </c>
      <c r="REE3" s="422"/>
      <c r="REF3" s="422" t="s">
        <v>3</v>
      </c>
      <c r="REG3" s="422"/>
      <c r="REH3" s="422" t="s">
        <v>3</v>
      </c>
      <c r="REI3" s="422"/>
      <c r="REJ3" s="422" t="s">
        <v>3</v>
      </c>
      <c r="REK3" s="422"/>
      <c r="REL3" s="422" t="s">
        <v>3</v>
      </c>
      <c r="REM3" s="422"/>
      <c r="REN3" s="422" t="s">
        <v>3</v>
      </c>
      <c r="REO3" s="422"/>
      <c r="REP3" s="422" t="s">
        <v>3</v>
      </c>
      <c r="REQ3" s="422"/>
      <c r="RER3" s="422" t="s">
        <v>3</v>
      </c>
      <c r="RES3" s="422"/>
      <c r="RET3" s="422" t="s">
        <v>3</v>
      </c>
      <c r="REU3" s="422"/>
      <c r="REV3" s="422" t="s">
        <v>3</v>
      </c>
      <c r="REW3" s="422"/>
      <c r="REX3" s="422" t="s">
        <v>3</v>
      </c>
      <c r="REY3" s="422"/>
      <c r="REZ3" s="422" t="s">
        <v>3</v>
      </c>
      <c r="RFA3" s="422"/>
      <c r="RFB3" s="422" t="s">
        <v>3</v>
      </c>
      <c r="RFC3" s="422"/>
      <c r="RFD3" s="422" t="s">
        <v>3</v>
      </c>
      <c r="RFE3" s="422"/>
      <c r="RFF3" s="422" t="s">
        <v>3</v>
      </c>
      <c r="RFG3" s="422"/>
      <c r="RFH3" s="422" t="s">
        <v>3</v>
      </c>
      <c r="RFI3" s="422"/>
      <c r="RFJ3" s="422" t="s">
        <v>3</v>
      </c>
      <c r="RFK3" s="422"/>
      <c r="RFL3" s="422" t="s">
        <v>3</v>
      </c>
      <c r="RFM3" s="422"/>
      <c r="RFN3" s="422" t="s">
        <v>3</v>
      </c>
      <c r="RFO3" s="422"/>
      <c r="RFP3" s="422" t="s">
        <v>3</v>
      </c>
      <c r="RFQ3" s="422"/>
      <c r="RFR3" s="422" t="s">
        <v>3</v>
      </c>
      <c r="RFS3" s="422"/>
      <c r="RFT3" s="422" t="s">
        <v>3</v>
      </c>
      <c r="RFU3" s="422"/>
      <c r="RFV3" s="422" t="s">
        <v>3</v>
      </c>
      <c r="RFW3" s="422"/>
      <c r="RFX3" s="422" t="s">
        <v>3</v>
      </c>
      <c r="RFY3" s="422"/>
      <c r="RFZ3" s="422" t="s">
        <v>3</v>
      </c>
      <c r="RGA3" s="422"/>
      <c r="RGB3" s="422" t="s">
        <v>3</v>
      </c>
      <c r="RGC3" s="422"/>
      <c r="RGD3" s="422" t="s">
        <v>3</v>
      </c>
      <c r="RGE3" s="422"/>
      <c r="RGF3" s="422" t="s">
        <v>3</v>
      </c>
      <c r="RGG3" s="422"/>
      <c r="RGH3" s="422" t="s">
        <v>3</v>
      </c>
      <c r="RGI3" s="422"/>
      <c r="RGJ3" s="422" t="s">
        <v>3</v>
      </c>
      <c r="RGK3" s="422"/>
      <c r="RGL3" s="422" t="s">
        <v>3</v>
      </c>
      <c r="RGM3" s="422"/>
      <c r="RGN3" s="422" t="s">
        <v>3</v>
      </c>
      <c r="RGO3" s="422"/>
      <c r="RGP3" s="422" t="s">
        <v>3</v>
      </c>
      <c r="RGQ3" s="422"/>
      <c r="RGR3" s="422" t="s">
        <v>3</v>
      </c>
      <c r="RGS3" s="422"/>
      <c r="RGT3" s="422" t="s">
        <v>3</v>
      </c>
      <c r="RGU3" s="422"/>
      <c r="RGV3" s="422" t="s">
        <v>3</v>
      </c>
      <c r="RGW3" s="422"/>
      <c r="RGX3" s="422" t="s">
        <v>3</v>
      </c>
      <c r="RGY3" s="422"/>
      <c r="RGZ3" s="422" t="s">
        <v>3</v>
      </c>
      <c r="RHA3" s="422"/>
      <c r="RHB3" s="422" t="s">
        <v>3</v>
      </c>
      <c r="RHC3" s="422"/>
      <c r="RHD3" s="422" t="s">
        <v>3</v>
      </c>
      <c r="RHE3" s="422"/>
      <c r="RHF3" s="422" t="s">
        <v>3</v>
      </c>
      <c r="RHG3" s="422"/>
      <c r="RHH3" s="422" t="s">
        <v>3</v>
      </c>
      <c r="RHI3" s="422"/>
      <c r="RHJ3" s="422" t="s">
        <v>3</v>
      </c>
      <c r="RHK3" s="422"/>
      <c r="RHL3" s="422" t="s">
        <v>3</v>
      </c>
      <c r="RHM3" s="422"/>
      <c r="RHN3" s="422" t="s">
        <v>3</v>
      </c>
      <c r="RHO3" s="422"/>
      <c r="RHP3" s="422" t="s">
        <v>3</v>
      </c>
      <c r="RHQ3" s="422"/>
      <c r="RHR3" s="422" t="s">
        <v>3</v>
      </c>
      <c r="RHS3" s="422"/>
      <c r="RHT3" s="422" t="s">
        <v>3</v>
      </c>
      <c r="RHU3" s="422"/>
      <c r="RHV3" s="422" t="s">
        <v>3</v>
      </c>
      <c r="RHW3" s="422"/>
      <c r="RHX3" s="422" t="s">
        <v>3</v>
      </c>
      <c r="RHY3" s="422"/>
      <c r="RHZ3" s="422" t="s">
        <v>3</v>
      </c>
      <c r="RIA3" s="422"/>
      <c r="RIB3" s="422" t="s">
        <v>3</v>
      </c>
      <c r="RIC3" s="422"/>
      <c r="RID3" s="422" t="s">
        <v>3</v>
      </c>
      <c r="RIE3" s="422"/>
      <c r="RIF3" s="422" t="s">
        <v>3</v>
      </c>
      <c r="RIG3" s="422"/>
      <c r="RIH3" s="422" t="s">
        <v>3</v>
      </c>
      <c r="RII3" s="422"/>
      <c r="RIJ3" s="422" t="s">
        <v>3</v>
      </c>
      <c r="RIK3" s="422"/>
      <c r="RIL3" s="422" t="s">
        <v>3</v>
      </c>
      <c r="RIM3" s="422"/>
      <c r="RIN3" s="422" t="s">
        <v>3</v>
      </c>
      <c r="RIO3" s="422"/>
      <c r="RIP3" s="422" t="s">
        <v>3</v>
      </c>
      <c r="RIQ3" s="422"/>
      <c r="RIR3" s="422" t="s">
        <v>3</v>
      </c>
      <c r="RIS3" s="422"/>
      <c r="RIT3" s="422" t="s">
        <v>3</v>
      </c>
      <c r="RIU3" s="422"/>
      <c r="RIV3" s="422" t="s">
        <v>3</v>
      </c>
      <c r="RIW3" s="422"/>
      <c r="RIX3" s="422" t="s">
        <v>3</v>
      </c>
      <c r="RIY3" s="422"/>
      <c r="RIZ3" s="422" t="s">
        <v>3</v>
      </c>
      <c r="RJA3" s="422"/>
      <c r="RJB3" s="422" t="s">
        <v>3</v>
      </c>
      <c r="RJC3" s="422"/>
      <c r="RJD3" s="422" t="s">
        <v>3</v>
      </c>
      <c r="RJE3" s="422"/>
      <c r="RJF3" s="422" t="s">
        <v>3</v>
      </c>
      <c r="RJG3" s="422"/>
      <c r="RJH3" s="422" t="s">
        <v>3</v>
      </c>
      <c r="RJI3" s="422"/>
      <c r="RJJ3" s="422" t="s">
        <v>3</v>
      </c>
      <c r="RJK3" s="422"/>
      <c r="RJL3" s="422" t="s">
        <v>3</v>
      </c>
      <c r="RJM3" s="422"/>
      <c r="RJN3" s="422" t="s">
        <v>3</v>
      </c>
      <c r="RJO3" s="422"/>
      <c r="RJP3" s="422" t="s">
        <v>3</v>
      </c>
      <c r="RJQ3" s="422"/>
      <c r="RJR3" s="422" t="s">
        <v>3</v>
      </c>
      <c r="RJS3" s="422"/>
      <c r="RJT3" s="422" t="s">
        <v>3</v>
      </c>
      <c r="RJU3" s="422"/>
      <c r="RJV3" s="422" t="s">
        <v>3</v>
      </c>
      <c r="RJW3" s="422"/>
      <c r="RJX3" s="422" t="s">
        <v>3</v>
      </c>
      <c r="RJY3" s="422"/>
      <c r="RJZ3" s="422" t="s">
        <v>3</v>
      </c>
      <c r="RKA3" s="422"/>
      <c r="RKB3" s="422" t="s">
        <v>3</v>
      </c>
      <c r="RKC3" s="422"/>
      <c r="RKD3" s="422" t="s">
        <v>3</v>
      </c>
      <c r="RKE3" s="422"/>
      <c r="RKF3" s="422" t="s">
        <v>3</v>
      </c>
      <c r="RKG3" s="422"/>
      <c r="RKH3" s="422" t="s">
        <v>3</v>
      </c>
      <c r="RKI3" s="422"/>
      <c r="RKJ3" s="422" t="s">
        <v>3</v>
      </c>
      <c r="RKK3" s="422"/>
      <c r="RKL3" s="422" t="s">
        <v>3</v>
      </c>
      <c r="RKM3" s="422"/>
      <c r="RKN3" s="422" t="s">
        <v>3</v>
      </c>
      <c r="RKO3" s="422"/>
      <c r="RKP3" s="422" t="s">
        <v>3</v>
      </c>
      <c r="RKQ3" s="422"/>
      <c r="RKR3" s="422" t="s">
        <v>3</v>
      </c>
      <c r="RKS3" s="422"/>
      <c r="RKT3" s="422" t="s">
        <v>3</v>
      </c>
      <c r="RKU3" s="422"/>
      <c r="RKV3" s="422" t="s">
        <v>3</v>
      </c>
      <c r="RKW3" s="422"/>
      <c r="RKX3" s="422" t="s">
        <v>3</v>
      </c>
      <c r="RKY3" s="422"/>
      <c r="RKZ3" s="422" t="s">
        <v>3</v>
      </c>
      <c r="RLA3" s="422"/>
      <c r="RLB3" s="422" t="s">
        <v>3</v>
      </c>
      <c r="RLC3" s="422"/>
      <c r="RLD3" s="422" t="s">
        <v>3</v>
      </c>
      <c r="RLE3" s="422"/>
      <c r="RLF3" s="422" t="s">
        <v>3</v>
      </c>
      <c r="RLG3" s="422"/>
      <c r="RLH3" s="422" t="s">
        <v>3</v>
      </c>
      <c r="RLI3" s="422"/>
      <c r="RLJ3" s="422" t="s">
        <v>3</v>
      </c>
      <c r="RLK3" s="422"/>
      <c r="RLL3" s="422" t="s">
        <v>3</v>
      </c>
      <c r="RLM3" s="422"/>
      <c r="RLN3" s="422" t="s">
        <v>3</v>
      </c>
      <c r="RLO3" s="422"/>
      <c r="RLP3" s="422" t="s">
        <v>3</v>
      </c>
      <c r="RLQ3" s="422"/>
      <c r="RLR3" s="422" t="s">
        <v>3</v>
      </c>
      <c r="RLS3" s="422"/>
      <c r="RLT3" s="422" t="s">
        <v>3</v>
      </c>
      <c r="RLU3" s="422"/>
      <c r="RLV3" s="422" t="s">
        <v>3</v>
      </c>
      <c r="RLW3" s="422"/>
      <c r="RLX3" s="422" t="s">
        <v>3</v>
      </c>
      <c r="RLY3" s="422"/>
      <c r="RLZ3" s="422" t="s">
        <v>3</v>
      </c>
      <c r="RMA3" s="422"/>
      <c r="RMB3" s="422" t="s">
        <v>3</v>
      </c>
      <c r="RMC3" s="422"/>
      <c r="RMD3" s="422" t="s">
        <v>3</v>
      </c>
      <c r="RME3" s="422"/>
      <c r="RMF3" s="422" t="s">
        <v>3</v>
      </c>
      <c r="RMG3" s="422"/>
      <c r="RMH3" s="422" t="s">
        <v>3</v>
      </c>
      <c r="RMI3" s="422"/>
      <c r="RMJ3" s="422" t="s">
        <v>3</v>
      </c>
      <c r="RMK3" s="422"/>
      <c r="RML3" s="422" t="s">
        <v>3</v>
      </c>
      <c r="RMM3" s="422"/>
      <c r="RMN3" s="422" t="s">
        <v>3</v>
      </c>
      <c r="RMO3" s="422"/>
      <c r="RMP3" s="422" t="s">
        <v>3</v>
      </c>
      <c r="RMQ3" s="422"/>
      <c r="RMR3" s="422" t="s">
        <v>3</v>
      </c>
      <c r="RMS3" s="422"/>
      <c r="RMT3" s="422" t="s">
        <v>3</v>
      </c>
      <c r="RMU3" s="422"/>
      <c r="RMV3" s="422" t="s">
        <v>3</v>
      </c>
      <c r="RMW3" s="422"/>
      <c r="RMX3" s="422" t="s">
        <v>3</v>
      </c>
      <c r="RMY3" s="422"/>
      <c r="RMZ3" s="422" t="s">
        <v>3</v>
      </c>
      <c r="RNA3" s="422"/>
      <c r="RNB3" s="422" t="s">
        <v>3</v>
      </c>
      <c r="RNC3" s="422"/>
      <c r="RND3" s="422" t="s">
        <v>3</v>
      </c>
      <c r="RNE3" s="422"/>
      <c r="RNF3" s="422" t="s">
        <v>3</v>
      </c>
      <c r="RNG3" s="422"/>
      <c r="RNH3" s="422" t="s">
        <v>3</v>
      </c>
      <c r="RNI3" s="422"/>
      <c r="RNJ3" s="422" t="s">
        <v>3</v>
      </c>
      <c r="RNK3" s="422"/>
      <c r="RNL3" s="422" t="s">
        <v>3</v>
      </c>
      <c r="RNM3" s="422"/>
      <c r="RNN3" s="422" t="s">
        <v>3</v>
      </c>
      <c r="RNO3" s="422"/>
      <c r="RNP3" s="422" t="s">
        <v>3</v>
      </c>
      <c r="RNQ3" s="422"/>
      <c r="RNR3" s="422" t="s">
        <v>3</v>
      </c>
      <c r="RNS3" s="422"/>
      <c r="RNT3" s="422" t="s">
        <v>3</v>
      </c>
      <c r="RNU3" s="422"/>
      <c r="RNV3" s="422" t="s">
        <v>3</v>
      </c>
      <c r="RNW3" s="422"/>
      <c r="RNX3" s="422" t="s">
        <v>3</v>
      </c>
      <c r="RNY3" s="422"/>
      <c r="RNZ3" s="422" t="s">
        <v>3</v>
      </c>
      <c r="ROA3" s="422"/>
      <c r="ROB3" s="422" t="s">
        <v>3</v>
      </c>
      <c r="ROC3" s="422"/>
      <c r="ROD3" s="422" t="s">
        <v>3</v>
      </c>
      <c r="ROE3" s="422"/>
      <c r="ROF3" s="422" t="s">
        <v>3</v>
      </c>
      <c r="ROG3" s="422"/>
      <c r="ROH3" s="422" t="s">
        <v>3</v>
      </c>
      <c r="ROI3" s="422"/>
      <c r="ROJ3" s="422" t="s">
        <v>3</v>
      </c>
      <c r="ROK3" s="422"/>
      <c r="ROL3" s="422" t="s">
        <v>3</v>
      </c>
      <c r="ROM3" s="422"/>
      <c r="RON3" s="422" t="s">
        <v>3</v>
      </c>
      <c r="ROO3" s="422"/>
      <c r="ROP3" s="422" t="s">
        <v>3</v>
      </c>
      <c r="ROQ3" s="422"/>
      <c r="ROR3" s="422" t="s">
        <v>3</v>
      </c>
      <c r="ROS3" s="422"/>
      <c r="ROT3" s="422" t="s">
        <v>3</v>
      </c>
      <c r="ROU3" s="422"/>
      <c r="ROV3" s="422" t="s">
        <v>3</v>
      </c>
      <c r="ROW3" s="422"/>
      <c r="ROX3" s="422" t="s">
        <v>3</v>
      </c>
      <c r="ROY3" s="422"/>
      <c r="ROZ3" s="422" t="s">
        <v>3</v>
      </c>
      <c r="RPA3" s="422"/>
      <c r="RPB3" s="422" t="s">
        <v>3</v>
      </c>
      <c r="RPC3" s="422"/>
      <c r="RPD3" s="422" t="s">
        <v>3</v>
      </c>
      <c r="RPE3" s="422"/>
      <c r="RPF3" s="422" t="s">
        <v>3</v>
      </c>
      <c r="RPG3" s="422"/>
      <c r="RPH3" s="422" t="s">
        <v>3</v>
      </c>
      <c r="RPI3" s="422"/>
      <c r="RPJ3" s="422" t="s">
        <v>3</v>
      </c>
      <c r="RPK3" s="422"/>
      <c r="RPL3" s="422" t="s">
        <v>3</v>
      </c>
      <c r="RPM3" s="422"/>
      <c r="RPN3" s="422" t="s">
        <v>3</v>
      </c>
      <c r="RPO3" s="422"/>
      <c r="RPP3" s="422" t="s">
        <v>3</v>
      </c>
      <c r="RPQ3" s="422"/>
      <c r="RPR3" s="422" t="s">
        <v>3</v>
      </c>
      <c r="RPS3" s="422"/>
      <c r="RPT3" s="422" t="s">
        <v>3</v>
      </c>
      <c r="RPU3" s="422"/>
      <c r="RPV3" s="422" t="s">
        <v>3</v>
      </c>
      <c r="RPW3" s="422"/>
      <c r="RPX3" s="422" t="s">
        <v>3</v>
      </c>
      <c r="RPY3" s="422"/>
      <c r="RPZ3" s="422" t="s">
        <v>3</v>
      </c>
      <c r="RQA3" s="422"/>
      <c r="RQB3" s="422" t="s">
        <v>3</v>
      </c>
      <c r="RQC3" s="422"/>
      <c r="RQD3" s="422" t="s">
        <v>3</v>
      </c>
      <c r="RQE3" s="422"/>
      <c r="RQF3" s="422" t="s">
        <v>3</v>
      </c>
      <c r="RQG3" s="422"/>
      <c r="RQH3" s="422" t="s">
        <v>3</v>
      </c>
      <c r="RQI3" s="422"/>
      <c r="RQJ3" s="422" t="s">
        <v>3</v>
      </c>
      <c r="RQK3" s="422"/>
      <c r="RQL3" s="422" t="s">
        <v>3</v>
      </c>
      <c r="RQM3" s="422"/>
      <c r="RQN3" s="422" t="s">
        <v>3</v>
      </c>
      <c r="RQO3" s="422"/>
      <c r="RQP3" s="422" t="s">
        <v>3</v>
      </c>
      <c r="RQQ3" s="422"/>
      <c r="RQR3" s="422" t="s">
        <v>3</v>
      </c>
      <c r="RQS3" s="422"/>
      <c r="RQT3" s="422" t="s">
        <v>3</v>
      </c>
      <c r="RQU3" s="422"/>
      <c r="RQV3" s="422" t="s">
        <v>3</v>
      </c>
      <c r="RQW3" s="422"/>
      <c r="RQX3" s="422" t="s">
        <v>3</v>
      </c>
      <c r="RQY3" s="422"/>
      <c r="RQZ3" s="422" t="s">
        <v>3</v>
      </c>
      <c r="RRA3" s="422"/>
      <c r="RRB3" s="422" t="s">
        <v>3</v>
      </c>
      <c r="RRC3" s="422"/>
      <c r="RRD3" s="422" t="s">
        <v>3</v>
      </c>
      <c r="RRE3" s="422"/>
      <c r="RRF3" s="422" t="s">
        <v>3</v>
      </c>
      <c r="RRG3" s="422"/>
      <c r="RRH3" s="422" t="s">
        <v>3</v>
      </c>
      <c r="RRI3" s="422"/>
      <c r="RRJ3" s="422" t="s">
        <v>3</v>
      </c>
      <c r="RRK3" s="422"/>
      <c r="RRL3" s="422" t="s">
        <v>3</v>
      </c>
      <c r="RRM3" s="422"/>
      <c r="RRN3" s="422" t="s">
        <v>3</v>
      </c>
      <c r="RRO3" s="422"/>
      <c r="RRP3" s="422" t="s">
        <v>3</v>
      </c>
      <c r="RRQ3" s="422"/>
      <c r="RRR3" s="422" t="s">
        <v>3</v>
      </c>
      <c r="RRS3" s="422"/>
      <c r="RRT3" s="422" t="s">
        <v>3</v>
      </c>
      <c r="RRU3" s="422"/>
      <c r="RRV3" s="422" t="s">
        <v>3</v>
      </c>
      <c r="RRW3" s="422"/>
      <c r="RRX3" s="422" t="s">
        <v>3</v>
      </c>
      <c r="RRY3" s="422"/>
      <c r="RRZ3" s="422" t="s">
        <v>3</v>
      </c>
      <c r="RSA3" s="422"/>
      <c r="RSB3" s="422" t="s">
        <v>3</v>
      </c>
      <c r="RSC3" s="422"/>
      <c r="RSD3" s="422" t="s">
        <v>3</v>
      </c>
      <c r="RSE3" s="422"/>
      <c r="RSF3" s="422" t="s">
        <v>3</v>
      </c>
      <c r="RSG3" s="422"/>
      <c r="RSH3" s="422" t="s">
        <v>3</v>
      </c>
      <c r="RSI3" s="422"/>
      <c r="RSJ3" s="422" t="s">
        <v>3</v>
      </c>
      <c r="RSK3" s="422"/>
      <c r="RSL3" s="422" t="s">
        <v>3</v>
      </c>
      <c r="RSM3" s="422"/>
      <c r="RSN3" s="422" t="s">
        <v>3</v>
      </c>
      <c r="RSO3" s="422"/>
      <c r="RSP3" s="422" t="s">
        <v>3</v>
      </c>
      <c r="RSQ3" s="422"/>
      <c r="RSR3" s="422" t="s">
        <v>3</v>
      </c>
      <c r="RSS3" s="422"/>
      <c r="RST3" s="422" t="s">
        <v>3</v>
      </c>
      <c r="RSU3" s="422"/>
      <c r="RSV3" s="422" t="s">
        <v>3</v>
      </c>
      <c r="RSW3" s="422"/>
      <c r="RSX3" s="422" t="s">
        <v>3</v>
      </c>
      <c r="RSY3" s="422"/>
      <c r="RSZ3" s="422" t="s">
        <v>3</v>
      </c>
      <c r="RTA3" s="422"/>
      <c r="RTB3" s="422" t="s">
        <v>3</v>
      </c>
      <c r="RTC3" s="422"/>
      <c r="RTD3" s="422" t="s">
        <v>3</v>
      </c>
      <c r="RTE3" s="422"/>
      <c r="RTF3" s="422" t="s">
        <v>3</v>
      </c>
      <c r="RTG3" s="422"/>
      <c r="RTH3" s="422" t="s">
        <v>3</v>
      </c>
      <c r="RTI3" s="422"/>
      <c r="RTJ3" s="422" t="s">
        <v>3</v>
      </c>
      <c r="RTK3" s="422"/>
      <c r="RTL3" s="422" t="s">
        <v>3</v>
      </c>
      <c r="RTM3" s="422"/>
      <c r="RTN3" s="422" t="s">
        <v>3</v>
      </c>
      <c r="RTO3" s="422"/>
      <c r="RTP3" s="422" t="s">
        <v>3</v>
      </c>
      <c r="RTQ3" s="422"/>
      <c r="RTR3" s="422" t="s">
        <v>3</v>
      </c>
      <c r="RTS3" s="422"/>
      <c r="RTT3" s="422" t="s">
        <v>3</v>
      </c>
      <c r="RTU3" s="422"/>
      <c r="RTV3" s="422" t="s">
        <v>3</v>
      </c>
      <c r="RTW3" s="422"/>
      <c r="RTX3" s="422" t="s">
        <v>3</v>
      </c>
      <c r="RTY3" s="422"/>
      <c r="RTZ3" s="422" t="s">
        <v>3</v>
      </c>
      <c r="RUA3" s="422"/>
      <c r="RUB3" s="422" t="s">
        <v>3</v>
      </c>
      <c r="RUC3" s="422"/>
      <c r="RUD3" s="422" t="s">
        <v>3</v>
      </c>
      <c r="RUE3" s="422"/>
      <c r="RUF3" s="422" t="s">
        <v>3</v>
      </c>
      <c r="RUG3" s="422"/>
      <c r="RUH3" s="422" t="s">
        <v>3</v>
      </c>
      <c r="RUI3" s="422"/>
      <c r="RUJ3" s="422" t="s">
        <v>3</v>
      </c>
      <c r="RUK3" s="422"/>
      <c r="RUL3" s="422" t="s">
        <v>3</v>
      </c>
      <c r="RUM3" s="422"/>
      <c r="RUN3" s="422" t="s">
        <v>3</v>
      </c>
      <c r="RUO3" s="422"/>
      <c r="RUP3" s="422" t="s">
        <v>3</v>
      </c>
      <c r="RUQ3" s="422"/>
      <c r="RUR3" s="422" t="s">
        <v>3</v>
      </c>
      <c r="RUS3" s="422"/>
      <c r="RUT3" s="422" t="s">
        <v>3</v>
      </c>
      <c r="RUU3" s="422"/>
      <c r="RUV3" s="422" t="s">
        <v>3</v>
      </c>
      <c r="RUW3" s="422"/>
      <c r="RUX3" s="422" t="s">
        <v>3</v>
      </c>
      <c r="RUY3" s="422"/>
      <c r="RUZ3" s="422" t="s">
        <v>3</v>
      </c>
      <c r="RVA3" s="422"/>
      <c r="RVB3" s="422" t="s">
        <v>3</v>
      </c>
      <c r="RVC3" s="422"/>
      <c r="RVD3" s="422" t="s">
        <v>3</v>
      </c>
      <c r="RVE3" s="422"/>
      <c r="RVF3" s="422" t="s">
        <v>3</v>
      </c>
      <c r="RVG3" s="422"/>
      <c r="RVH3" s="422" t="s">
        <v>3</v>
      </c>
      <c r="RVI3" s="422"/>
      <c r="RVJ3" s="422" t="s">
        <v>3</v>
      </c>
      <c r="RVK3" s="422"/>
      <c r="RVL3" s="422" t="s">
        <v>3</v>
      </c>
      <c r="RVM3" s="422"/>
      <c r="RVN3" s="422" t="s">
        <v>3</v>
      </c>
      <c r="RVO3" s="422"/>
      <c r="RVP3" s="422" t="s">
        <v>3</v>
      </c>
      <c r="RVQ3" s="422"/>
      <c r="RVR3" s="422" t="s">
        <v>3</v>
      </c>
      <c r="RVS3" s="422"/>
      <c r="RVT3" s="422" t="s">
        <v>3</v>
      </c>
      <c r="RVU3" s="422"/>
      <c r="RVV3" s="422" t="s">
        <v>3</v>
      </c>
      <c r="RVW3" s="422"/>
      <c r="RVX3" s="422" t="s">
        <v>3</v>
      </c>
      <c r="RVY3" s="422"/>
      <c r="RVZ3" s="422" t="s">
        <v>3</v>
      </c>
      <c r="RWA3" s="422"/>
      <c r="RWB3" s="422" t="s">
        <v>3</v>
      </c>
      <c r="RWC3" s="422"/>
      <c r="RWD3" s="422" t="s">
        <v>3</v>
      </c>
      <c r="RWE3" s="422"/>
      <c r="RWF3" s="422" t="s">
        <v>3</v>
      </c>
      <c r="RWG3" s="422"/>
      <c r="RWH3" s="422" t="s">
        <v>3</v>
      </c>
      <c r="RWI3" s="422"/>
      <c r="RWJ3" s="422" t="s">
        <v>3</v>
      </c>
      <c r="RWK3" s="422"/>
      <c r="RWL3" s="422" t="s">
        <v>3</v>
      </c>
      <c r="RWM3" s="422"/>
      <c r="RWN3" s="422" t="s">
        <v>3</v>
      </c>
      <c r="RWO3" s="422"/>
      <c r="RWP3" s="422" t="s">
        <v>3</v>
      </c>
      <c r="RWQ3" s="422"/>
      <c r="RWR3" s="422" t="s">
        <v>3</v>
      </c>
      <c r="RWS3" s="422"/>
      <c r="RWT3" s="422" t="s">
        <v>3</v>
      </c>
      <c r="RWU3" s="422"/>
      <c r="RWV3" s="422" t="s">
        <v>3</v>
      </c>
      <c r="RWW3" s="422"/>
      <c r="RWX3" s="422" t="s">
        <v>3</v>
      </c>
      <c r="RWY3" s="422"/>
      <c r="RWZ3" s="422" t="s">
        <v>3</v>
      </c>
      <c r="RXA3" s="422"/>
      <c r="RXB3" s="422" t="s">
        <v>3</v>
      </c>
      <c r="RXC3" s="422"/>
      <c r="RXD3" s="422" t="s">
        <v>3</v>
      </c>
      <c r="RXE3" s="422"/>
      <c r="RXF3" s="422" t="s">
        <v>3</v>
      </c>
      <c r="RXG3" s="422"/>
      <c r="RXH3" s="422" t="s">
        <v>3</v>
      </c>
      <c r="RXI3" s="422"/>
      <c r="RXJ3" s="422" t="s">
        <v>3</v>
      </c>
      <c r="RXK3" s="422"/>
      <c r="RXL3" s="422" t="s">
        <v>3</v>
      </c>
      <c r="RXM3" s="422"/>
      <c r="RXN3" s="422" t="s">
        <v>3</v>
      </c>
      <c r="RXO3" s="422"/>
      <c r="RXP3" s="422" t="s">
        <v>3</v>
      </c>
      <c r="RXQ3" s="422"/>
      <c r="RXR3" s="422" t="s">
        <v>3</v>
      </c>
      <c r="RXS3" s="422"/>
      <c r="RXT3" s="422" t="s">
        <v>3</v>
      </c>
      <c r="RXU3" s="422"/>
      <c r="RXV3" s="422" t="s">
        <v>3</v>
      </c>
      <c r="RXW3" s="422"/>
      <c r="RXX3" s="422" t="s">
        <v>3</v>
      </c>
      <c r="RXY3" s="422"/>
      <c r="RXZ3" s="422" t="s">
        <v>3</v>
      </c>
      <c r="RYA3" s="422"/>
      <c r="RYB3" s="422" t="s">
        <v>3</v>
      </c>
      <c r="RYC3" s="422"/>
      <c r="RYD3" s="422" t="s">
        <v>3</v>
      </c>
      <c r="RYE3" s="422"/>
      <c r="RYF3" s="422" t="s">
        <v>3</v>
      </c>
      <c r="RYG3" s="422"/>
      <c r="RYH3" s="422" t="s">
        <v>3</v>
      </c>
      <c r="RYI3" s="422"/>
      <c r="RYJ3" s="422" t="s">
        <v>3</v>
      </c>
      <c r="RYK3" s="422"/>
      <c r="RYL3" s="422" t="s">
        <v>3</v>
      </c>
      <c r="RYM3" s="422"/>
      <c r="RYN3" s="422" t="s">
        <v>3</v>
      </c>
      <c r="RYO3" s="422"/>
      <c r="RYP3" s="422" t="s">
        <v>3</v>
      </c>
      <c r="RYQ3" s="422"/>
      <c r="RYR3" s="422" t="s">
        <v>3</v>
      </c>
      <c r="RYS3" s="422"/>
      <c r="RYT3" s="422" t="s">
        <v>3</v>
      </c>
      <c r="RYU3" s="422"/>
      <c r="RYV3" s="422" t="s">
        <v>3</v>
      </c>
      <c r="RYW3" s="422"/>
      <c r="RYX3" s="422" t="s">
        <v>3</v>
      </c>
      <c r="RYY3" s="422"/>
      <c r="RYZ3" s="422" t="s">
        <v>3</v>
      </c>
      <c r="RZA3" s="422"/>
      <c r="RZB3" s="422" t="s">
        <v>3</v>
      </c>
      <c r="RZC3" s="422"/>
      <c r="RZD3" s="422" t="s">
        <v>3</v>
      </c>
      <c r="RZE3" s="422"/>
      <c r="RZF3" s="422" t="s">
        <v>3</v>
      </c>
      <c r="RZG3" s="422"/>
      <c r="RZH3" s="422" t="s">
        <v>3</v>
      </c>
      <c r="RZI3" s="422"/>
      <c r="RZJ3" s="422" t="s">
        <v>3</v>
      </c>
      <c r="RZK3" s="422"/>
      <c r="RZL3" s="422" t="s">
        <v>3</v>
      </c>
      <c r="RZM3" s="422"/>
      <c r="RZN3" s="422" t="s">
        <v>3</v>
      </c>
      <c r="RZO3" s="422"/>
      <c r="RZP3" s="422" t="s">
        <v>3</v>
      </c>
      <c r="RZQ3" s="422"/>
      <c r="RZR3" s="422" t="s">
        <v>3</v>
      </c>
      <c r="RZS3" s="422"/>
      <c r="RZT3" s="422" t="s">
        <v>3</v>
      </c>
      <c r="RZU3" s="422"/>
      <c r="RZV3" s="422" t="s">
        <v>3</v>
      </c>
      <c r="RZW3" s="422"/>
      <c r="RZX3" s="422" t="s">
        <v>3</v>
      </c>
      <c r="RZY3" s="422"/>
      <c r="RZZ3" s="422" t="s">
        <v>3</v>
      </c>
      <c r="SAA3" s="422"/>
      <c r="SAB3" s="422" t="s">
        <v>3</v>
      </c>
      <c r="SAC3" s="422"/>
      <c r="SAD3" s="422" t="s">
        <v>3</v>
      </c>
      <c r="SAE3" s="422"/>
      <c r="SAF3" s="422" t="s">
        <v>3</v>
      </c>
      <c r="SAG3" s="422"/>
      <c r="SAH3" s="422" t="s">
        <v>3</v>
      </c>
      <c r="SAI3" s="422"/>
      <c r="SAJ3" s="422" t="s">
        <v>3</v>
      </c>
      <c r="SAK3" s="422"/>
      <c r="SAL3" s="422" t="s">
        <v>3</v>
      </c>
      <c r="SAM3" s="422"/>
      <c r="SAN3" s="422" t="s">
        <v>3</v>
      </c>
      <c r="SAO3" s="422"/>
      <c r="SAP3" s="422" t="s">
        <v>3</v>
      </c>
      <c r="SAQ3" s="422"/>
      <c r="SAR3" s="422" t="s">
        <v>3</v>
      </c>
      <c r="SAS3" s="422"/>
      <c r="SAT3" s="422" t="s">
        <v>3</v>
      </c>
      <c r="SAU3" s="422"/>
      <c r="SAV3" s="422" t="s">
        <v>3</v>
      </c>
      <c r="SAW3" s="422"/>
      <c r="SAX3" s="422" t="s">
        <v>3</v>
      </c>
      <c r="SAY3" s="422"/>
      <c r="SAZ3" s="422" t="s">
        <v>3</v>
      </c>
      <c r="SBA3" s="422"/>
      <c r="SBB3" s="422" t="s">
        <v>3</v>
      </c>
      <c r="SBC3" s="422"/>
      <c r="SBD3" s="422" t="s">
        <v>3</v>
      </c>
      <c r="SBE3" s="422"/>
      <c r="SBF3" s="422" t="s">
        <v>3</v>
      </c>
      <c r="SBG3" s="422"/>
      <c r="SBH3" s="422" t="s">
        <v>3</v>
      </c>
      <c r="SBI3" s="422"/>
      <c r="SBJ3" s="422" t="s">
        <v>3</v>
      </c>
      <c r="SBK3" s="422"/>
      <c r="SBL3" s="422" t="s">
        <v>3</v>
      </c>
      <c r="SBM3" s="422"/>
      <c r="SBN3" s="422" t="s">
        <v>3</v>
      </c>
      <c r="SBO3" s="422"/>
      <c r="SBP3" s="422" t="s">
        <v>3</v>
      </c>
      <c r="SBQ3" s="422"/>
      <c r="SBR3" s="422" t="s">
        <v>3</v>
      </c>
      <c r="SBS3" s="422"/>
      <c r="SBT3" s="422" t="s">
        <v>3</v>
      </c>
      <c r="SBU3" s="422"/>
      <c r="SBV3" s="422" t="s">
        <v>3</v>
      </c>
      <c r="SBW3" s="422"/>
      <c r="SBX3" s="422" t="s">
        <v>3</v>
      </c>
      <c r="SBY3" s="422"/>
      <c r="SBZ3" s="422" t="s">
        <v>3</v>
      </c>
      <c r="SCA3" s="422"/>
      <c r="SCB3" s="422" t="s">
        <v>3</v>
      </c>
      <c r="SCC3" s="422"/>
      <c r="SCD3" s="422" t="s">
        <v>3</v>
      </c>
      <c r="SCE3" s="422"/>
      <c r="SCF3" s="422" t="s">
        <v>3</v>
      </c>
      <c r="SCG3" s="422"/>
      <c r="SCH3" s="422" t="s">
        <v>3</v>
      </c>
      <c r="SCI3" s="422"/>
      <c r="SCJ3" s="422" t="s">
        <v>3</v>
      </c>
      <c r="SCK3" s="422"/>
      <c r="SCL3" s="422" t="s">
        <v>3</v>
      </c>
      <c r="SCM3" s="422"/>
      <c r="SCN3" s="422" t="s">
        <v>3</v>
      </c>
      <c r="SCO3" s="422"/>
      <c r="SCP3" s="422" t="s">
        <v>3</v>
      </c>
      <c r="SCQ3" s="422"/>
      <c r="SCR3" s="422" t="s">
        <v>3</v>
      </c>
      <c r="SCS3" s="422"/>
      <c r="SCT3" s="422" t="s">
        <v>3</v>
      </c>
      <c r="SCU3" s="422"/>
      <c r="SCV3" s="422" t="s">
        <v>3</v>
      </c>
      <c r="SCW3" s="422"/>
      <c r="SCX3" s="422" t="s">
        <v>3</v>
      </c>
      <c r="SCY3" s="422"/>
      <c r="SCZ3" s="422" t="s">
        <v>3</v>
      </c>
      <c r="SDA3" s="422"/>
      <c r="SDB3" s="422" t="s">
        <v>3</v>
      </c>
      <c r="SDC3" s="422"/>
      <c r="SDD3" s="422" t="s">
        <v>3</v>
      </c>
      <c r="SDE3" s="422"/>
      <c r="SDF3" s="422" t="s">
        <v>3</v>
      </c>
      <c r="SDG3" s="422"/>
      <c r="SDH3" s="422" t="s">
        <v>3</v>
      </c>
      <c r="SDI3" s="422"/>
      <c r="SDJ3" s="422" t="s">
        <v>3</v>
      </c>
      <c r="SDK3" s="422"/>
      <c r="SDL3" s="422" t="s">
        <v>3</v>
      </c>
      <c r="SDM3" s="422"/>
      <c r="SDN3" s="422" t="s">
        <v>3</v>
      </c>
      <c r="SDO3" s="422"/>
      <c r="SDP3" s="422" t="s">
        <v>3</v>
      </c>
      <c r="SDQ3" s="422"/>
      <c r="SDR3" s="422" t="s">
        <v>3</v>
      </c>
      <c r="SDS3" s="422"/>
      <c r="SDT3" s="422" t="s">
        <v>3</v>
      </c>
      <c r="SDU3" s="422"/>
      <c r="SDV3" s="422" t="s">
        <v>3</v>
      </c>
      <c r="SDW3" s="422"/>
      <c r="SDX3" s="422" t="s">
        <v>3</v>
      </c>
      <c r="SDY3" s="422"/>
      <c r="SDZ3" s="422" t="s">
        <v>3</v>
      </c>
      <c r="SEA3" s="422"/>
      <c r="SEB3" s="422" t="s">
        <v>3</v>
      </c>
      <c r="SEC3" s="422"/>
      <c r="SED3" s="422" t="s">
        <v>3</v>
      </c>
      <c r="SEE3" s="422"/>
      <c r="SEF3" s="422" t="s">
        <v>3</v>
      </c>
      <c r="SEG3" s="422"/>
      <c r="SEH3" s="422" t="s">
        <v>3</v>
      </c>
      <c r="SEI3" s="422"/>
      <c r="SEJ3" s="422" t="s">
        <v>3</v>
      </c>
      <c r="SEK3" s="422"/>
      <c r="SEL3" s="422" t="s">
        <v>3</v>
      </c>
      <c r="SEM3" s="422"/>
      <c r="SEN3" s="422" t="s">
        <v>3</v>
      </c>
      <c r="SEO3" s="422"/>
      <c r="SEP3" s="422" t="s">
        <v>3</v>
      </c>
      <c r="SEQ3" s="422"/>
      <c r="SER3" s="422" t="s">
        <v>3</v>
      </c>
      <c r="SES3" s="422"/>
      <c r="SET3" s="422" t="s">
        <v>3</v>
      </c>
      <c r="SEU3" s="422"/>
      <c r="SEV3" s="422" t="s">
        <v>3</v>
      </c>
      <c r="SEW3" s="422"/>
      <c r="SEX3" s="422" t="s">
        <v>3</v>
      </c>
      <c r="SEY3" s="422"/>
      <c r="SEZ3" s="422" t="s">
        <v>3</v>
      </c>
      <c r="SFA3" s="422"/>
      <c r="SFB3" s="422" t="s">
        <v>3</v>
      </c>
      <c r="SFC3" s="422"/>
      <c r="SFD3" s="422" t="s">
        <v>3</v>
      </c>
      <c r="SFE3" s="422"/>
      <c r="SFF3" s="422" t="s">
        <v>3</v>
      </c>
      <c r="SFG3" s="422"/>
      <c r="SFH3" s="422" t="s">
        <v>3</v>
      </c>
      <c r="SFI3" s="422"/>
      <c r="SFJ3" s="422" t="s">
        <v>3</v>
      </c>
      <c r="SFK3" s="422"/>
      <c r="SFL3" s="422" t="s">
        <v>3</v>
      </c>
      <c r="SFM3" s="422"/>
      <c r="SFN3" s="422" t="s">
        <v>3</v>
      </c>
      <c r="SFO3" s="422"/>
      <c r="SFP3" s="422" t="s">
        <v>3</v>
      </c>
      <c r="SFQ3" s="422"/>
      <c r="SFR3" s="422" t="s">
        <v>3</v>
      </c>
      <c r="SFS3" s="422"/>
      <c r="SFT3" s="422" t="s">
        <v>3</v>
      </c>
      <c r="SFU3" s="422"/>
      <c r="SFV3" s="422" t="s">
        <v>3</v>
      </c>
      <c r="SFW3" s="422"/>
      <c r="SFX3" s="422" t="s">
        <v>3</v>
      </c>
      <c r="SFY3" s="422"/>
      <c r="SFZ3" s="422" t="s">
        <v>3</v>
      </c>
      <c r="SGA3" s="422"/>
      <c r="SGB3" s="422" t="s">
        <v>3</v>
      </c>
      <c r="SGC3" s="422"/>
      <c r="SGD3" s="422" t="s">
        <v>3</v>
      </c>
      <c r="SGE3" s="422"/>
      <c r="SGF3" s="422" t="s">
        <v>3</v>
      </c>
      <c r="SGG3" s="422"/>
      <c r="SGH3" s="422" t="s">
        <v>3</v>
      </c>
      <c r="SGI3" s="422"/>
      <c r="SGJ3" s="422" t="s">
        <v>3</v>
      </c>
      <c r="SGK3" s="422"/>
      <c r="SGL3" s="422" t="s">
        <v>3</v>
      </c>
      <c r="SGM3" s="422"/>
      <c r="SGN3" s="422" t="s">
        <v>3</v>
      </c>
      <c r="SGO3" s="422"/>
      <c r="SGP3" s="422" t="s">
        <v>3</v>
      </c>
      <c r="SGQ3" s="422"/>
      <c r="SGR3" s="422" t="s">
        <v>3</v>
      </c>
      <c r="SGS3" s="422"/>
      <c r="SGT3" s="422" t="s">
        <v>3</v>
      </c>
      <c r="SGU3" s="422"/>
      <c r="SGV3" s="422" t="s">
        <v>3</v>
      </c>
      <c r="SGW3" s="422"/>
      <c r="SGX3" s="422" t="s">
        <v>3</v>
      </c>
      <c r="SGY3" s="422"/>
      <c r="SGZ3" s="422" t="s">
        <v>3</v>
      </c>
      <c r="SHA3" s="422"/>
      <c r="SHB3" s="422" t="s">
        <v>3</v>
      </c>
      <c r="SHC3" s="422"/>
      <c r="SHD3" s="422" t="s">
        <v>3</v>
      </c>
      <c r="SHE3" s="422"/>
      <c r="SHF3" s="422" t="s">
        <v>3</v>
      </c>
      <c r="SHG3" s="422"/>
      <c r="SHH3" s="422" t="s">
        <v>3</v>
      </c>
      <c r="SHI3" s="422"/>
      <c r="SHJ3" s="422" t="s">
        <v>3</v>
      </c>
      <c r="SHK3" s="422"/>
      <c r="SHL3" s="422" t="s">
        <v>3</v>
      </c>
      <c r="SHM3" s="422"/>
      <c r="SHN3" s="422" t="s">
        <v>3</v>
      </c>
      <c r="SHO3" s="422"/>
      <c r="SHP3" s="422" t="s">
        <v>3</v>
      </c>
      <c r="SHQ3" s="422"/>
      <c r="SHR3" s="422" t="s">
        <v>3</v>
      </c>
      <c r="SHS3" s="422"/>
      <c r="SHT3" s="422" t="s">
        <v>3</v>
      </c>
      <c r="SHU3" s="422"/>
      <c r="SHV3" s="422" t="s">
        <v>3</v>
      </c>
      <c r="SHW3" s="422"/>
      <c r="SHX3" s="422" t="s">
        <v>3</v>
      </c>
      <c r="SHY3" s="422"/>
      <c r="SHZ3" s="422" t="s">
        <v>3</v>
      </c>
      <c r="SIA3" s="422"/>
      <c r="SIB3" s="422" t="s">
        <v>3</v>
      </c>
      <c r="SIC3" s="422"/>
      <c r="SID3" s="422" t="s">
        <v>3</v>
      </c>
      <c r="SIE3" s="422"/>
      <c r="SIF3" s="422" t="s">
        <v>3</v>
      </c>
      <c r="SIG3" s="422"/>
      <c r="SIH3" s="422" t="s">
        <v>3</v>
      </c>
      <c r="SII3" s="422"/>
      <c r="SIJ3" s="422" t="s">
        <v>3</v>
      </c>
      <c r="SIK3" s="422"/>
      <c r="SIL3" s="422" t="s">
        <v>3</v>
      </c>
      <c r="SIM3" s="422"/>
      <c r="SIN3" s="422" t="s">
        <v>3</v>
      </c>
      <c r="SIO3" s="422"/>
      <c r="SIP3" s="422" t="s">
        <v>3</v>
      </c>
      <c r="SIQ3" s="422"/>
      <c r="SIR3" s="422" t="s">
        <v>3</v>
      </c>
      <c r="SIS3" s="422"/>
      <c r="SIT3" s="422" t="s">
        <v>3</v>
      </c>
      <c r="SIU3" s="422"/>
      <c r="SIV3" s="422" t="s">
        <v>3</v>
      </c>
      <c r="SIW3" s="422"/>
      <c r="SIX3" s="422" t="s">
        <v>3</v>
      </c>
      <c r="SIY3" s="422"/>
      <c r="SIZ3" s="422" t="s">
        <v>3</v>
      </c>
      <c r="SJA3" s="422"/>
      <c r="SJB3" s="422" t="s">
        <v>3</v>
      </c>
      <c r="SJC3" s="422"/>
      <c r="SJD3" s="422" t="s">
        <v>3</v>
      </c>
      <c r="SJE3" s="422"/>
      <c r="SJF3" s="422" t="s">
        <v>3</v>
      </c>
      <c r="SJG3" s="422"/>
      <c r="SJH3" s="422" t="s">
        <v>3</v>
      </c>
      <c r="SJI3" s="422"/>
      <c r="SJJ3" s="422" t="s">
        <v>3</v>
      </c>
      <c r="SJK3" s="422"/>
      <c r="SJL3" s="422" t="s">
        <v>3</v>
      </c>
      <c r="SJM3" s="422"/>
      <c r="SJN3" s="422" t="s">
        <v>3</v>
      </c>
      <c r="SJO3" s="422"/>
      <c r="SJP3" s="422" t="s">
        <v>3</v>
      </c>
      <c r="SJQ3" s="422"/>
      <c r="SJR3" s="422" t="s">
        <v>3</v>
      </c>
      <c r="SJS3" s="422"/>
      <c r="SJT3" s="422" t="s">
        <v>3</v>
      </c>
      <c r="SJU3" s="422"/>
      <c r="SJV3" s="422" t="s">
        <v>3</v>
      </c>
      <c r="SJW3" s="422"/>
      <c r="SJX3" s="422" t="s">
        <v>3</v>
      </c>
      <c r="SJY3" s="422"/>
      <c r="SJZ3" s="422" t="s">
        <v>3</v>
      </c>
      <c r="SKA3" s="422"/>
      <c r="SKB3" s="422" t="s">
        <v>3</v>
      </c>
      <c r="SKC3" s="422"/>
      <c r="SKD3" s="422" t="s">
        <v>3</v>
      </c>
      <c r="SKE3" s="422"/>
      <c r="SKF3" s="422" t="s">
        <v>3</v>
      </c>
      <c r="SKG3" s="422"/>
      <c r="SKH3" s="422" t="s">
        <v>3</v>
      </c>
      <c r="SKI3" s="422"/>
      <c r="SKJ3" s="422" t="s">
        <v>3</v>
      </c>
      <c r="SKK3" s="422"/>
      <c r="SKL3" s="422" t="s">
        <v>3</v>
      </c>
      <c r="SKM3" s="422"/>
      <c r="SKN3" s="422" t="s">
        <v>3</v>
      </c>
      <c r="SKO3" s="422"/>
      <c r="SKP3" s="422" t="s">
        <v>3</v>
      </c>
      <c r="SKQ3" s="422"/>
      <c r="SKR3" s="422" t="s">
        <v>3</v>
      </c>
      <c r="SKS3" s="422"/>
      <c r="SKT3" s="422" t="s">
        <v>3</v>
      </c>
      <c r="SKU3" s="422"/>
      <c r="SKV3" s="422" t="s">
        <v>3</v>
      </c>
      <c r="SKW3" s="422"/>
      <c r="SKX3" s="422" t="s">
        <v>3</v>
      </c>
      <c r="SKY3" s="422"/>
      <c r="SKZ3" s="422" t="s">
        <v>3</v>
      </c>
      <c r="SLA3" s="422"/>
      <c r="SLB3" s="422" t="s">
        <v>3</v>
      </c>
      <c r="SLC3" s="422"/>
      <c r="SLD3" s="422" t="s">
        <v>3</v>
      </c>
      <c r="SLE3" s="422"/>
      <c r="SLF3" s="422" t="s">
        <v>3</v>
      </c>
      <c r="SLG3" s="422"/>
      <c r="SLH3" s="422" t="s">
        <v>3</v>
      </c>
      <c r="SLI3" s="422"/>
      <c r="SLJ3" s="422" t="s">
        <v>3</v>
      </c>
      <c r="SLK3" s="422"/>
      <c r="SLL3" s="422" t="s">
        <v>3</v>
      </c>
      <c r="SLM3" s="422"/>
      <c r="SLN3" s="422" t="s">
        <v>3</v>
      </c>
      <c r="SLO3" s="422"/>
      <c r="SLP3" s="422" t="s">
        <v>3</v>
      </c>
      <c r="SLQ3" s="422"/>
      <c r="SLR3" s="422" t="s">
        <v>3</v>
      </c>
      <c r="SLS3" s="422"/>
      <c r="SLT3" s="422" t="s">
        <v>3</v>
      </c>
      <c r="SLU3" s="422"/>
      <c r="SLV3" s="422" t="s">
        <v>3</v>
      </c>
      <c r="SLW3" s="422"/>
      <c r="SLX3" s="422" t="s">
        <v>3</v>
      </c>
      <c r="SLY3" s="422"/>
      <c r="SLZ3" s="422" t="s">
        <v>3</v>
      </c>
      <c r="SMA3" s="422"/>
      <c r="SMB3" s="422" t="s">
        <v>3</v>
      </c>
      <c r="SMC3" s="422"/>
      <c r="SMD3" s="422" t="s">
        <v>3</v>
      </c>
      <c r="SME3" s="422"/>
      <c r="SMF3" s="422" t="s">
        <v>3</v>
      </c>
      <c r="SMG3" s="422"/>
      <c r="SMH3" s="422" t="s">
        <v>3</v>
      </c>
      <c r="SMI3" s="422"/>
      <c r="SMJ3" s="422" t="s">
        <v>3</v>
      </c>
      <c r="SMK3" s="422"/>
      <c r="SML3" s="422" t="s">
        <v>3</v>
      </c>
      <c r="SMM3" s="422"/>
      <c r="SMN3" s="422" t="s">
        <v>3</v>
      </c>
      <c r="SMO3" s="422"/>
      <c r="SMP3" s="422" t="s">
        <v>3</v>
      </c>
      <c r="SMQ3" s="422"/>
      <c r="SMR3" s="422" t="s">
        <v>3</v>
      </c>
      <c r="SMS3" s="422"/>
      <c r="SMT3" s="422" t="s">
        <v>3</v>
      </c>
      <c r="SMU3" s="422"/>
      <c r="SMV3" s="422" t="s">
        <v>3</v>
      </c>
      <c r="SMW3" s="422"/>
      <c r="SMX3" s="422" t="s">
        <v>3</v>
      </c>
      <c r="SMY3" s="422"/>
      <c r="SMZ3" s="422" t="s">
        <v>3</v>
      </c>
      <c r="SNA3" s="422"/>
      <c r="SNB3" s="422" t="s">
        <v>3</v>
      </c>
      <c r="SNC3" s="422"/>
      <c r="SND3" s="422" t="s">
        <v>3</v>
      </c>
      <c r="SNE3" s="422"/>
      <c r="SNF3" s="422" t="s">
        <v>3</v>
      </c>
      <c r="SNG3" s="422"/>
      <c r="SNH3" s="422" t="s">
        <v>3</v>
      </c>
      <c r="SNI3" s="422"/>
      <c r="SNJ3" s="422" t="s">
        <v>3</v>
      </c>
      <c r="SNK3" s="422"/>
      <c r="SNL3" s="422" t="s">
        <v>3</v>
      </c>
      <c r="SNM3" s="422"/>
      <c r="SNN3" s="422" t="s">
        <v>3</v>
      </c>
      <c r="SNO3" s="422"/>
      <c r="SNP3" s="422" t="s">
        <v>3</v>
      </c>
      <c r="SNQ3" s="422"/>
      <c r="SNR3" s="422" t="s">
        <v>3</v>
      </c>
      <c r="SNS3" s="422"/>
      <c r="SNT3" s="422" t="s">
        <v>3</v>
      </c>
      <c r="SNU3" s="422"/>
      <c r="SNV3" s="422" t="s">
        <v>3</v>
      </c>
      <c r="SNW3" s="422"/>
      <c r="SNX3" s="422" t="s">
        <v>3</v>
      </c>
      <c r="SNY3" s="422"/>
      <c r="SNZ3" s="422" t="s">
        <v>3</v>
      </c>
      <c r="SOA3" s="422"/>
      <c r="SOB3" s="422" t="s">
        <v>3</v>
      </c>
      <c r="SOC3" s="422"/>
      <c r="SOD3" s="422" t="s">
        <v>3</v>
      </c>
      <c r="SOE3" s="422"/>
      <c r="SOF3" s="422" t="s">
        <v>3</v>
      </c>
      <c r="SOG3" s="422"/>
      <c r="SOH3" s="422" t="s">
        <v>3</v>
      </c>
      <c r="SOI3" s="422"/>
      <c r="SOJ3" s="422" t="s">
        <v>3</v>
      </c>
      <c r="SOK3" s="422"/>
      <c r="SOL3" s="422" t="s">
        <v>3</v>
      </c>
      <c r="SOM3" s="422"/>
      <c r="SON3" s="422" t="s">
        <v>3</v>
      </c>
      <c r="SOO3" s="422"/>
      <c r="SOP3" s="422" t="s">
        <v>3</v>
      </c>
      <c r="SOQ3" s="422"/>
      <c r="SOR3" s="422" t="s">
        <v>3</v>
      </c>
      <c r="SOS3" s="422"/>
      <c r="SOT3" s="422" t="s">
        <v>3</v>
      </c>
      <c r="SOU3" s="422"/>
      <c r="SOV3" s="422" t="s">
        <v>3</v>
      </c>
      <c r="SOW3" s="422"/>
      <c r="SOX3" s="422" t="s">
        <v>3</v>
      </c>
      <c r="SOY3" s="422"/>
      <c r="SOZ3" s="422" t="s">
        <v>3</v>
      </c>
      <c r="SPA3" s="422"/>
      <c r="SPB3" s="422" t="s">
        <v>3</v>
      </c>
      <c r="SPC3" s="422"/>
      <c r="SPD3" s="422" t="s">
        <v>3</v>
      </c>
      <c r="SPE3" s="422"/>
      <c r="SPF3" s="422" t="s">
        <v>3</v>
      </c>
      <c r="SPG3" s="422"/>
      <c r="SPH3" s="422" t="s">
        <v>3</v>
      </c>
      <c r="SPI3" s="422"/>
      <c r="SPJ3" s="422" t="s">
        <v>3</v>
      </c>
      <c r="SPK3" s="422"/>
      <c r="SPL3" s="422" t="s">
        <v>3</v>
      </c>
      <c r="SPM3" s="422"/>
      <c r="SPN3" s="422" t="s">
        <v>3</v>
      </c>
      <c r="SPO3" s="422"/>
      <c r="SPP3" s="422" t="s">
        <v>3</v>
      </c>
      <c r="SPQ3" s="422"/>
      <c r="SPR3" s="422" t="s">
        <v>3</v>
      </c>
      <c r="SPS3" s="422"/>
      <c r="SPT3" s="422" t="s">
        <v>3</v>
      </c>
      <c r="SPU3" s="422"/>
      <c r="SPV3" s="422" t="s">
        <v>3</v>
      </c>
      <c r="SPW3" s="422"/>
      <c r="SPX3" s="422" t="s">
        <v>3</v>
      </c>
      <c r="SPY3" s="422"/>
      <c r="SPZ3" s="422" t="s">
        <v>3</v>
      </c>
      <c r="SQA3" s="422"/>
      <c r="SQB3" s="422" t="s">
        <v>3</v>
      </c>
      <c r="SQC3" s="422"/>
      <c r="SQD3" s="422" t="s">
        <v>3</v>
      </c>
      <c r="SQE3" s="422"/>
      <c r="SQF3" s="422" t="s">
        <v>3</v>
      </c>
      <c r="SQG3" s="422"/>
      <c r="SQH3" s="422" t="s">
        <v>3</v>
      </c>
      <c r="SQI3" s="422"/>
      <c r="SQJ3" s="422" t="s">
        <v>3</v>
      </c>
      <c r="SQK3" s="422"/>
      <c r="SQL3" s="422" t="s">
        <v>3</v>
      </c>
      <c r="SQM3" s="422"/>
      <c r="SQN3" s="422" t="s">
        <v>3</v>
      </c>
      <c r="SQO3" s="422"/>
      <c r="SQP3" s="422" t="s">
        <v>3</v>
      </c>
      <c r="SQQ3" s="422"/>
      <c r="SQR3" s="422" t="s">
        <v>3</v>
      </c>
      <c r="SQS3" s="422"/>
      <c r="SQT3" s="422" t="s">
        <v>3</v>
      </c>
      <c r="SQU3" s="422"/>
      <c r="SQV3" s="422" t="s">
        <v>3</v>
      </c>
      <c r="SQW3" s="422"/>
      <c r="SQX3" s="422" t="s">
        <v>3</v>
      </c>
      <c r="SQY3" s="422"/>
      <c r="SQZ3" s="422" t="s">
        <v>3</v>
      </c>
      <c r="SRA3" s="422"/>
      <c r="SRB3" s="422" t="s">
        <v>3</v>
      </c>
      <c r="SRC3" s="422"/>
      <c r="SRD3" s="422" t="s">
        <v>3</v>
      </c>
      <c r="SRE3" s="422"/>
      <c r="SRF3" s="422" t="s">
        <v>3</v>
      </c>
      <c r="SRG3" s="422"/>
      <c r="SRH3" s="422" t="s">
        <v>3</v>
      </c>
      <c r="SRI3" s="422"/>
      <c r="SRJ3" s="422" t="s">
        <v>3</v>
      </c>
      <c r="SRK3" s="422"/>
      <c r="SRL3" s="422" t="s">
        <v>3</v>
      </c>
      <c r="SRM3" s="422"/>
      <c r="SRN3" s="422" t="s">
        <v>3</v>
      </c>
      <c r="SRO3" s="422"/>
      <c r="SRP3" s="422" t="s">
        <v>3</v>
      </c>
      <c r="SRQ3" s="422"/>
      <c r="SRR3" s="422" t="s">
        <v>3</v>
      </c>
      <c r="SRS3" s="422"/>
      <c r="SRT3" s="422" t="s">
        <v>3</v>
      </c>
      <c r="SRU3" s="422"/>
      <c r="SRV3" s="422" t="s">
        <v>3</v>
      </c>
      <c r="SRW3" s="422"/>
      <c r="SRX3" s="422" t="s">
        <v>3</v>
      </c>
      <c r="SRY3" s="422"/>
      <c r="SRZ3" s="422" t="s">
        <v>3</v>
      </c>
      <c r="SSA3" s="422"/>
      <c r="SSB3" s="422" t="s">
        <v>3</v>
      </c>
      <c r="SSC3" s="422"/>
      <c r="SSD3" s="422" t="s">
        <v>3</v>
      </c>
      <c r="SSE3" s="422"/>
      <c r="SSF3" s="422" t="s">
        <v>3</v>
      </c>
      <c r="SSG3" s="422"/>
      <c r="SSH3" s="422" t="s">
        <v>3</v>
      </c>
      <c r="SSI3" s="422"/>
      <c r="SSJ3" s="422" t="s">
        <v>3</v>
      </c>
      <c r="SSK3" s="422"/>
      <c r="SSL3" s="422" t="s">
        <v>3</v>
      </c>
      <c r="SSM3" s="422"/>
      <c r="SSN3" s="422" t="s">
        <v>3</v>
      </c>
      <c r="SSO3" s="422"/>
      <c r="SSP3" s="422" t="s">
        <v>3</v>
      </c>
      <c r="SSQ3" s="422"/>
      <c r="SSR3" s="422" t="s">
        <v>3</v>
      </c>
      <c r="SSS3" s="422"/>
      <c r="SST3" s="422" t="s">
        <v>3</v>
      </c>
      <c r="SSU3" s="422"/>
      <c r="SSV3" s="422" t="s">
        <v>3</v>
      </c>
      <c r="SSW3" s="422"/>
      <c r="SSX3" s="422" t="s">
        <v>3</v>
      </c>
      <c r="SSY3" s="422"/>
      <c r="SSZ3" s="422" t="s">
        <v>3</v>
      </c>
      <c r="STA3" s="422"/>
      <c r="STB3" s="422" t="s">
        <v>3</v>
      </c>
      <c r="STC3" s="422"/>
      <c r="STD3" s="422" t="s">
        <v>3</v>
      </c>
      <c r="STE3" s="422"/>
      <c r="STF3" s="422" t="s">
        <v>3</v>
      </c>
      <c r="STG3" s="422"/>
      <c r="STH3" s="422" t="s">
        <v>3</v>
      </c>
      <c r="STI3" s="422"/>
      <c r="STJ3" s="422" t="s">
        <v>3</v>
      </c>
      <c r="STK3" s="422"/>
      <c r="STL3" s="422" t="s">
        <v>3</v>
      </c>
      <c r="STM3" s="422"/>
      <c r="STN3" s="422" t="s">
        <v>3</v>
      </c>
      <c r="STO3" s="422"/>
      <c r="STP3" s="422" t="s">
        <v>3</v>
      </c>
      <c r="STQ3" s="422"/>
      <c r="STR3" s="422" t="s">
        <v>3</v>
      </c>
      <c r="STS3" s="422"/>
      <c r="STT3" s="422" t="s">
        <v>3</v>
      </c>
      <c r="STU3" s="422"/>
      <c r="STV3" s="422" t="s">
        <v>3</v>
      </c>
      <c r="STW3" s="422"/>
      <c r="STX3" s="422" t="s">
        <v>3</v>
      </c>
      <c r="STY3" s="422"/>
      <c r="STZ3" s="422" t="s">
        <v>3</v>
      </c>
      <c r="SUA3" s="422"/>
      <c r="SUB3" s="422" t="s">
        <v>3</v>
      </c>
      <c r="SUC3" s="422"/>
      <c r="SUD3" s="422" t="s">
        <v>3</v>
      </c>
      <c r="SUE3" s="422"/>
      <c r="SUF3" s="422" t="s">
        <v>3</v>
      </c>
      <c r="SUG3" s="422"/>
      <c r="SUH3" s="422" t="s">
        <v>3</v>
      </c>
      <c r="SUI3" s="422"/>
      <c r="SUJ3" s="422" t="s">
        <v>3</v>
      </c>
      <c r="SUK3" s="422"/>
      <c r="SUL3" s="422" t="s">
        <v>3</v>
      </c>
      <c r="SUM3" s="422"/>
      <c r="SUN3" s="422" t="s">
        <v>3</v>
      </c>
      <c r="SUO3" s="422"/>
      <c r="SUP3" s="422" t="s">
        <v>3</v>
      </c>
      <c r="SUQ3" s="422"/>
      <c r="SUR3" s="422" t="s">
        <v>3</v>
      </c>
      <c r="SUS3" s="422"/>
      <c r="SUT3" s="422" t="s">
        <v>3</v>
      </c>
      <c r="SUU3" s="422"/>
      <c r="SUV3" s="422" t="s">
        <v>3</v>
      </c>
      <c r="SUW3" s="422"/>
      <c r="SUX3" s="422" t="s">
        <v>3</v>
      </c>
      <c r="SUY3" s="422"/>
      <c r="SUZ3" s="422" t="s">
        <v>3</v>
      </c>
      <c r="SVA3" s="422"/>
      <c r="SVB3" s="422" t="s">
        <v>3</v>
      </c>
      <c r="SVC3" s="422"/>
      <c r="SVD3" s="422" t="s">
        <v>3</v>
      </c>
      <c r="SVE3" s="422"/>
      <c r="SVF3" s="422" t="s">
        <v>3</v>
      </c>
      <c r="SVG3" s="422"/>
      <c r="SVH3" s="422" t="s">
        <v>3</v>
      </c>
      <c r="SVI3" s="422"/>
      <c r="SVJ3" s="422" t="s">
        <v>3</v>
      </c>
      <c r="SVK3" s="422"/>
      <c r="SVL3" s="422" t="s">
        <v>3</v>
      </c>
      <c r="SVM3" s="422"/>
      <c r="SVN3" s="422" t="s">
        <v>3</v>
      </c>
      <c r="SVO3" s="422"/>
      <c r="SVP3" s="422" t="s">
        <v>3</v>
      </c>
      <c r="SVQ3" s="422"/>
      <c r="SVR3" s="422" t="s">
        <v>3</v>
      </c>
      <c r="SVS3" s="422"/>
      <c r="SVT3" s="422" t="s">
        <v>3</v>
      </c>
      <c r="SVU3" s="422"/>
      <c r="SVV3" s="422" t="s">
        <v>3</v>
      </c>
      <c r="SVW3" s="422"/>
      <c r="SVX3" s="422" t="s">
        <v>3</v>
      </c>
      <c r="SVY3" s="422"/>
      <c r="SVZ3" s="422" t="s">
        <v>3</v>
      </c>
      <c r="SWA3" s="422"/>
      <c r="SWB3" s="422" t="s">
        <v>3</v>
      </c>
      <c r="SWC3" s="422"/>
      <c r="SWD3" s="422" t="s">
        <v>3</v>
      </c>
      <c r="SWE3" s="422"/>
      <c r="SWF3" s="422" t="s">
        <v>3</v>
      </c>
      <c r="SWG3" s="422"/>
      <c r="SWH3" s="422" t="s">
        <v>3</v>
      </c>
      <c r="SWI3" s="422"/>
      <c r="SWJ3" s="422" t="s">
        <v>3</v>
      </c>
      <c r="SWK3" s="422"/>
      <c r="SWL3" s="422" t="s">
        <v>3</v>
      </c>
      <c r="SWM3" s="422"/>
      <c r="SWN3" s="422" t="s">
        <v>3</v>
      </c>
      <c r="SWO3" s="422"/>
      <c r="SWP3" s="422" t="s">
        <v>3</v>
      </c>
      <c r="SWQ3" s="422"/>
      <c r="SWR3" s="422" t="s">
        <v>3</v>
      </c>
      <c r="SWS3" s="422"/>
      <c r="SWT3" s="422" t="s">
        <v>3</v>
      </c>
      <c r="SWU3" s="422"/>
      <c r="SWV3" s="422" t="s">
        <v>3</v>
      </c>
      <c r="SWW3" s="422"/>
      <c r="SWX3" s="422" t="s">
        <v>3</v>
      </c>
      <c r="SWY3" s="422"/>
      <c r="SWZ3" s="422" t="s">
        <v>3</v>
      </c>
      <c r="SXA3" s="422"/>
      <c r="SXB3" s="422" t="s">
        <v>3</v>
      </c>
      <c r="SXC3" s="422"/>
      <c r="SXD3" s="422" t="s">
        <v>3</v>
      </c>
      <c r="SXE3" s="422"/>
      <c r="SXF3" s="422" t="s">
        <v>3</v>
      </c>
      <c r="SXG3" s="422"/>
      <c r="SXH3" s="422" t="s">
        <v>3</v>
      </c>
      <c r="SXI3" s="422"/>
      <c r="SXJ3" s="422" t="s">
        <v>3</v>
      </c>
      <c r="SXK3" s="422"/>
      <c r="SXL3" s="422" t="s">
        <v>3</v>
      </c>
      <c r="SXM3" s="422"/>
      <c r="SXN3" s="422" t="s">
        <v>3</v>
      </c>
      <c r="SXO3" s="422"/>
      <c r="SXP3" s="422" t="s">
        <v>3</v>
      </c>
      <c r="SXQ3" s="422"/>
      <c r="SXR3" s="422" t="s">
        <v>3</v>
      </c>
      <c r="SXS3" s="422"/>
      <c r="SXT3" s="422" t="s">
        <v>3</v>
      </c>
      <c r="SXU3" s="422"/>
      <c r="SXV3" s="422" t="s">
        <v>3</v>
      </c>
      <c r="SXW3" s="422"/>
      <c r="SXX3" s="422" t="s">
        <v>3</v>
      </c>
      <c r="SXY3" s="422"/>
      <c r="SXZ3" s="422" t="s">
        <v>3</v>
      </c>
      <c r="SYA3" s="422"/>
      <c r="SYB3" s="422" t="s">
        <v>3</v>
      </c>
      <c r="SYC3" s="422"/>
      <c r="SYD3" s="422" t="s">
        <v>3</v>
      </c>
      <c r="SYE3" s="422"/>
      <c r="SYF3" s="422" t="s">
        <v>3</v>
      </c>
      <c r="SYG3" s="422"/>
      <c r="SYH3" s="422" t="s">
        <v>3</v>
      </c>
      <c r="SYI3" s="422"/>
      <c r="SYJ3" s="422" t="s">
        <v>3</v>
      </c>
      <c r="SYK3" s="422"/>
      <c r="SYL3" s="422" t="s">
        <v>3</v>
      </c>
      <c r="SYM3" s="422"/>
      <c r="SYN3" s="422" t="s">
        <v>3</v>
      </c>
      <c r="SYO3" s="422"/>
      <c r="SYP3" s="422" t="s">
        <v>3</v>
      </c>
      <c r="SYQ3" s="422"/>
      <c r="SYR3" s="422" t="s">
        <v>3</v>
      </c>
      <c r="SYS3" s="422"/>
      <c r="SYT3" s="422" t="s">
        <v>3</v>
      </c>
      <c r="SYU3" s="422"/>
      <c r="SYV3" s="422" t="s">
        <v>3</v>
      </c>
      <c r="SYW3" s="422"/>
      <c r="SYX3" s="422" t="s">
        <v>3</v>
      </c>
      <c r="SYY3" s="422"/>
      <c r="SYZ3" s="422" t="s">
        <v>3</v>
      </c>
      <c r="SZA3" s="422"/>
      <c r="SZB3" s="422" t="s">
        <v>3</v>
      </c>
      <c r="SZC3" s="422"/>
      <c r="SZD3" s="422" t="s">
        <v>3</v>
      </c>
      <c r="SZE3" s="422"/>
      <c r="SZF3" s="422" t="s">
        <v>3</v>
      </c>
      <c r="SZG3" s="422"/>
      <c r="SZH3" s="422" t="s">
        <v>3</v>
      </c>
      <c r="SZI3" s="422"/>
      <c r="SZJ3" s="422" t="s">
        <v>3</v>
      </c>
      <c r="SZK3" s="422"/>
      <c r="SZL3" s="422" t="s">
        <v>3</v>
      </c>
      <c r="SZM3" s="422"/>
      <c r="SZN3" s="422" t="s">
        <v>3</v>
      </c>
      <c r="SZO3" s="422"/>
      <c r="SZP3" s="422" t="s">
        <v>3</v>
      </c>
      <c r="SZQ3" s="422"/>
      <c r="SZR3" s="422" t="s">
        <v>3</v>
      </c>
      <c r="SZS3" s="422"/>
      <c r="SZT3" s="422" t="s">
        <v>3</v>
      </c>
      <c r="SZU3" s="422"/>
      <c r="SZV3" s="422" t="s">
        <v>3</v>
      </c>
      <c r="SZW3" s="422"/>
      <c r="SZX3" s="422" t="s">
        <v>3</v>
      </c>
      <c r="SZY3" s="422"/>
      <c r="SZZ3" s="422" t="s">
        <v>3</v>
      </c>
      <c r="TAA3" s="422"/>
      <c r="TAB3" s="422" t="s">
        <v>3</v>
      </c>
      <c r="TAC3" s="422"/>
      <c r="TAD3" s="422" t="s">
        <v>3</v>
      </c>
      <c r="TAE3" s="422"/>
      <c r="TAF3" s="422" t="s">
        <v>3</v>
      </c>
      <c r="TAG3" s="422"/>
      <c r="TAH3" s="422" t="s">
        <v>3</v>
      </c>
      <c r="TAI3" s="422"/>
      <c r="TAJ3" s="422" t="s">
        <v>3</v>
      </c>
      <c r="TAK3" s="422"/>
      <c r="TAL3" s="422" t="s">
        <v>3</v>
      </c>
      <c r="TAM3" s="422"/>
      <c r="TAN3" s="422" t="s">
        <v>3</v>
      </c>
      <c r="TAO3" s="422"/>
      <c r="TAP3" s="422" t="s">
        <v>3</v>
      </c>
      <c r="TAQ3" s="422"/>
      <c r="TAR3" s="422" t="s">
        <v>3</v>
      </c>
      <c r="TAS3" s="422"/>
      <c r="TAT3" s="422" t="s">
        <v>3</v>
      </c>
      <c r="TAU3" s="422"/>
      <c r="TAV3" s="422" t="s">
        <v>3</v>
      </c>
      <c r="TAW3" s="422"/>
      <c r="TAX3" s="422" t="s">
        <v>3</v>
      </c>
      <c r="TAY3" s="422"/>
      <c r="TAZ3" s="422" t="s">
        <v>3</v>
      </c>
      <c r="TBA3" s="422"/>
      <c r="TBB3" s="422" t="s">
        <v>3</v>
      </c>
      <c r="TBC3" s="422"/>
      <c r="TBD3" s="422" t="s">
        <v>3</v>
      </c>
      <c r="TBE3" s="422"/>
      <c r="TBF3" s="422" t="s">
        <v>3</v>
      </c>
      <c r="TBG3" s="422"/>
      <c r="TBH3" s="422" t="s">
        <v>3</v>
      </c>
      <c r="TBI3" s="422"/>
      <c r="TBJ3" s="422" t="s">
        <v>3</v>
      </c>
      <c r="TBK3" s="422"/>
      <c r="TBL3" s="422" t="s">
        <v>3</v>
      </c>
      <c r="TBM3" s="422"/>
      <c r="TBN3" s="422" t="s">
        <v>3</v>
      </c>
      <c r="TBO3" s="422"/>
      <c r="TBP3" s="422" t="s">
        <v>3</v>
      </c>
      <c r="TBQ3" s="422"/>
      <c r="TBR3" s="422" t="s">
        <v>3</v>
      </c>
      <c r="TBS3" s="422"/>
      <c r="TBT3" s="422" t="s">
        <v>3</v>
      </c>
      <c r="TBU3" s="422"/>
      <c r="TBV3" s="422" t="s">
        <v>3</v>
      </c>
      <c r="TBW3" s="422"/>
      <c r="TBX3" s="422" t="s">
        <v>3</v>
      </c>
      <c r="TBY3" s="422"/>
      <c r="TBZ3" s="422" t="s">
        <v>3</v>
      </c>
      <c r="TCA3" s="422"/>
      <c r="TCB3" s="422" t="s">
        <v>3</v>
      </c>
      <c r="TCC3" s="422"/>
      <c r="TCD3" s="422" t="s">
        <v>3</v>
      </c>
      <c r="TCE3" s="422"/>
      <c r="TCF3" s="422" t="s">
        <v>3</v>
      </c>
      <c r="TCG3" s="422"/>
      <c r="TCH3" s="422" t="s">
        <v>3</v>
      </c>
      <c r="TCI3" s="422"/>
      <c r="TCJ3" s="422" t="s">
        <v>3</v>
      </c>
      <c r="TCK3" s="422"/>
      <c r="TCL3" s="422" t="s">
        <v>3</v>
      </c>
      <c r="TCM3" s="422"/>
      <c r="TCN3" s="422" t="s">
        <v>3</v>
      </c>
      <c r="TCO3" s="422"/>
      <c r="TCP3" s="422" t="s">
        <v>3</v>
      </c>
      <c r="TCQ3" s="422"/>
      <c r="TCR3" s="422" t="s">
        <v>3</v>
      </c>
      <c r="TCS3" s="422"/>
      <c r="TCT3" s="422" t="s">
        <v>3</v>
      </c>
      <c r="TCU3" s="422"/>
      <c r="TCV3" s="422" t="s">
        <v>3</v>
      </c>
      <c r="TCW3" s="422"/>
      <c r="TCX3" s="422" t="s">
        <v>3</v>
      </c>
      <c r="TCY3" s="422"/>
      <c r="TCZ3" s="422" t="s">
        <v>3</v>
      </c>
      <c r="TDA3" s="422"/>
      <c r="TDB3" s="422" t="s">
        <v>3</v>
      </c>
      <c r="TDC3" s="422"/>
      <c r="TDD3" s="422" t="s">
        <v>3</v>
      </c>
      <c r="TDE3" s="422"/>
      <c r="TDF3" s="422" t="s">
        <v>3</v>
      </c>
      <c r="TDG3" s="422"/>
      <c r="TDH3" s="422" t="s">
        <v>3</v>
      </c>
      <c r="TDI3" s="422"/>
      <c r="TDJ3" s="422" t="s">
        <v>3</v>
      </c>
      <c r="TDK3" s="422"/>
      <c r="TDL3" s="422" t="s">
        <v>3</v>
      </c>
      <c r="TDM3" s="422"/>
      <c r="TDN3" s="422" t="s">
        <v>3</v>
      </c>
      <c r="TDO3" s="422"/>
      <c r="TDP3" s="422" t="s">
        <v>3</v>
      </c>
      <c r="TDQ3" s="422"/>
      <c r="TDR3" s="422" t="s">
        <v>3</v>
      </c>
      <c r="TDS3" s="422"/>
      <c r="TDT3" s="422" t="s">
        <v>3</v>
      </c>
      <c r="TDU3" s="422"/>
      <c r="TDV3" s="422" t="s">
        <v>3</v>
      </c>
      <c r="TDW3" s="422"/>
      <c r="TDX3" s="422" t="s">
        <v>3</v>
      </c>
      <c r="TDY3" s="422"/>
      <c r="TDZ3" s="422" t="s">
        <v>3</v>
      </c>
      <c r="TEA3" s="422"/>
      <c r="TEB3" s="422" t="s">
        <v>3</v>
      </c>
      <c r="TEC3" s="422"/>
      <c r="TED3" s="422" t="s">
        <v>3</v>
      </c>
      <c r="TEE3" s="422"/>
      <c r="TEF3" s="422" t="s">
        <v>3</v>
      </c>
      <c r="TEG3" s="422"/>
      <c r="TEH3" s="422" t="s">
        <v>3</v>
      </c>
      <c r="TEI3" s="422"/>
      <c r="TEJ3" s="422" t="s">
        <v>3</v>
      </c>
      <c r="TEK3" s="422"/>
      <c r="TEL3" s="422" t="s">
        <v>3</v>
      </c>
      <c r="TEM3" s="422"/>
      <c r="TEN3" s="422" t="s">
        <v>3</v>
      </c>
      <c r="TEO3" s="422"/>
      <c r="TEP3" s="422" t="s">
        <v>3</v>
      </c>
      <c r="TEQ3" s="422"/>
      <c r="TER3" s="422" t="s">
        <v>3</v>
      </c>
      <c r="TES3" s="422"/>
      <c r="TET3" s="422" t="s">
        <v>3</v>
      </c>
      <c r="TEU3" s="422"/>
      <c r="TEV3" s="422" t="s">
        <v>3</v>
      </c>
      <c r="TEW3" s="422"/>
      <c r="TEX3" s="422" t="s">
        <v>3</v>
      </c>
      <c r="TEY3" s="422"/>
      <c r="TEZ3" s="422" t="s">
        <v>3</v>
      </c>
      <c r="TFA3" s="422"/>
      <c r="TFB3" s="422" t="s">
        <v>3</v>
      </c>
      <c r="TFC3" s="422"/>
      <c r="TFD3" s="422" t="s">
        <v>3</v>
      </c>
      <c r="TFE3" s="422"/>
      <c r="TFF3" s="422" t="s">
        <v>3</v>
      </c>
      <c r="TFG3" s="422"/>
      <c r="TFH3" s="422" t="s">
        <v>3</v>
      </c>
      <c r="TFI3" s="422"/>
      <c r="TFJ3" s="422" t="s">
        <v>3</v>
      </c>
      <c r="TFK3" s="422"/>
      <c r="TFL3" s="422" t="s">
        <v>3</v>
      </c>
      <c r="TFM3" s="422"/>
      <c r="TFN3" s="422" t="s">
        <v>3</v>
      </c>
      <c r="TFO3" s="422"/>
      <c r="TFP3" s="422" t="s">
        <v>3</v>
      </c>
      <c r="TFQ3" s="422"/>
      <c r="TFR3" s="422" t="s">
        <v>3</v>
      </c>
      <c r="TFS3" s="422"/>
      <c r="TFT3" s="422" t="s">
        <v>3</v>
      </c>
      <c r="TFU3" s="422"/>
      <c r="TFV3" s="422" t="s">
        <v>3</v>
      </c>
      <c r="TFW3" s="422"/>
      <c r="TFX3" s="422" t="s">
        <v>3</v>
      </c>
      <c r="TFY3" s="422"/>
      <c r="TFZ3" s="422" t="s">
        <v>3</v>
      </c>
      <c r="TGA3" s="422"/>
      <c r="TGB3" s="422" t="s">
        <v>3</v>
      </c>
      <c r="TGC3" s="422"/>
      <c r="TGD3" s="422" t="s">
        <v>3</v>
      </c>
      <c r="TGE3" s="422"/>
      <c r="TGF3" s="422" t="s">
        <v>3</v>
      </c>
      <c r="TGG3" s="422"/>
      <c r="TGH3" s="422" t="s">
        <v>3</v>
      </c>
      <c r="TGI3" s="422"/>
      <c r="TGJ3" s="422" t="s">
        <v>3</v>
      </c>
      <c r="TGK3" s="422"/>
      <c r="TGL3" s="422" t="s">
        <v>3</v>
      </c>
      <c r="TGM3" s="422"/>
      <c r="TGN3" s="422" t="s">
        <v>3</v>
      </c>
      <c r="TGO3" s="422"/>
      <c r="TGP3" s="422" t="s">
        <v>3</v>
      </c>
      <c r="TGQ3" s="422"/>
      <c r="TGR3" s="422" t="s">
        <v>3</v>
      </c>
      <c r="TGS3" s="422"/>
      <c r="TGT3" s="422" t="s">
        <v>3</v>
      </c>
      <c r="TGU3" s="422"/>
      <c r="TGV3" s="422" t="s">
        <v>3</v>
      </c>
      <c r="TGW3" s="422"/>
      <c r="TGX3" s="422" t="s">
        <v>3</v>
      </c>
      <c r="TGY3" s="422"/>
      <c r="TGZ3" s="422" t="s">
        <v>3</v>
      </c>
      <c r="THA3" s="422"/>
      <c r="THB3" s="422" t="s">
        <v>3</v>
      </c>
      <c r="THC3" s="422"/>
      <c r="THD3" s="422" t="s">
        <v>3</v>
      </c>
      <c r="THE3" s="422"/>
      <c r="THF3" s="422" t="s">
        <v>3</v>
      </c>
      <c r="THG3" s="422"/>
      <c r="THH3" s="422" t="s">
        <v>3</v>
      </c>
      <c r="THI3" s="422"/>
      <c r="THJ3" s="422" t="s">
        <v>3</v>
      </c>
      <c r="THK3" s="422"/>
      <c r="THL3" s="422" t="s">
        <v>3</v>
      </c>
      <c r="THM3" s="422"/>
      <c r="THN3" s="422" t="s">
        <v>3</v>
      </c>
      <c r="THO3" s="422"/>
      <c r="THP3" s="422" t="s">
        <v>3</v>
      </c>
      <c r="THQ3" s="422"/>
      <c r="THR3" s="422" t="s">
        <v>3</v>
      </c>
      <c r="THS3" s="422"/>
      <c r="THT3" s="422" t="s">
        <v>3</v>
      </c>
      <c r="THU3" s="422"/>
      <c r="THV3" s="422" t="s">
        <v>3</v>
      </c>
      <c r="THW3" s="422"/>
      <c r="THX3" s="422" t="s">
        <v>3</v>
      </c>
      <c r="THY3" s="422"/>
      <c r="THZ3" s="422" t="s">
        <v>3</v>
      </c>
      <c r="TIA3" s="422"/>
      <c r="TIB3" s="422" t="s">
        <v>3</v>
      </c>
      <c r="TIC3" s="422"/>
      <c r="TID3" s="422" t="s">
        <v>3</v>
      </c>
      <c r="TIE3" s="422"/>
      <c r="TIF3" s="422" t="s">
        <v>3</v>
      </c>
      <c r="TIG3" s="422"/>
      <c r="TIH3" s="422" t="s">
        <v>3</v>
      </c>
      <c r="TII3" s="422"/>
      <c r="TIJ3" s="422" t="s">
        <v>3</v>
      </c>
      <c r="TIK3" s="422"/>
      <c r="TIL3" s="422" t="s">
        <v>3</v>
      </c>
      <c r="TIM3" s="422"/>
      <c r="TIN3" s="422" t="s">
        <v>3</v>
      </c>
      <c r="TIO3" s="422"/>
      <c r="TIP3" s="422" t="s">
        <v>3</v>
      </c>
      <c r="TIQ3" s="422"/>
      <c r="TIR3" s="422" t="s">
        <v>3</v>
      </c>
      <c r="TIS3" s="422"/>
      <c r="TIT3" s="422" t="s">
        <v>3</v>
      </c>
      <c r="TIU3" s="422"/>
      <c r="TIV3" s="422" t="s">
        <v>3</v>
      </c>
      <c r="TIW3" s="422"/>
      <c r="TIX3" s="422" t="s">
        <v>3</v>
      </c>
      <c r="TIY3" s="422"/>
      <c r="TIZ3" s="422" t="s">
        <v>3</v>
      </c>
      <c r="TJA3" s="422"/>
      <c r="TJB3" s="422" t="s">
        <v>3</v>
      </c>
      <c r="TJC3" s="422"/>
      <c r="TJD3" s="422" t="s">
        <v>3</v>
      </c>
      <c r="TJE3" s="422"/>
      <c r="TJF3" s="422" t="s">
        <v>3</v>
      </c>
      <c r="TJG3" s="422"/>
      <c r="TJH3" s="422" t="s">
        <v>3</v>
      </c>
      <c r="TJI3" s="422"/>
      <c r="TJJ3" s="422" t="s">
        <v>3</v>
      </c>
      <c r="TJK3" s="422"/>
      <c r="TJL3" s="422" t="s">
        <v>3</v>
      </c>
      <c r="TJM3" s="422"/>
      <c r="TJN3" s="422" t="s">
        <v>3</v>
      </c>
      <c r="TJO3" s="422"/>
      <c r="TJP3" s="422" t="s">
        <v>3</v>
      </c>
      <c r="TJQ3" s="422"/>
      <c r="TJR3" s="422" t="s">
        <v>3</v>
      </c>
      <c r="TJS3" s="422"/>
      <c r="TJT3" s="422" t="s">
        <v>3</v>
      </c>
      <c r="TJU3" s="422"/>
      <c r="TJV3" s="422" t="s">
        <v>3</v>
      </c>
      <c r="TJW3" s="422"/>
      <c r="TJX3" s="422" t="s">
        <v>3</v>
      </c>
      <c r="TJY3" s="422"/>
      <c r="TJZ3" s="422" t="s">
        <v>3</v>
      </c>
      <c r="TKA3" s="422"/>
      <c r="TKB3" s="422" t="s">
        <v>3</v>
      </c>
      <c r="TKC3" s="422"/>
      <c r="TKD3" s="422" t="s">
        <v>3</v>
      </c>
      <c r="TKE3" s="422"/>
      <c r="TKF3" s="422" t="s">
        <v>3</v>
      </c>
      <c r="TKG3" s="422"/>
      <c r="TKH3" s="422" t="s">
        <v>3</v>
      </c>
      <c r="TKI3" s="422"/>
      <c r="TKJ3" s="422" t="s">
        <v>3</v>
      </c>
      <c r="TKK3" s="422"/>
      <c r="TKL3" s="422" t="s">
        <v>3</v>
      </c>
      <c r="TKM3" s="422"/>
      <c r="TKN3" s="422" t="s">
        <v>3</v>
      </c>
      <c r="TKO3" s="422"/>
      <c r="TKP3" s="422" t="s">
        <v>3</v>
      </c>
      <c r="TKQ3" s="422"/>
      <c r="TKR3" s="422" t="s">
        <v>3</v>
      </c>
      <c r="TKS3" s="422"/>
      <c r="TKT3" s="422" t="s">
        <v>3</v>
      </c>
      <c r="TKU3" s="422"/>
      <c r="TKV3" s="422" t="s">
        <v>3</v>
      </c>
      <c r="TKW3" s="422"/>
      <c r="TKX3" s="422" t="s">
        <v>3</v>
      </c>
      <c r="TKY3" s="422"/>
      <c r="TKZ3" s="422" t="s">
        <v>3</v>
      </c>
      <c r="TLA3" s="422"/>
      <c r="TLB3" s="422" t="s">
        <v>3</v>
      </c>
      <c r="TLC3" s="422"/>
      <c r="TLD3" s="422" t="s">
        <v>3</v>
      </c>
      <c r="TLE3" s="422"/>
      <c r="TLF3" s="422" t="s">
        <v>3</v>
      </c>
      <c r="TLG3" s="422"/>
      <c r="TLH3" s="422" t="s">
        <v>3</v>
      </c>
      <c r="TLI3" s="422"/>
      <c r="TLJ3" s="422" t="s">
        <v>3</v>
      </c>
      <c r="TLK3" s="422"/>
      <c r="TLL3" s="422" t="s">
        <v>3</v>
      </c>
      <c r="TLM3" s="422"/>
      <c r="TLN3" s="422" t="s">
        <v>3</v>
      </c>
      <c r="TLO3" s="422"/>
      <c r="TLP3" s="422" t="s">
        <v>3</v>
      </c>
      <c r="TLQ3" s="422"/>
      <c r="TLR3" s="422" t="s">
        <v>3</v>
      </c>
      <c r="TLS3" s="422"/>
      <c r="TLT3" s="422" t="s">
        <v>3</v>
      </c>
      <c r="TLU3" s="422"/>
      <c r="TLV3" s="422" t="s">
        <v>3</v>
      </c>
      <c r="TLW3" s="422"/>
      <c r="TLX3" s="422" t="s">
        <v>3</v>
      </c>
      <c r="TLY3" s="422"/>
      <c r="TLZ3" s="422" t="s">
        <v>3</v>
      </c>
      <c r="TMA3" s="422"/>
      <c r="TMB3" s="422" t="s">
        <v>3</v>
      </c>
      <c r="TMC3" s="422"/>
      <c r="TMD3" s="422" t="s">
        <v>3</v>
      </c>
      <c r="TME3" s="422"/>
      <c r="TMF3" s="422" t="s">
        <v>3</v>
      </c>
      <c r="TMG3" s="422"/>
      <c r="TMH3" s="422" t="s">
        <v>3</v>
      </c>
      <c r="TMI3" s="422"/>
      <c r="TMJ3" s="422" t="s">
        <v>3</v>
      </c>
      <c r="TMK3" s="422"/>
      <c r="TML3" s="422" t="s">
        <v>3</v>
      </c>
      <c r="TMM3" s="422"/>
      <c r="TMN3" s="422" t="s">
        <v>3</v>
      </c>
      <c r="TMO3" s="422"/>
      <c r="TMP3" s="422" t="s">
        <v>3</v>
      </c>
      <c r="TMQ3" s="422"/>
      <c r="TMR3" s="422" t="s">
        <v>3</v>
      </c>
      <c r="TMS3" s="422"/>
      <c r="TMT3" s="422" t="s">
        <v>3</v>
      </c>
      <c r="TMU3" s="422"/>
      <c r="TMV3" s="422" t="s">
        <v>3</v>
      </c>
      <c r="TMW3" s="422"/>
      <c r="TMX3" s="422" t="s">
        <v>3</v>
      </c>
      <c r="TMY3" s="422"/>
      <c r="TMZ3" s="422" t="s">
        <v>3</v>
      </c>
      <c r="TNA3" s="422"/>
      <c r="TNB3" s="422" t="s">
        <v>3</v>
      </c>
      <c r="TNC3" s="422"/>
      <c r="TND3" s="422" t="s">
        <v>3</v>
      </c>
      <c r="TNE3" s="422"/>
      <c r="TNF3" s="422" t="s">
        <v>3</v>
      </c>
      <c r="TNG3" s="422"/>
      <c r="TNH3" s="422" t="s">
        <v>3</v>
      </c>
      <c r="TNI3" s="422"/>
      <c r="TNJ3" s="422" t="s">
        <v>3</v>
      </c>
      <c r="TNK3" s="422"/>
      <c r="TNL3" s="422" t="s">
        <v>3</v>
      </c>
      <c r="TNM3" s="422"/>
      <c r="TNN3" s="422" t="s">
        <v>3</v>
      </c>
      <c r="TNO3" s="422"/>
      <c r="TNP3" s="422" t="s">
        <v>3</v>
      </c>
      <c r="TNQ3" s="422"/>
      <c r="TNR3" s="422" t="s">
        <v>3</v>
      </c>
      <c r="TNS3" s="422"/>
      <c r="TNT3" s="422" t="s">
        <v>3</v>
      </c>
      <c r="TNU3" s="422"/>
      <c r="TNV3" s="422" t="s">
        <v>3</v>
      </c>
      <c r="TNW3" s="422"/>
      <c r="TNX3" s="422" t="s">
        <v>3</v>
      </c>
      <c r="TNY3" s="422"/>
      <c r="TNZ3" s="422" t="s">
        <v>3</v>
      </c>
      <c r="TOA3" s="422"/>
      <c r="TOB3" s="422" t="s">
        <v>3</v>
      </c>
      <c r="TOC3" s="422"/>
      <c r="TOD3" s="422" t="s">
        <v>3</v>
      </c>
      <c r="TOE3" s="422"/>
      <c r="TOF3" s="422" t="s">
        <v>3</v>
      </c>
      <c r="TOG3" s="422"/>
      <c r="TOH3" s="422" t="s">
        <v>3</v>
      </c>
      <c r="TOI3" s="422"/>
      <c r="TOJ3" s="422" t="s">
        <v>3</v>
      </c>
      <c r="TOK3" s="422"/>
      <c r="TOL3" s="422" t="s">
        <v>3</v>
      </c>
      <c r="TOM3" s="422"/>
      <c r="TON3" s="422" t="s">
        <v>3</v>
      </c>
      <c r="TOO3" s="422"/>
      <c r="TOP3" s="422" t="s">
        <v>3</v>
      </c>
      <c r="TOQ3" s="422"/>
      <c r="TOR3" s="422" t="s">
        <v>3</v>
      </c>
      <c r="TOS3" s="422"/>
      <c r="TOT3" s="422" t="s">
        <v>3</v>
      </c>
      <c r="TOU3" s="422"/>
      <c r="TOV3" s="422" t="s">
        <v>3</v>
      </c>
      <c r="TOW3" s="422"/>
      <c r="TOX3" s="422" t="s">
        <v>3</v>
      </c>
      <c r="TOY3" s="422"/>
      <c r="TOZ3" s="422" t="s">
        <v>3</v>
      </c>
      <c r="TPA3" s="422"/>
      <c r="TPB3" s="422" t="s">
        <v>3</v>
      </c>
      <c r="TPC3" s="422"/>
      <c r="TPD3" s="422" t="s">
        <v>3</v>
      </c>
      <c r="TPE3" s="422"/>
      <c r="TPF3" s="422" t="s">
        <v>3</v>
      </c>
      <c r="TPG3" s="422"/>
      <c r="TPH3" s="422" t="s">
        <v>3</v>
      </c>
      <c r="TPI3" s="422"/>
      <c r="TPJ3" s="422" t="s">
        <v>3</v>
      </c>
      <c r="TPK3" s="422"/>
      <c r="TPL3" s="422" t="s">
        <v>3</v>
      </c>
      <c r="TPM3" s="422"/>
      <c r="TPN3" s="422" t="s">
        <v>3</v>
      </c>
      <c r="TPO3" s="422"/>
      <c r="TPP3" s="422" t="s">
        <v>3</v>
      </c>
      <c r="TPQ3" s="422"/>
      <c r="TPR3" s="422" t="s">
        <v>3</v>
      </c>
      <c r="TPS3" s="422"/>
      <c r="TPT3" s="422" t="s">
        <v>3</v>
      </c>
      <c r="TPU3" s="422"/>
      <c r="TPV3" s="422" t="s">
        <v>3</v>
      </c>
      <c r="TPW3" s="422"/>
      <c r="TPX3" s="422" t="s">
        <v>3</v>
      </c>
      <c r="TPY3" s="422"/>
      <c r="TPZ3" s="422" t="s">
        <v>3</v>
      </c>
      <c r="TQA3" s="422"/>
      <c r="TQB3" s="422" t="s">
        <v>3</v>
      </c>
      <c r="TQC3" s="422"/>
      <c r="TQD3" s="422" t="s">
        <v>3</v>
      </c>
      <c r="TQE3" s="422"/>
      <c r="TQF3" s="422" t="s">
        <v>3</v>
      </c>
      <c r="TQG3" s="422"/>
      <c r="TQH3" s="422" t="s">
        <v>3</v>
      </c>
      <c r="TQI3" s="422"/>
      <c r="TQJ3" s="422" t="s">
        <v>3</v>
      </c>
      <c r="TQK3" s="422"/>
      <c r="TQL3" s="422" t="s">
        <v>3</v>
      </c>
      <c r="TQM3" s="422"/>
      <c r="TQN3" s="422" t="s">
        <v>3</v>
      </c>
      <c r="TQO3" s="422"/>
      <c r="TQP3" s="422" t="s">
        <v>3</v>
      </c>
      <c r="TQQ3" s="422"/>
      <c r="TQR3" s="422" t="s">
        <v>3</v>
      </c>
      <c r="TQS3" s="422"/>
      <c r="TQT3" s="422" t="s">
        <v>3</v>
      </c>
      <c r="TQU3" s="422"/>
      <c r="TQV3" s="422" t="s">
        <v>3</v>
      </c>
      <c r="TQW3" s="422"/>
      <c r="TQX3" s="422" t="s">
        <v>3</v>
      </c>
      <c r="TQY3" s="422"/>
      <c r="TQZ3" s="422" t="s">
        <v>3</v>
      </c>
      <c r="TRA3" s="422"/>
      <c r="TRB3" s="422" t="s">
        <v>3</v>
      </c>
      <c r="TRC3" s="422"/>
      <c r="TRD3" s="422" t="s">
        <v>3</v>
      </c>
      <c r="TRE3" s="422"/>
      <c r="TRF3" s="422" t="s">
        <v>3</v>
      </c>
      <c r="TRG3" s="422"/>
      <c r="TRH3" s="422" t="s">
        <v>3</v>
      </c>
      <c r="TRI3" s="422"/>
      <c r="TRJ3" s="422" t="s">
        <v>3</v>
      </c>
      <c r="TRK3" s="422"/>
      <c r="TRL3" s="422" t="s">
        <v>3</v>
      </c>
      <c r="TRM3" s="422"/>
      <c r="TRN3" s="422" t="s">
        <v>3</v>
      </c>
      <c r="TRO3" s="422"/>
      <c r="TRP3" s="422" t="s">
        <v>3</v>
      </c>
      <c r="TRQ3" s="422"/>
      <c r="TRR3" s="422" t="s">
        <v>3</v>
      </c>
      <c r="TRS3" s="422"/>
      <c r="TRT3" s="422" t="s">
        <v>3</v>
      </c>
      <c r="TRU3" s="422"/>
      <c r="TRV3" s="422" t="s">
        <v>3</v>
      </c>
      <c r="TRW3" s="422"/>
      <c r="TRX3" s="422" t="s">
        <v>3</v>
      </c>
      <c r="TRY3" s="422"/>
      <c r="TRZ3" s="422" t="s">
        <v>3</v>
      </c>
      <c r="TSA3" s="422"/>
      <c r="TSB3" s="422" t="s">
        <v>3</v>
      </c>
      <c r="TSC3" s="422"/>
      <c r="TSD3" s="422" t="s">
        <v>3</v>
      </c>
      <c r="TSE3" s="422"/>
      <c r="TSF3" s="422" t="s">
        <v>3</v>
      </c>
      <c r="TSG3" s="422"/>
      <c r="TSH3" s="422" t="s">
        <v>3</v>
      </c>
      <c r="TSI3" s="422"/>
      <c r="TSJ3" s="422" t="s">
        <v>3</v>
      </c>
      <c r="TSK3" s="422"/>
      <c r="TSL3" s="422" t="s">
        <v>3</v>
      </c>
      <c r="TSM3" s="422"/>
      <c r="TSN3" s="422" t="s">
        <v>3</v>
      </c>
      <c r="TSO3" s="422"/>
      <c r="TSP3" s="422" t="s">
        <v>3</v>
      </c>
      <c r="TSQ3" s="422"/>
      <c r="TSR3" s="422" t="s">
        <v>3</v>
      </c>
      <c r="TSS3" s="422"/>
      <c r="TST3" s="422" t="s">
        <v>3</v>
      </c>
      <c r="TSU3" s="422"/>
      <c r="TSV3" s="422" t="s">
        <v>3</v>
      </c>
      <c r="TSW3" s="422"/>
      <c r="TSX3" s="422" t="s">
        <v>3</v>
      </c>
      <c r="TSY3" s="422"/>
      <c r="TSZ3" s="422" t="s">
        <v>3</v>
      </c>
      <c r="TTA3" s="422"/>
      <c r="TTB3" s="422" t="s">
        <v>3</v>
      </c>
      <c r="TTC3" s="422"/>
      <c r="TTD3" s="422" t="s">
        <v>3</v>
      </c>
      <c r="TTE3" s="422"/>
      <c r="TTF3" s="422" t="s">
        <v>3</v>
      </c>
      <c r="TTG3" s="422"/>
      <c r="TTH3" s="422" t="s">
        <v>3</v>
      </c>
      <c r="TTI3" s="422"/>
      <c r="TTJ3" s="422" t="s">
        <v>3</v>
      </c>
      <c r="TTK3" s="422"/>
      <c r="TTL3" s="422" t="s">
        <v>3</v>
      </c>
      <c r="TTM3" s="422"/>
      <c r="TTN3" s="422" t="s">
        <v>3</v>
      </c>
      <c r="TTO3" s="422"/>
      <c r="TTP3" s="422" t="s">
        <v>3</v>
      </c>
      <c r="TTQ3" s="422"/>
      <c r="TTR3" s="422" t="s">
        <v>3</v>
      </c>
      <c r="TTS3" s="422"/>
      <c r="TTT3" s="422" t="s">
        <v>3</v>
      </c>
      <c r="TTU3" s="422"/>
      <c r="TTV3" s="422" t="s">
        <v>3</v>
      </c>
      <c r="TTW3" s="422"/>
      <c r="TTX3" s="422" t="s">
        <v>3</v>
      </c>
      <c r="TTY3" s="422"/>
      <c r="TTZ3" s="422" t="s">
        <v>3</v>
      </c>
      <c r="TUA3" s="422"/>
      <c r="TUB3" s="422" t="s">
        <v>3</v>
      </c>
      <c r="TUC3" s="422"/>
      <c r="TUD3" s="422" t="s">
        <v>3</v>
      </c>
      <c r="TUE3" s="422"/>
      <c r="TUF3" s="422" t="s">
        <v>3</v>
      </c>
      <c r="TUG3" s="422"/>
      <c r="TUH3" s="422" t="s">
        <v>3</v>
      </c>
      <c r="TUI3" s="422"/>
      <c r="TUJ3" s="422" t="s">
        <v>3</v>
      </c>
      <c r="TUK3" s="422"/>
      <c r="TUL3" s="422" t="s">
        <v>3</v>
      </c>
      <c r="TUM3" s="422"/>
      <c r="TUN3" s="422" t="s">
        <v>3</v>
      </c>
      <c r="TUO3" s="422"/>
      <c r="TUP3" s="422" t="s">
        <v>3</v>
      </c>
      <c r="TUQ3" s="422"/>
      <c r="TUR3" s="422" t="s">
        <v>3</v>
      </c>
      <c r="TUS3" s="422"/>
      <c r="TUT3" s="422" t="s">
        <v>3</v>
      </c>
      <c r="TUU3" s="422"/>
      <c r="TUV3" s="422" t="s">
        <v>3</v>
      </c>
      <c r="TUW3" s="422"/>
      <c r="TUX3" s="422" t="s">
        <v>3</v>
      </c>
      <c r="TUY3" s="422"/>
      <c r="TUZ3" s="422" t="s">
        <v>3</v>
      </c>
      <c r="TVA3" s="422"/>
      <c r="TVB3" s="422" t="s">
        <v>3</v>
      </c>
      <c r="TVC3" s="422"/>
      <c r="TVD3" s="422" t="s">
        <v>3</v>
      </c>
      <c r="TVE3" s="422"/>
      <c r="TVF3" s="422" t="s">
        <v>3</v>
      </c>
      <c r="TVG3" s="422"/>
      <c r="TVH3" s="422" t="s">
        <v>3</v>
      </c>
      <c r="TVI3" s="422"/>
      <c r="TVJ3" s="422" t="s">
        <v>3</v>
      </c>
      <c r="TVK3" s="422"/>
      <c r="TVL3" s="422" t="s">
        <v>3</v>
      </c>
      <c r="TVM3" s="422"/>
      <c r="TVN3" s="422" t="s">
        <v>3</v>
      </c>
      <c r="TVO3" s="422"/>
      <c r="TVP3" s="422" t="s">
        <v>3</v>
      </c>
      <c r="TVQ3" s="422"/>
      <c r="TVR3" s="422" t="s">
        <v>3</v>
      </c>
      <c r="TVS3" s="422"/>
      <c r="TVT3" s="422" t="s">
        <v>3</v>
      </c>
      <c r="TVU3" s="422"/>
      <c r="TVV3" s="422" t="s">
        <v>3</v>
      </c>
      <c r="TVW3" s="422"/>
      <c r="TVX3" s="422" t="s">
        <v>3</v>
      </c>
      <c r="TVY3" s="422"/>
      <c r="TVZ3" s="422" t="s">
        <v>3</v>
      </c>
      <c r="TWA3" s="422"/>
      <c r="TWB3" s="422" t="s">
        <v>3</v>
      </c>
      <c r="TWC3" s="422"/>
      <c r="TWD3" s="422" t="s">
        <v>3</v>
      </c>
      <c r="TWE3" s="422"/>
      <c r="TWF3" s="422" t="s">
        <v>3</v>
      </c>
      <c r="TWG3" s="422"/>
      <c r="TWH3" s="422" t="s">
        <v>3</v>
      </c>
      <c r="TWI3" s="422"/>
      <c r="TWJ3" s="422" t="s">
        <v>3</v>
      </c>
      <c r="TWK3" s="422"/>
      <c r="TWL3" s="422" t="s">
        <v>3</v>
      </c>
      <c r="TWM3" s="422"/>
      <c r="TWN3" s="422" t="s">
        <v>3</v>
      </c>
      <c r="TWO3" s="422"/>
      <c r="TWP3" s="422" t="s">
        <v>3</v>
      </c>
      <c r="TWQ3" s="422"/>
      <c r="TWR3" s="422" t="s">
        <v>3</v>
      </c>
      <c r="TWS3" s="422"/>
      <c r="TWT3" s="422" t="s">
        <v>3</v>
      </c>
      <c r="TWU3" s="422"/>
      <c r="TWV3" s="422" t="s">
        <v>3</v>
      </c>
      <c r="TWW3" s="422"/>
      <c r="TWX3" s="422" t="s">
        <v>3</v>
      </c>
      <c r="TWY3" s="422"/>
      <c r="TWZ3" s="422" t="s">
        <v>3</v>
      </c>
      <c r="TXA3" s="422"/>
      <c r="TXB3" s="422" t="s">
        <v>3</v>
      </c>
      <c r="TXC3" s="422"/>
      <c r="TXD3" s="422" t="s">
        <v>3</v>
      </c>
      <c r="TXE3" s="422"/>
      <c r="TXF3" s="422" t="s">
        <v>3</v>
      </c>
      <c r="TXG3" s="422"/>
      <c r="TXH3" s="422" t="s">
        <v>3</v>
      </c>
      <c r="TXI3" s="422"/>
      <c r="TXJ3" s="422" t="s">
        <v>3</v>
      </c>
      <c r="TXK3" s="422"/>
      <c r="TXL3" s="422" t="s">
        <v>3</v>
      </c>
      <c r="TXM3" s="422"/>
      <c r="TXN3" s="422" t="s">
        <v>3</v>
      </c>
      <c r="TXO3" s="422"/>
      <c r="TXP3" s="422" t="s">
        <v>3</v>
      </c>
      <c r="TXQ3" s="422"/>
      <c r="TXR3" s="422" t="s">
        <v>3</v>
      </c>
      <c r="TXS3" s="422"/>
      <c r="TXT3" s="422" t="s">
        <v>3</v>
      </c>
      <c r="TXU3" s="422"/>
      <c r="TXV3" s="422" t="s">
        <v>3</v>
      </c>
      <c r="TXW3" s="422"/>
      <c r="TXX3" s="422" t="s">
        <v>3</v>
      </c>
      <c r="TXY3" s="422"/>
      <c r="TXZ3" s="422" t="s">
        <v>3</v>
      </c>
      <c r="TYA3" s="422"/>
      <c r="TYB3" s="422" t="s">
        <v>3</v>
      </c>
      <c r="TYC3" s="422"/>
      <c r="TYD3" s="422" t="s">
        <v>3</v>
      </c>
      <c r="TYE3" s="422"/>
      <c r="TYF3" s="422" t="s">
        <v>3</v>
      </c>
      <c r="TYG3" s="422"/>
      <c r="TYH3" s="422" t="s">
        <v>3</v>
      </c>
      <c r="TYI3" s="422"/>
      <c r="TYJ3" s="422" t="s">
        <v>3</v>
      </c>
      <c r="TYK3" s="422"/>
      <c r="TYL3" s="422" t="s">
        <v>3</v>
      </c>
      <c r="TYM3" s="422"/>
      <c r="TYN3" s="422" t="s">
        <v>3</v>
      </c>
      <c r="TYO3" s="422"/>
      <c r="TYP3" s="422" t="s">
        <v>3</v>
      </c>
      <c r="TYQ3" s="422"/>
      <c r="TYR3" s="422" t="s">
        <v>3</v>
      </c>
      <c r="TYS3" s="422"/>
      <c r="TYT3" s="422" t="s">
        <v>3</v>
      </c>
      <c r="TYU3" s="422"/>
      <c r="TYV3" s="422" t="s">
        <v>3</v>
      </c>
      <c r="TYW3" s="422"/>
      <c r="TYX3" s="422" t="s">
        <v>3</v>
      </c>
      <c r="TYY3" s="422"/>
      <c r="TYZ3" s="422" t="s">
        <v>3</v>
      </c>
      <c r="TZA3" s="422"/>
      <c r="TZB3" s="422" t="s">
        <v>3</v>
      </c>
      <c r="TZC3" s="422"/>
      <c r="TZD3" s="422" t="s">
        <v>3</v>
      </c>
      <c r="TZE3" s="422"/>
      <c r="TZF3" s="422" t="s">
        <v>3</v>
      </c>
      <c r="TZG3" s="422"/>
      <c r="TZH3" s="422" t="s">
        <v>3</v>
      </c>
      <c r="TZI3" s="422"/>
      <c r="TZJ3" s="422" t="s">
        <v>3</v>
      </c>
      <c r="TZK3" s="422"/>
      <c r="TZL3" s="422" t="s">
        <v>3</v>
      </c>
      <c r="TZM3" s="422"/>
      <c r="TZN3" s="422" t="s">
        <v>3</v>
      </c>
      <c r="TZO3" s="422"/>
      <c r="TZP3" s="422" t="s">
        <v>3</v>
      </c>
      <c r="TZQ3" s="422"/>
      <c r="TZR3" s="422" t="s">
        <v>3</v>
      </c>
      <c r="TZS3" s="422"/>
      <c r="TZT3" s="422" t="s">
        <v>3</v>
      </c>
      <c r="TZU3" s="422"/>
      <c r="TZV3" s="422" t="s">
        <v>3</v>
      </c>
      <c r="TZW3" s="422"/>
      <c r="TZX3" s="422" t="s">
        <v>3</v>
      </c>
      <c r="TZY3" s="422"/>
      <c r="TZZ3" s="422" t="s">
        <v>3</v>
      </c>
      <c r="UAA3" s="422"/>
      <c r="UAB3" s="422" t="s">
        <v>3</v>
      </c>
      <c r="UAC3" s="422"/>
      <c r="UAD3" s="422" t="s">
        <v>3</v>
      </c>
      <c r="UAE3" s="422"/>
      <c r="UAF3" s="422" t="s">
        <v>3</v>
      </c>
      <c r="UAG3" s="422"/>
      <c r="UAH3" s="422" t="s">
        <v>3</v>
      </c>
      <c r="UAI3" s="422"/>
      <c r="UAJ3" s="422" t="s">
        <v>3</v>
      </c>
      <c r="UAK3" s="422"/>
      <c r="UAL3" s="422" t="s">
        <v>3</v>
      </c>
      <c r="UAM3" s="422"/>
      <c r="UAN3" s="422" t="s">
        <v>3</v>
      </c>
      <c r="UAO3" s="422"/>
      <c r="UAP3" s="422" t="s">
        <v>3</v>
      </c>
      <c r="UAQ3" s="422"/>
      <c r="UAR3" s="422" t="s">
        <v>3</v>
      </c>
      <c r="UAS3" s="422"/>
      <c r="UAT3" s="422" t="s">
        <v>3</v>
      </c>
      <c r="UAU3" s="422"/>
      <c r="UAV3" s="422" t="s">
        <v>3</v>
      </c>
      <c r="UAW3" s="422"/>
      <c r="UAX3" s="422" t="s">
        <v>3</v>
      </c>
      <c r="UAY3" s="422"/>
      <c r="UAZ3" s="422" t="s">
        <v>3</v>
      </c>
      <c r="UBA3" s="422"/>
      <c r="UBB3" s="422" t="s">
        <v>3</v>
      </c>
      <c r="UBC3" s="422"/>
      <c r="UBD3" s="422" t="s">
        <v>3</v>
      </c>
      <c r="UBE3" s="422"/>
      <c r="UBF3" s="422" t="s">
        <v>3</v>
      </c>
      <c r="UBG3" s="422"/>
      <c r="UBH3" s="422" t="s">
        <v>3</v>
      </c>
      <c r="UBI3" s="422"/>
      <c r="UBJ3" s="422" t="s">
        <v>3</v>
      </c>
      <c r="UBK3" s="422"/>
      <c r="UBL3" s="422" t="s">
        <v>3</v>
      </c>
      <c r="UBM3" s="422"/>
      <c r="UBN3" s="422" t="s">
        <v>3</v>
      </c>
      <c r="UBO3" s="422"/>
      <c r="UBP3" s="422" t="s">
        <v>3</v>
      </c>
      <c r="UBQ3" s="422"/>
      <c r="UBR3" s="422" t="s">
        <v>3</v>
      </c>
      <c r="UBS3" s="422"/>
      <c r="UBT3" s="422" t="s">
        <v>3</v>
      </c>
      <c r="UBU3" s="422"/>
      <c r="UBV3" s="422" t="s">
        <v>3</v>
      </c>
      <c r="UBW3" s="422"/>
      <c r="UBX3" s="422" t="s">
        <v>3</v>
      </c>
      <c r="UBY3" s="422"/>
      <c r="UBZ3" s="422" t="s">
        <v>3</v>
      </c>
      <c r="UCA3" s="422"/>
      <c r="UCB3" s="422" t="s">
        <v>3</v>
      </c>
      <c r="UCC3" s="422"/>
      <c r="UCD3" s="422" t="s">
        <v>3</v>
      </c>
      <c r="UCE3" s="422"/>
      <c r="UCF3" s="422" t="s">
        <v>3</v>
      </c>
      <c r="UCG3" s="422"/>
      <c r="UCH3" s="422" t="s">
        <v>3</v>
      </c>
      <c r="UCI3" s="422"/>
      <c r="UCJ3" s="422" t="s">
        <v>3</v>
      </c>
      <c r="UCK3" s="422"/>
      <c r="UCL3" s="422" t="s">
        <v>3</v>
      </c>
      <c r="UCM3" s="422"/>
      <c r="UCN3" s="422" t="s">
        <v>3</v>
      </c>
      <c r="UCO3" s="422"/>
      <c r="UCP3" s="422" t="s">
        <v>3</v>
      </c>
      <c r="UCQ3" s="422"/>
      <c r="UCR3" s="422" t="s">
        <v>3</v>
      </c>
      <c r="UCS3" s="422"/>
      <c r="UCT3" s="422" t="s">
        <v>3</v>
      </c>
      <c r="UCU3" s="422"/>
      <c r="UCV3" s="422" t="s">
        <v>3</v>
      </c>
      <c r="UCW3" s="422"/>
      <c r="UCX3" s="422" t="s">
        <v>3</v>
      </c>
      <c r="UCY3" s="422"/>
      <c r="UCZ3" s="422" t="s">
        <v>3</v>
      </c>
      <c r="UDA3" s="422"/>
      <c r="UDB3" s="422" t="s">
        <v>3</v>
      </c>
      <c r="UDC3" s="422"/>
      <c r="UDD3" s="422" t="s">
        <v>3</v>
      </c>
      <c r="UDE3" s="422"/>
      <c r="UDF3" s="422" t="s">
        <v>3</v>
      </c>
      <c r="UDG3" s="422"/>
      <c r="UDH3" s="422" t="s">
        <v>3</v>
      </c>
      <c r="UDI3" s="422"/>
      <c r="UDJ3" s="422" t="s">
        <v>3</v>
      </c>
      <c r="UDK3" s="422"/>
      <c r="UDL3" s="422" t="s">
        <v>3</v>
      </c>
      <c r="UDM3" s="422"/>
      <c r="UDN3" s="422" t="s">
        <v>3</v>
      </c>
      <c r="UDO3" s="422"/>
      <c r="UDP3" s="422" t="s">
        <v>3</v>
      </c>
      <c r="UDQ3" s="422"/>
      <c r="UDR3" s="422" t="s">
        <v>3</v>
      </c>
      <c r="UDS3" s="422"/>
      <c r="UDT3" s="422" t="s">
        <v>3</v>
      </c>
      <c r="UDU3" s="422"/>
      <c r="UDV3" s="422" t="s">
        <v>3</v>
      </c>
      <c r="UDW3" s="422"/>
      <c r="UDX3" s="422" t="s">
        <v>3</v>
      </c>
      <c r="UDY3" s="422"/>
      <c r="UDZ3" s="422" t="s">
        <v>3</v>
      </c>
      <c r="UEA3" s="422"/>
      <c r="UEB3" s="422" t="s">
        <v>3</v>
      </c>
      <c r="UEC3" s="422"/>
      <c r="UED3" s="422" t="s">
        <v>3</v>
      </c>
      <c r="UEE3" s="422"/>
      <c r="UEF3" s="422" t="s">
        <v>3</v>
      </c>
      <c r="UEG3" s="422"/>
      <c r="UEH3" s="422" t="s">
        <v>3</v>
      </c>
      <c r="UEI3" s="422"/>
      <c r="UEJ3" s="422" t="s">
        <v>3</v>
      </c>
      <c r="UEK3" s="422"/>
      <c r="UEL3" s="422" t="s">
        <v>3</v>
      </c>
      <c r="UEM3" s="422"/>
      <c r="UEN3" s="422" t="s">
        <v>3</v>
      </c>
      <c r="UEO3" s="422"/>
      <c r="UEP3" s="422" t="s">
        <v>3</v>
      </c>
      <c r="UEQ3" s="422"/>
      <c r="UER3" s="422" t="s">
        <v>3</v>
      </c>
      <c r="UES3" s="422"/>
      <c r="UET3" s="422" t="s">
        <v>3</v>
      </c>
      <c r="UEU3" s="422"/>
      <c r="UEV3" s="422" t="s">
        <v>3</v>
      </c>
      <c r="UEW3" s="422"/>
      <c r="UEX3" s="422" t="s">
        <v>3</v>
      </c>
      <c r="UEY3" s="422"/>
      <c r="UEZ3" s="422" t="s">
        <v>3</v>
      </c>
      <c r="UFA3" s="422"/>
      <c r="UFB3" s="422" t="s">
        <v>3</v>
      </c>
      <c r="UFC3" s="422"/>
      <c r="UFD3" s="422" t="s">
        <v>3</v>
      </c>
      <c r="UFE3" s="422"/>
      <c r="UFF3" s="422" t="s">
        <v>3</v>
      </c>
      <c r="UFG3" s="422"/>
      <c r="UFH3" s="422" t="s">
        <v>3</v>
      </c>
      <c r="UFI3" s="422"/>
      <c r="UFJ3" s="422" t="s">
        <v>3</v>
      </c>
      <c r="UFK3" s="422"/>
      <c r="UFL3" s="422" t="s">
        <v>3</v>
      </c>
      <c r="UFM3" s="422"/>
      <c r="UFN3" s="422" t="s">
        <v>3</v>
      </c>
      <c r="UFO3" s="422"/>
      <c r="UFP3" s="422" t="s">
        <v>3</v>
      </c>
      <c r="UFQ3" s="422"/>
      <c r="UFR3" s="422" t="s">
        <v>3</v>
      </c>
      <c r="UFS3" s="422"/>
      <c r="UFT3" s="422" t="s">
        <v>3</v>
      </c>
      <c r="UFU3" s="422"/>
      <c r="UFV3" s="422" t="s">
        <v>3</v>
      </c>
      <c r="UFW3" s="422"/>
      <c r="UFX3" s="422" t="s">
        <v>3</v>
      </c>
      <c r="UFY3" s="422"/>
      <c r="UFZ3" s="422" t="s">
        <v>3</v>
      </c>
      <c r="UGA3" s="422"/>
      <c r="UGB3" s="422" t="s">
        <v>3</v>
      </c>
      <c r="UGC3" s="422"/>
      <c r="UGD3" s="422" t="s">
        <v>3</v>
      </c>
      <c r="UGE3" s="422"/>
      <c r="UGF3" s="422" t="s">
        <v>3</v>
      </c>
      <c r="UGG3" s="422"/>
      <c r="UGH3" s="422" t="s">
        <v>3</v>
      </c>
      <c r="UGI3" s="422"/>
      <c r="UGJ3" s="422" t="s">
        <v>3</v>
      </c>
      <c r="UGK3" s="422"/>
      <c r="UGL3" s="422" t="s">
        <v>3</v>
      </c>
      <c r="UGM3" s="422"/>
      <c r="UGN3" s="422" t="s">
        <v>3</v>
      </c>
      <c r="UGO3" s="422"/>
      <c r="UGP3" s="422" t="s">
        <v>3</v>
      </c>
      <c r="UGQ3" s="422"/>
      <c r="UGR3" s="422" t="s">
        <v>3</v>
      </c>
      <c r="UGS3" s="422"/>
      <c r="UGT3" s="422" t="s">
        <v>3</v>
      </c>
      <c r="UGU3" s="422"/>
      <c r="UGV3" s="422" t="s">
        <v>3</v>
      </c>
      <c r="UGW3" s="422"/>
      <c r="UGX3" s="422" t="s">
        <v>3</v>
      </c>
      <c r="UGY3" s="422"/>
      <c r="UGZ3" s="422" t="s">
        <v>3</v>
      </c>
      <c r="UHA3" s="422"/>
      <c r="UHB3" s="422" t="s">
        <v>3</v>
      </c>
      <c r="UHC3" s="422"/>
      <c r="UHD3" s="422" t="s">
        <v>3</v>
      </c>
      <c r="UHE3" s="422"/>
      <c r="UHF3" s="422" t="s">
        <v>3</v>
      </c>
      <c r="UHG3" s="422"/>
      <c r="UHH3" s="422" t="s">
        <v>3</v>
      </c>
      <c r="UHI3" s="422"/>
      <c r="UHJ3" s="422" t="s">
        <v>3</v>
      </c>
      <c r="UHK3" s="422"/>
      <c r="UHL3" s="422" t="s">
        <v>3</v>
      </c>
      <c r="UHM3" s="422"/>
      <c r="UHN3" s="422" t="s">
        <v>3</v>
      </c>
      <c r="UHO3" s="422"/>
      <c r="UHP3" s="422" t="s">
        <v>3</v>
      </c>
      <c r="UHQ3" s="422"/>
      <c r="UHR3" s="422" t="s">
        <v>3</v>
      </c>
      <c r="UHS3" s="422"/>
      <c r="UHT3" s="422" t="s">
        <v>3</v>
      </c>
      <c r="UHU3" s="422"/>
      <c r="UHV3" s="422" t="s">
        <v>3</v>
      </c>
      <c r="UHW3" s="422"/>
      <c r="UHX3" s="422" t="s">
        <v>3</v>
      </c>
      <c r="UHY3" s="422"/>
      <c r="UHZ3" s="422" t="s">
        <v>3</v>
      </c>
      <c r="UIA3" s="422"/>
      <c r="UIB3" s="422" t="s">
        <v>3</v>
      </c>
      <c r="UIC3" s="422"/>
      <c r="UID3" s="422" t="s">
        <v>3</v>
      </c>
      <c r="UIE3" s="422"/>
      <c r="UIF3" s="422" t="s">
        <v>3</v>
      </c>
      <c r="UIG3" s="422"/>
      <c r="UIH3" s="422" t="s">
        <v>3</v>
      </c>
      <c r="UII3" s="422"/>
      <c r="UIJ3" s="422" t="s">
        <v>3</v>
      </c>
      <c r="UIK3" s="422"/>
      <c r="UIL3" s="422" t="s">
        <v>3</v>
      </c>
      <c r="UIM3" s="422"/>
      <c r="UIN3" s="422" t="s">
        <v>3</v>
      </c>
      <c r="UIO3" s="422"/>
      <c r="UIP3" s="422" t="s">
        <v>3</v>
      </c>
      <c r="UIQ3" s="422"/>
      <c r="UIR3" s="422" t="s">
        <v>3</v>
      </c>
      <c r="UIS3" s="422"/>
      <c r="UIT3" s="422" t="s">
        <v>3</v>
      </c>
      <c r="UIU3" s="422"/>
      <c r="UIV3" s="422" t="s">
        <v>3</v>
      </c>
      <c r="UIW3" s="422"/>
      <c r="UIX3" s="422" t="s">
        <v>3</v>
      </c>
      <c r="UIY3" s="422"/>
      <c r="UIZ3" s="422" t="s">
        <v>3</v>
      </c>
      <c r="UJA3" s="422"/>
      <c r="UJB3" s="422" t="s">
        <v>3</v>
      </c>
      <c r="UJC3" s="422"/>
      <c r="UJD3" s="422" t="s">
        <v>3</v>
      </c>
      <c r="UJE3" s="422"/>
      <c r="UJF3" s="422" t="s">
        <v>3</v>
      </c>
      <c r="UJG3" s="422"/>
      <c r="UJH3" s="422" t="s">
        <v>3</v>
      </c>
      <c r="UJI3" s="422"/>
      <c r="UJJ3" s="422" t="s">
        <v>3</v>
      </c>
      <c r="UJK3" s="422"/>
      <c r="UJL3" s="422" t="s">
        <v>3</v>
      </c>
      <c r="UJM3" s="422"/>
      <c r="UJN3" s="422" t="s">
        <v>3</v>
      </c>
      <c r="UJO3" s="422"/>
      <c r="UJP3" s="422" t="s">
        <v>3</v>
      </c>
      <c r="UJQ3" s="422"/>
      <c r="UJR3" s="422" t="s">
        <v>3</v>
      </c>
      <c r="UJS3" s="422"/>
      <c r="UJT3" s="422" t="s">
        <v>3</v>
      </c>
      <c r="UJU3" s="422"/>
      <c r="UJV3" s="422" t="s">
        <v>3</v>
      </c>
      <c r="UJW3" s="422"/>
      <c r="UJX3" s="422" t="s">
        <v>3</v>
      </c>
      <c r="UJY3" s="422"/>
      <c r="UJZ3" s="422" t="s">
        <v>3</v>
      </c>
      <c r="UKA3" s="422"/>
      <c r="UKB3" s="422" t="s">
        <v>3</v>
      </c>
      <c r="UKC3" s="422"/>
      <c r="UKD3" s="422" t="s">
        <v>3</v>
      </c>
      <c r="UKE3" s="422"/>
      <c r="UKF3" s="422" t="s">
        <v>3</v>
      </c>
      <c r="UKG3" s="422"/>
      <c r="UKH3" s="422" t="s">
        <v>3</v>
      </c>
      <c r="UKI3" s="422"/>
      <c r="UKJ3" s="422" t="s">
        <v>3</v>
      </c>
      <c r="UKK3" s="422"/>
      <c r="UKL3" s="422" t="s">
        <v>3</v>
      </c>
      <c r="UKM3" s="422"/>
      <c r="UKN3" s="422" t="s">
        <v>3</v>
      </c>
      <c r="UKO3" s="422"/>
      <c r="UKP3" s="422" t="s">
        <v>3</v>
      </c>
      <c r="UKQ3" s="422"/>
      <c r="UKR3" s="422" t="s">
        <v>3</v>
      </c>
      <c r="UKS3" s="422"/>
      <c r="UKT3" s="422" t="s">
        <v>3</v>
      </c>
      <c r="UKU3" s="422"/>
      <c r="UKV3" s="422" t="s">
        <v>3</v>
      </c>
      <c r="UKW3" s="422"/>
      <c r="UKX3" s="422" t="s">
        <v>3</v>
      </c>
      <c r="UKY3" s="422"/>
      <c r="UKZ3" s="422" t="s">
        <v>3</v>
      </c>
      <c r="ULA3" s="422"/>
      <c r="ULB3" s="422" t="s">
        <v>3</v>
      </c>
      <c r="ULC3" s="422"/>
      <c r="ULD3" s="422" t="s">
        <v>3</v>
      </c>
      <c r="ULE3" s="422"/>
      <c r="ULF3" s="422" t="s">
        <v>3</v>
      </c>
      <c r="ULG3" s="422"/>
      <c r="ULH3" s="422" t="s">
        <v>3</v>
      </c>
      <c r="ULI3" s="422"/>
      <c r="ULJ3" s="422" t="s">
        <v>3</v>
      </c>
      <c r="ULK3" s="422"/>
      <c r="ULL3" s="422" t="s">
        <v>3</v>
      </c>
      <c r="ULM3" s="422"/>
      <c r="ULN3" s="422" t="s">
        <v>3</v>
      </c>
      <c r="ULO3" s="422"/>
      <c r="ULP3" s="422" t="s">
        <v>3</v>
      </c>
      <c r="ULQ3" s="422"/>
      <c r="ULR3" s="422" t="s">
        <v>3</v>
      </c>
      <c r="ULS3" s="422"/>
      <c r="ULT3" s="422" t="s">
        <v>3</v>
      </c>
      <c r="ULU3" s="422"/>
      <c r="ULV3" s="422" t="s">
        <v>3</v>
      </c>
      <c r="ULW3" s="422"/>
      <c r="ULX3" s="422" t="s">
        <v>3</v>
      </c>
      <c r="ULY3" s="422"/>
      <c r="ULZ3" s="422" t="s">
        <v>3</v>
      </c>
      <c r="UMA3" s="422"/>
      <c r="UMB3" s="422" t="s">
        <v>3</v>
      </c>
      <c r="UMC3" s="422"/>
      <c r="UMD3" s="422" t="s">
        <v>3</v>
      </c>
      <c r="UME3" s="422"/>
      <c r="UMF3" s="422" t="s">
        <v>3</v>
      </c>
      <c r="UMG3" s="422"/>
      <c r="UMH3" s="422" t="s">
        <v>3</v>
      </c>
      <c r="UMI3" s="422"/>
      <c r="UMJ3" s="422" t="s">
        <v>3</v>
      </c>
      <c r="UMK3" s="422"/>
      <c r="UML3" s="422" t="s">
        <v>3</v>
      </c>
      <c r="UMM3" s="422"/>
      <c r="UMN3" s="422" t="s">
        <v>3</v>
      </c>
      <c r="UMO3" s="422"/>
      <c r="UMP3" s="422" t="s">
        <v>3</v>
      </c>
      <c r="UMQ3" s="422"/>
      <c r="UMR3" s="422" t="s">
        <v>3</v>
      </c>
      <c r="UMS3" s="422"/>
      <c r="UMT3" s="422" t="s">
        <v>3</v>
      </c>
      <c r="UMU3" s="422"/>
      <c r="UMV3" s="422" t="s">
        <v>3</v>
      </c>
      <c r="UMW3" s="422"/>
      <c r="UMX3" s="422" t="s">
        <v>3</v>
      </c>
      <c r="UMY3" s="422"/>
      <c r="UMZ3" s="422" t="s">
        <v>3</v>
      </c>
      <c r="UNA3" s="422"/>
      <c r="UNB3" s="422" t="s">
        <v>3</v>
      </c>
      <c r="UNC3" s="422"/>
      <c r="UND3" s="422" t="s">
        <v>3</v>
      </c>
      <c r="UNE3" s="422"/>
      <c r="UNF3" s="422" t="s">
        <v>3</v>
      </c>
      <c r="UNG3" s="422"/>
      <c r="UNH3" s="422" t="s">
        <v>3</v>
      </c>
      <c r="UNI3" s="422"/>
      <c r="UNJ3" s="422" t="s">
        <v>3</v>
      </c>
      <c r="UNK3" s="422"/>
      <c r="UNL3" s="422" t="s">
        <v>3</v>
      </c>
      <c r="UNM3" s="422"/>
      <c r="UNN3" s="422" t="s">
        <v>3</v>
      </c>
      <c r="UNO3" s="422"/>
      <c r="UNP3" s="422" t="s">
        <v>3</v>
      </c>
      <c r="UNQ3" s="422"/>
      <c r="UNR3" s="422" t="s">
        <v>3</v>
      </c>
      <c r="UNS3" s="422"/>
      <c r="UNT3" s="422" t="s">
        <v>3</v>
      </c>
      <c r="UNU3" s="422"/>
      <c r="UNV3" s="422" t="s">
        <v>3</v>
      </c>
      <c r="UNW3" s="422"/>
      <c r="UNX3" s="422" t="s">
        <v>3</v>
      </c>
      <c r="UNY3" s="422"/>
      <c r="UNZ3" s="422" t="s">
        <v>3</v>
      </c>
      <c r="UOA3" s="422"/>
      <c r="UOB3" s="422" t="s">
        <v>3</v>
      </c>
      <c r="UOC3" s="422"/>
      <c r="UOD3" s="422" t="s">
        <v>3</v>
      </c>
      <c r="UOE3" s="422"/>
      <c r="UOF3" s="422" t="s">
        <v>3</v>
      </c>
      <c r="UOG3" s="422"/>
      <c r="UOH3" s="422" t="s">
        <v>3</v>
      </c>
      <c r="UOI3" s="422"/>
      <c r="UOJ3" s="422" t="s">
        <v>3</v>
      </c>
      <c r="UOK3" s="422"/>
      <c r="UOL3" s="422" t="s">
        <v>3</v>
      </c>
      <c r="UOM3" s="422"/>
      <c r="UON3" s="422" t="s">
        <v>3</v>
      </c>
      <c r="UOO3" s="422"/>
      <c r="UOP3" s="422" t="s">
        <v>3</v>
      </c>
      <c r="UOQ3" s="422"/>
      <c r="UOR3" s="422" t="s">
        <v>3</v>
      </c>
      <c r="UOS3" s="422"/>
      <c r="UOT3" s="422" t="s">
        <v>3</v>
      </c>
      <c r="UOU3" s="422"/>
      <c r="UOV3" s="422" t="s">
        <v>3</v>
      </c>
      <c r="UOW3" s="422"/>
      <c r="UOX3" s="422" t="s">
        <v>3</v>
      </c>
      <c r="UOY3" s="422"/>
      <c r="UOZ3" s="422" t="s">
        <v>3</v>
      </c>
      <c r="UPA3" s="422"/>
      <c r="UPB3" s="422" t="s">
        <v>3</v>
      </c>
      <c r="UPC3" s="422"/>
      <c r="UPD3" s="422" t="s">
        <v>3</v>
      </c>
      <c r="UPE3" s="422"/>
      <c r="UPF3" s="422" t="s">
        <v>3</v>
      </c>
      <c r="UPG3" s="422"/>
      <c r="UPH3" s="422" t="s">
        <v>3</v>
      </c>
      <c r="UPI3" s="422"/>
      <c r="UPJ3" s="422" t="s">
        <v>3</v>
      </c>
      <c r="UPK3" s="422"/>
      <c r="UPL3" s="422" t="s">
        <v>3</v>
      </c>
      <c r="UPM3" s="422"/>
      <c r="UPN3" s="422" t="s">
        <v>3</v>
      </c>
      <c r="UPO3" s="422"/>
      <c r="UPP3" s="422" t="s">
        <v>3</v>
      </c>
      <c r="UPQ3" s="422"/>
      <c r="UPR3" s="422" t="s">
        <v>3</v>
      </c>
      <c r="UPS3" s="422"/>
      <c r="UPT3" s="422" t="s">
        <v>3</v>
      </c>
      <c r="UPU3" s="422"/>
      <c r="UPV3" s="422" t="s">
        <v>3</v>
      </c>
      <c r="UPW3" s="422"/>
      <c r="UPX3" s="422" t="s">
        <v>3</v>
      </c>
      <c r="UPY3" s="422"/>
      <c r="UPZ3" s="422" t="s">
        <v>3</v>
      </c>
      <c r="UQA3" s="422"/>
      <c r="UQB3" s="422" t="s">
        <v>3</v>
      </c>
      <c r="UQC3" s="422"/>
      <c r="UQD3" s="422" t="s">
        <v>3</v>
      </c>
      <c r="UQE3" s="422"/>
      <c r="UQF3" s="422" t="s">
        <v>3</v>
      </c>
      <c r="UQG3" s="422"/>
      <c r="UQH3" s="422" t="s">
        <v>3</v>
      </c>
      <c r="UQI3" s="422"/>
      <c r="UQJ3" s="422" t="s">
        <v>3</v>
      </c>
      <c r="UQK3" s="422"/>
      <c r="UQL3" s="422" t="s">
        <v>3</v>
      </c>
      <c r="UQM3" s="422"/>
      <c r="UQN3" s="422" t="s">
        <v>3</v>
      </c>
      <c r="UQO3" s="422"/>
      <c r="UQP3" s="422" t="s">
        <v>3</v>
      </c>
      <c r="UQQ3" s="422"/>
      <c r="UQR3" s="422" t="s">
        <v>3</v>
      </c>
      <c r="UQS3" s="422"/>
      <c r="UQT3" s="422" t="s">
        <v>3</v>
      </c>
      <c r="UQU3" s="422"/>
      <c r="UQV3" s="422" t="s">
        <v>3</v>
      </c>
      <c r="UQW3" s="422"/>
      <c r="UQX3" s="422" t="s">
        <v>3</v>
      </c>
      <c r="UQY3" s="422"/>
      <c r="UQZ3" s="422" t="s">
        <v>3</v>
      </c>
      <c r="URA3" s="422"/>
      <c r="URB3" s="422" t="s">
        <v>3</v>
      </c>
      <c r="URC3" s="422"/>
      <c r="URD3" s="422" t="s">
        <v>3</v>
      </c>
      <c r="URE3" s="422"/>
      <c r="URF3" s="422" t="s">
        <v>3</v>
      </c>
      <c r="URG3" s="422"/>
      <c r="URH3" s="422" t="s">
        <v>3</v>
      </c>
      <c r="URI3" s="422"/>
      <c r="URJ3" s="422" t="s">
        <v>3</v>
      </c>
      <c r="URK3" s="422"/>
      <c r="URL3" s="422" t="s">
        <v>3</v>
      </c>
      <c r="URM3" s="422"/>
      <c r="URN3" s="422" t="s">
        <v>3</v>
      </c>
      <c r="URO3" s="422"/>
      <c r="URP3" s="422" t="s">
        <v>3</v>
      </c>
      <c r="URQ3" s="422"/>
      <c r="URR3" s="422" t="s">
        <v>3</v>
      </c>
      <c r="URS3" s="422"/>
      <c r="URT3" s="422" t="s">
        <v>3</v>
      </c>
      <c r="URU3" s="422"/>
      <c r="URV3" s="422" t="s">
        <v>3</v>
      </c>
      <c r="URW3" s="422"/>
      <c r="URX3" s="422" t="s">
        <v>3</v>
      </c>
      <c r="URY3" s="422"/>
      <c r="URZ3" s="422" t="s">
        <v>3</v>
      </c>
      <c r="USA3" s="422"/>
      <c r="USB3" s="422" t="s">
        <v>3</v>
      </c>
      <c r="USC3" s="422"/>
      <c r="USD3" s="422" t="s">
        <v>3</v>
      </c>
      <c r="USE3" s="422"/>
      <c r="USF3" s="422" t="s">
        <v>3</v>
      </c>
      <c r="USG3" s="422"/>
      <c r="USH3" s="422" t="s">
        <v>3</v>
      </c>
      <c r="USI3" s="422"/>
      <c r="USJ3" s="422" t="s">
        <v>3</v>
      </c>
      <c r="USK3" s="422"/>
      <c r="USL3" s="422" t="s">
        <v>3</v>
      </c>
      <c r="USM3" s="422"/>
      <c r="USN3" s="422" t="s">
        <v>3</v>
      </c>
      <c r="USO3" s="422"/>
      <c r="USP3" s="422" t="s">
        <v>3</v>
      </c>
      <c r="USQ3" s="422"/>
      <c r="USR3" s="422" t="s">
        <v>3</v>
      </c>
      <c r="USS3" s="422"/>
      <c r="UST3" s="422" t="s">
        <v>3</v>
      </c>
      <c r="USU3" s="422"/>
      <c r="USV3" s="422" t="s">
        <v>3</v>
      </c>
      <c r="USW3" s="422"/>
      <c r="USX3" s="422" t="s">
        <v>3</v>
      </c>
      <c r="USY3" s="422"/>
      <c r="USZ3" s="422" t="s">
        <v>3</v>
      </c>
      <c r="UTA3" s="422"/>
      <c r="UTB3" s="422" t="s">
        <v>3</v>
      </c>
      <c r="UTC3" s="422"/>
      <c r="UTD3" s="422" t="s">
        <v>3</v>
      </c>
      <c r="UTE3" s="422"/>
      <c r="UTF3" s="422" t="s">
        <v>3</v>
      </c>
      <c r="UTG3" s="422"/>
      <c r="UTH3" s="422" t="s">
        <v>3</v>
      </c>
      <c r="UTI3" s="422"/>
      <c r="UTJ3" s="422" t="s">
        <v>3</v>
      </c>
      <c r="UTK3" s="422"/>
      <c r="UTL3" s="422" t="s">
        <v>3</v>
      </c>
      <c r="UTM3" s="422"/>
      <c r="UTN3" s="422" t="s">
        <v>3</v>
      </c>
      <c r="UTO3" s="422"/>
      <c r="UTP3" s="422" t="s">
        <v>3</v>
      </c>
      <c r="UTQ3" s="422"/>
      <c r="UTR3" s="422" t="s">
        <v>3</v>
      </c>
      <c r="UTS3" s="422"/>
      <c r="UTT3" s="422" t="s">
        <v>3</v>
      </c>
      <c r="UTU3" s="422"/>
      <c r="UTV3" s="422" t="s">
        <v>3</v>
      </c>
      <c r="UTW3" s="422"/>
      <c r="UTX3" s="422" t="s">
        <v>3</v>
      </c>
      <c r="UTY3" s="422"/>
      <c r="UTZ3" s="422" t="s">
        <v>3</v>
      </c>
      <c r="UUA3" s="422"/>
      <c r="UUB3" s="422" t="s">
        <v>3</v>
      </c>
      <c r="UUC3" s="422"/>
      <c r="UUD3" s="422" t="s">
        <v>3</v>
      </c>
      <c r="UUE3" s="422"/>
      <c r="UUF3" s="422" t="s">
        <v>3</v>
      </c>
      <c r="UUG3" s="422"/>
      <c r="UUH3" s="422" t="s">
        <v>3</v>
      </c>
      <c r="UUI3" s="422"/>
      <c r="UUJ3" s="422" t="s">
        <v>3</v>
      </c>
      <c r="UUK3" s="422"/>
      <c r="UUL3" s="422" t="s">
        <v>3</v>
      </c>
      <c r="UUM3" s="422"/>
      <c r="UUN3" s="422" t="s">
        <v>3</v>
      </c>
      <c r="UUO3" s="422"/>
      <c r="UUP3" s="422" t="s">
        <v>3</v>
      </c>
      <c r="UUQ3" s="422"/>
      <c r="UUR3" s="422" t="s">
        <v>3</v>
      </c>
      <c r="UUS3" s="422"/>
      <c r="UUT3" s="422" t="s">
        <v>3</v>
      </c>
      <c r="UUU3" s="422"/>
      <c r="UUV3" s="422" t="s">
        <v>3</v>
      </c>
      <c r="UUW3" s="422"/>
      <c r="UUX3" s="422" t="s">
        <v>3</v>
      </c>
      <c r="UUY3" s="422"/>
      <c r="UUZ3" s="422" t="s">
        <v>3</v>
      </c>
      <c r="UVA3" s="422"/>
      <c r="UVB3" s="422" t="s">
        <v>3</v>
      </c>
      <c r="UVC3" s="422"/>
      <c r="UVD3" s="422" t="s">
        <v>3</v>
      </c>
      <c r="UVE3" s="422"/>
      <c r="UVF3" s="422" t="s">
        <v>3</v>
      </c>
      <c r="UVG3" s="422"/>
      <c r="UVH3" s="422" t="s">
        <v>3</v>
      </c>
      <c r="UVI3" s="422"/>
      <c r="UVJ3" s="422" t="s">
        <v>3</v>
      </c>
      <c r="UVK3" s="422"/>
      <c r="UVL3" s="422" t="s">
        <v>3</v>
      </c>
      <c r="UVM3" s="422"/>
      <c r="UVN3" s="422" t="s">
        <v>3</v>
      </c>
      <c r="UVO3" s="422"/>
      <c r="UVP3" s="422" t="s">
        <v>3</v>
      </c>
      <c r="UVQ3" s="422"/>
      <c r="UVR3" s="422" t="s">
        <v>3</v>
      </c>
      <c r="UVS3" s="422"/>
      <c r="UVT3" s="422" t="s">
        <v>3</v>
      </c>
      <c r="UVU3" s="422"/>
      <c r="UVV3" s="422" t="s">
        <v>3</v>
      </c>
      <c r="UVW3" s="422"/>
      <c r="UVX3" s="422" t="s">
        <v>3</v>
      </c>
      <c r="UVY3" s="422"/>
      <c r="UVZ3" s="422" t="s">
        <v>3</v>
      </c>
      <c r="UWA3" s="422"/>
      <c r="UWB3" s="422" t="s">
        <v>3</v>
      </c>
      <c r="UWC3" s="422"/>
      <c r="UWD3" s="422" t="s">
        <v>3</v>
      </c>
      <c r="UWE3" s="422"/>
      <c r="UWF3" s="422" t="s">
        <v>3</v>
      </c>
      <c r="UWG3" s="422"/>
      <c r="UWH3" s="422" t="s">
        <v>3</v>
      </c>
      <c r="UWI3" s="422"/>
      <c r="UWJ3" s="422" t="s">
        <v>3</v>
      </c>
      <c r="UWK3" s="422"/>
      <c r="UWL3" s="422" t="s">
        <v>3</v>
      </c>
      <c r="UWM3" s="422"/>
      <c r="UWN3" s="422" t="s">
        <v>3</v>
      </c>
      <c r="UWO3" s="422"/>
      <c r="UWP3" s="422" t="s">
        <v>3</v>
      </c>
      <c r="UWQ3" s="422"/>
      <c r="UWR3" s="422" t="s">
        <v>3</v>
      </c>
      <c r="UWS3" s="422"/>
      <c r="UWT3" s="422" t="s">
        <v>3</v>
      </c>
      <c r="UWU3" s="422"/>
      <c r="UWV3" s="422" t="s">
        <v>3</v>
      </c>
      <c r="UWW3" s="422"/>
      <c r="UWX3" s="422" t="s">
        <v>3</v>
      </c>
      <c r="UWY3" s="422"/>
      <c r="UWZ3" s="422" t="s">
        <v>3</v>
      </c>
      <c r="UXA3" s="422"/>
      <c r="UXB3" s="422" t="s">
        <v>3</v>
      </c>
      <c r="UXC3" s="422"/>
      <c r="UXD3" s="422" t="s">
        <v>3</v>
      </c>
      <c r="UXE3" s="422"/>
      <c r="UXF3" s="422" t="s">
        <v>3</v>
      </c>
      <c r="UXG3" s="422"/>
      <c r="UXH3" s="422" t="s">
        <v>3</v>
      </c>
      <c r="UXI3" s="422"/>
      <c r="UXJ3" s="422" t="s">
        <v>3</v>
      </c>
      <c r="UXK3" s="422"/>
      <c r="UXL3" s="422" t="s">
        <v>3</v>
      </c>
      <c r="UXM3" s="422"/>
      <c r="UXN3" s="422" t="s">
        <v>3</v>
      </c>
      <c r="UXO3" s="422"/>
      <c r="UXP3" s="422" t="s">
        <v>3</v>
      </c>
      <c r="UXQ3" s="422"/>
      <c r="UXR3" s="422" t="s">
        <v>3</v>
      </c>
      <c r="UXS3" s="422"/>
      <c r="UXT3" s="422" t="s">
        <v>3</v>
      </c>
      <c r="UXU3" s="422"/>
      <c r="UXV3" s="422" t="s">
        <v>3</v>
      </c>
      <c r="UXW3" s="422"/>
      <c r="UXX3" s="422" t="s">
        <v>3</v>
      </c>
      <c r="UXY3" s="422"/>
      <c r="UXZ3" s="422" t="s">
        <v>3</v>
      </c>
      <c r="UYA3" s="422"/>
      <c r="UYB3" s="422" t="s">
        <v>3</v>
      </c>
      <c r="UYC3" s="422"/>
      <c r="UYD3" s="422" t="s">
        <v>3</v>
      </c>
      <c r="UYE3" s="422"/>
      <c r="UYF3" s="422" t="s">
        <v>3</v>
      </c>
      <c r="UYG3" s="422"/>
      <c r="UYH3" s="422" t="s">
        <v>3</v>
      </c>
      <c r="UYI3" s="422"/>
      <c r="UYJ3" s="422" t="s">
        <v>3</v>
      </c>
      <c r="UYK3" s="422"/>
      <c r="UYL3" s="422" t="s">
        <v>3</v>
      </c>
      <c r="UYM3" s="422"/>
      <c r="UYN3" s="422" t="s">
        <v>3</v>
      </c>
      <c r="UYO3" s="422"/>
      <c r="UYP3" s="422" t="s">
        <v>3</v>
      </c>
      <c r="UYQ3" s="422"/>
      <c r="UYR3" s="422" t="s">
        <v>3</v>
      </c>
      <c r="UYS3" s="422"/>
      <c r="UYT3" s="422" t="s">
        <v>3</v>
      </c>
      <c r="UYU3" s="422"/>
      <c r="UYV3" s="422" t="s">
        <v>3</v>
      </c>
      <c r="UYW3" s="422"/>
      <c r="UYX3" s="422" t="s">
        <v>3</v>
      </c>
      <c r="UYY3" s="422"/>
      <c r="UYZ3" s="422" t="s">
        <v>3</v>
      </c>
      <c r="UZA3" s="422"/>
      <c r="UZB3" s="422" t="s">
        <v>3</v>
      </c>
      <c r="UZC3" s="422"/>
      <c r="UZD3" s="422" t="s">
        <v>3</v>
      </c>
      <c r="UZE3" s="422"/>
      <c r="UZF3" s="422" t="s">
        <v>3</v>
      </c>
      <c r="UZG3" s="422"/>
      <c r="UZH3" s="422" t="s">
        <v>3</v>
      </c>
      <c r="UZI3" s="422"/>
      <c r="UZJ3" s="422" t="s">
        <v>3</v>
      </c>
      <c r="UZK3" s="422"/>
      <c r="UZL3" s="422" t="s">
        <v>3</v>
      </c>
      <c r="UZM3" s="422"/>
      <c r="UZN3" s="422" t="s">
        <v>3</v>
      </c>
      <c r="UZO3" s="422"/>
      <c r="UZP3" s="422" t="s">
        <v>3</v>
      </c>
      <c r="UZQ3" s="422"/>
      <c r="UZR3" s="422" t="s">
        <v>3</v>
      </c>
      <c r="UZS3" s="422"/>
      <c r="UZT3" s="422" t="s">
        <v>3</v>
      </c>
      <c r="UZU3" s="422"/>
      <c r="UZV3" s="422" t="s">
        <v>3</v>
      </c>
      <c r="UZW3" s="422"/>
      <c r="UZX3" s="422" t="s">
        <v>3</v>
      </c>
      <c r="UZY3" s="422"/>
      <c r="UZZ3" s="422" t="s">
        <v>3</v>
      </c>
      <c r="VAA3" s="422"/>
      <c r="VAB3" s="422" t="s">
        <v>3</v>
      </c>
      <c r="VAC3" s="422"/>
      <c r="VAD3" s="422" t="s">
        <v>3</v>
      </c>
      <c r="VAE3" s="422"/>
      <c r="VAF3" s="422" t="s">
        <v>3</v>
      </c>
      <c r="VAG3" s="422"/>
      <c r="VAH3" s="422" t="s">
        <v>3</v>
      </c>
      <c r="VAI3" s="422"/>
      <c r="VAJ3" s="422" t="s">
        <v>3</v>
      </c>
      <c r="VAK3" s="422"/>
      <c r="VAL3" s="422" t="s">
        <v>3</v>
      </c>
      <c r="VAM3" s="422"/>
      <c r="VAN3" s="422" t="s">
        <v>3</v>
      </c>
      <c r="VAO3" s="422"/>
      <c r="VAP3" s="422" t="s">
        <v>3</v>
      </c>
      <c r="VAQ3" s="422"/>
      <c r="VAR3" s="422" t="s">
        <v>3</v>
      </c>
      <c r="VAS3" s="422"/>
      <c r="VAT3" s="422" t="s">
        <v>3</v>
      </c>
      <c r="VAU3" s="422"/>
      <c r="VAV3" s="422" t="s">
        <v>3</v>
      </c>
      <c r="VAW3" s="422"/>
      <c r="VAX3" s="422" t="s">
        <v>3</v>
      </c>
      <c r="VAY3" s="422"/>
      <c r="VAZ3" s="422" t="s">
        <v>3</v>
      </c>
      <c r="VBA3" s="422"/>
      <c r="VBB3" s="422" t="s">
        <v>3</v>
      </c>
      <c r="VBC3" s="422"/>
      <c r="VBD3" s="422" t="s">
        <v>3</v>
      </c>
      <c r="VBE3" s="422"/>
      <c r="VBF3" s="422" t="s">
        <v>3</v>
      </c>
      <c r="VBG3" s="422"/>
      <c r="VBH3" s="422" t="s">
        <v>3</v>
      </c>
      <c r="VBI3" s="422"/>
      <c r="VBJ3" s="422" t="s">
        <v>3</v>
      </c>
      <c r="VBK3" s="422"/>
      <c r="VBL3" s="422" t="s">
        <v>3</v>
      </c>
      <c r="VBM3" s="422"/>
      <c r="VBN3" s="422" t="s">
        <v>3</v>
      </c>
      <c r="VBO3" s="422"/>
      <c r="VBP3" s="422" t="s">
        <v>3</v>
      </c>
      <c r="VBQ3" s="422"/>
      <c r="VBR3" s="422" t="s">
        <v>3</v>
      </c>
      <c r="VBS3" s="422"/>
      <c r="VBT3" s="422" t="s">
        <v>3</v>
      </c>
      <c r="VBU3" s="422"/>
      <c r="VBV3" s="422" t="s">
        <v>3</v>
      </c>
      <c r="VBW3" s="422"/>
      <c r="VBX3" s="422" t="s">
        <v>3</v>
      </c>
      <c r="VBY3" s="422"/>
      <c r="VBZ3" s="422" t="s">
        <v>3</v>
      </c>
      <c r="VCA3" s="422"/>
      <c r="VCB3" s="422" t="s">
        <v>3</v>
      </c>
      <c r="VCC3" s="422"/>
      <c r="VCD3" s="422" t="s">
        <v>3</v>
      </c>
      <c r="VCE3" s="422"/>
      <c r="VCF3" s="422" t="s">
        <v>3</v>
      </c>
      <c r="VCG3" s="422"/>
      <c r="VCH3" s="422" t="s">
        <v>3</v>
      </c>
      <c r="VCI3" s="422"/>
      <c r="VCJ3" s="422" t="s">
        <v>3</v>
      </c>
      <c r="VCK3" s="422"/>
      <c r="VCL3" s="422" t="s">
        <v>3</v>
      </c>
      <c r="VCM3" s="422"/>
      <c r="VCN3" s="422" t="s">
        <v>3</v>
      </c>
      <c r="VCO3" s="422"/>
      <c r="VCP3" s="422" t="s">
        <v>3</v>
      </c>
      <c r="VCQ3" s="422"/>
      <c r="VCR3" s="422" t="s">
        <v>3</v>
      </c>
      <c r="VCS3" s="422"/>
      <c r="VCT3" s="422" t="s">
        <v>3</v>
      </c>
      <c r="VCU3" s="422"/>
      <c r="VCV3" s="422" t="s">
        <v>3</v>
      </c>
      <c r="VCW3" s="422"/>
      <c r="VCX3" s="422" t="s">
        <v>3</v>
      </c>
      <c r="VCY3" s="422"/>
      <c r="VCZ3" s="422" t="s">
        <v>3</v>
      </c>
      <c r="VDA3" s="422"/>
      <c r="VDB3" s="422" t="s">
        <v>3</v>
      </c>
      <c r="VDC3" s="422"/>
      <c r="VDD3" s="422" t="s">
        <v>3</v>
      </c>
      <c r="VDE3" s="422"/>
      <c r="VDF3" s="422" t="s">
        <v>3</v>
      </c>
      <c r="VDG3" s="422"/>
      <c r="VDH3" s="422" t="s">
        <v>3</v>
      </c>
      <c r="VDI3" s="422"/>
      <c r="VDJ3" s="422" t="s">
        <v>3</v>
      </c>
      <c r="VDK3" s="422"/>
      <c r="VDL3" s="422" t="s">
        <v>3</v>
      </c>
      <c r="VDM3" s="422"/>
      <c r="VDN3" s="422" t="s">
        <v>3</v>
      </c>
      <c r="VDO3" s="422"/>
      <c r="VDP3" s="422" t="s">
        <v>3</v>
      </c>
      <c r="VDQ3" s="422"/>
      <c r="VDR3" s="422" t="s">
        <v>3</v>
      </c>
      <c r="VDS3" s="422"/>
      <c r="VDT3" s="422" t="s">
        <v>3</v>
      </c>
      <c r="VDU3" s="422"/>
      <c r="VDV3" s="422" t="s">
        <v>3</v>
      </c>
      <c r="VDW3" s="422"/>
      <c r="VDX3" s="422" t="s">
        <v>3</v>
      </c>
      <c r="VDY3" s="422"/>
      <c r="VDZ3" s="422" t="s">
        <v>3</v>
      </c>
      <c r="VEA3" s="422"/>
      <c r="VEB3" s="422" t="s">
        <v>3</v>
      </c>
      <c r="VEC3" s="422"/>
      <c r="VED3" s="422" t="s">
        <v>3</v>
      </c>
      <c r="VEE3" s="422"/>
      <c r="VEF3" s="422" t="s">
        <v>3</v>
      </c>
      <c r="VEG3" s="422"/>
      <c r="VEH3" s="422" t="s">
        <v>3</v>
      </c>
      <c r="VEI3" s="422"/>
      <c r="VEJ3" s="422" t="s">
        <v>3</v>
      </c>
      <c r="VEK3" s="422"/>
      <c r="VEL3" s="422" t="s">
        <v>3</v>
      </c>
      <c r="VEM3" s="422"/>
      <c r="VEN3" s="422" t="s">
        <v>3</v>
      </c>
      <c r="VEO3" s="422"/>
      <c r="VEP3" s="422" t="s">
        <v>3</v>
      </c>
      <c r="VEQ3" s="422"/>
      <c r="VER3" s="422" t="s">
        <v>3</v>
      </c>
      <c r="VES3" s="422"/>
      <c r="VET3" s="422" t="s">
        <v>3</v>
      </c>
      <c r="VEU3" s="422"/>
      <c r="VEV3" s="422" t="s">
        <v>3</v>
      </c>
      <c r="VEW3" s="422"/>
      <c r="VEX3" s="422" t="s">
        <v>3</v>
      </c>
      <c r="VEY3" s="422"/>
      <c r="VEZ3" s="422" t="s">
        <v>3</v>
      </c>
      <c r="VFA3" s="422"/>
      <c r="VFB3" s="422" t="s">
        <v>3</v>
      </c>
      <c r="VFC3" s="422"/>
      <c r="VFD3" s="422" t="s">
        <v>3</v>
      </c>
      <c r="VFE3" s="422"/>
      <c r="VFF3" s="422" t="s">
        <v>3</v>
      </c>
      <c r="VFG3" s="422"/>
      <c r="VFH3" s="422" t="s">
        <v>3</v>
      </c>
      <c r="VFI3" s="422"/>
      <c r="VFJ3" s="422" t="s">
        <v>3</v>
      </c>
      <c r="VFK3" s="422"/>
      <c r="VFL3" s="422" t="s">
        <v>3</v>
      </c>
      <c r="VFM3" s="422"/>
      <c r="VFN3" s="422" t="s">
        <v>3</v>
      </c>
      <c r="VFO3" s="422"/>
      <c r="VFP3" s="422" t="s">
        <v>3</v>
      </c>
      <c r="VFQ3" s="422"/>
      <c r="VFR3" s="422" t="s">
        <v>3</v>
      </c>
      <c r="VFS3" s="422"/>
      <c r="VFT3" s="422" t="s">
        <v>3</v>
      </c>
      <c r="VFU3" s="422"/>
      <c r="VFV3" s="422" t="s">
        <v>3</v>
      </c>
      <c r="VFW3" s="422"/>
      <c r="VFX3" s="422" t="s">
        <v>3</v>
      </c>
      <c r="VFY3" s="422"/>
      <c r="VFZ3" s="422" t="s">
        <v>3</v>
      </c>
      <c r="VGA3" s="422"/>
      <c r="VGB3" s="422" t="s">
        <v>3</v>
      </c>
      <c r="VGC3" s="422"/>
      <c r="VGD3" s="422" t="s">
        <v>3</v>
      </c>
      <c r="VGE3" s="422"/>
      <c r="VGF3" s="422" t="s">
        <v>3</v>
      </c>
      <c r="VGG3" s="422"/>
      <c r="VGH3" s="422" t="s">
        <v>3</v>
      </c>
      <c r="VGI3" s="422"/>
      <c r="VGJ3" s="422" t="s">
        <v>3</v>
      </c>
      <c r="VGK3" s="422"/>
      <c r="VGL3" s="422" t="s">
        <v>3</v>
      </c>
      <c r="VGM3" s="422"/>
      <c r="VGN3" s="422" t="s">
        <v>3</v>
      </c>
      <c r="VGO3" s="422"/>
      <c r="VGP3" s="422" t="s">
        <v>3</v>
      </c>
      <c r="VGQ3" s="422"/>
      <c r="VGR3" s="422" t="s">
        <v>3</v>
      </c>
      <c r="VGS3" s="422"/>
      <c r="VGT3" s="422" t="s">
        <v>3</v>
      </c>
      <c r="VGU3" s="422"/>
      <c r="VGV3" s="422" t="s">
        <v>3</v>
      </c>
      <c r="VGW3" s="422"/>
      <c r="VGX3" s="422" t="s">
        <v>3</v>
      </c>
      <c r="VGY3" s="422"/>
      <c r="VGZ3" s="422" t="s">
        <v>3</v>
      </c>
      <c r="VHA3" s="422"/>
      <c r="VHB3" s="422" t="s">
        <v>3</v>
      </c>
      <c r="VHC3" s="422"/>
      <c r="VHD3" s="422" t="s">
        <v>3</v>
      </c>
      <c r="VHE3" s="422"/>
      <c r="VHF3" s="422" t="s">
        <v>3</v>
      </c>
      <c r="VHG3" s="422"/>
      <c r="VHH3" s="422" t="s">
        <v>3</v>
      </c>
      <c r="VHI3" s="422"/>
      <c r="VHJ3" s="422" t="s">
        <v>3</v>
      </c>
      <c r="VHK3" s="422"/>
      <c r="VHL3" s="422" t="s">
        <v>3</v>
      </c>
      <c r="VHM3" s="422"/>
      <c r="VHN3" s="422" t="s">
        <v>3</v>
      </c>
      <c r="VHO3" s="422"/>
      <c r="VHP3" s="422" t="s">
        <v>3</v>
      </c>
      <c r="VHQ3" s="422"/>
      <c r="VHR3" s="422" t="s">
        <v>3</v>
      </c>
      <c r="VHS3" s="422"/>
      <c r="VHT3" s="422" t="s">
        <v>3</v>
      </c>
      <c r="VHU3" s="422"/>
      <c r="VHV3" s="422" t="s">
        <v>3</v>
      </c>
      <c r="VHW3" s="422"/>
      <c r="VHX3" s="422" t="s">
        <v>3</v>
      </c>
      <c r="VHY3" s="422"/>
      <c r="VHZ3" s="422" t="s">
        <v>3</v>
      </c>
      <c r="VIA3" s="422"/>
      <c r="VIB3" s="422" t="s">
        <v>3</v>
      </c>
      <c r="VIC3" s="422"/>
      <c r="VID3" s="422" t="s">
        <v>3</v>
      </c>
      <c r="VIE3" s="422"/>
      <c r="VIF3" s="422" t="s">
        <v>3</v>
      </c>
      <c r="VIG3" s="422"/>
      <c r="VIH3" s="422" t="s">
        <v>3</v>
      </c>
      <c r="VII3" s="422"/>
      <c r="VIJ3" s="422" t="s">
        <v>3</v>
      </c>
      <c r="VIK3" s="422"/>
      <c r="VIL3" s="422" t="s">
        <v>3</v>
      </c>
      <c r="VIM3" s="422"/>
      <c r="VIN3" s="422" t="s">
        <v>3</v>
      </c>
      <c r="VIO3" s="422"/>
      <c r="VIP3" s="422" t="s">
        <v>3</v>
      </c>
      <c r="VIQ3" s="422"/>
      <c r="VIR3" s="422" t="s">
        <v>3</v>
      </c>
      <c r="VIS3" s="422"/>
      <c r="VIT3" s="422" t="s">
        <v>3</v>
      </c>
      <c r="VIU3" s="422"/>
      <c r="VIV3" s="422" t="s">
        <v>3</v>
      </c>
      <c r="VIW3" s="422"/>
      <c r="VIX3" s="422" t="s">
        <v>3</v>
      </c>
      <c r="VIY3" s="422"/>
      <c r="VIZ3" s="422" t="s">
        <v>3</v>
      </c>
      <c r="VJA3" s="422"/>
      <c r="VJB3" s="422" t="s">
        <v>3</v>
      </c>
      <c r="VJC3" s="422"/>
      <c r="VJD3" s="422" t="s">
        <v>3</v>
      </c>
      <c r="VJE3" s="422"/>
      <c r="VJF3" s="422" t="s">
        <v>3</v>
      </c>
      <c r="VJG3" s="422"/>
      <c r="VJH3" s="422" t="s">
        <v>3</v>
      </c>
      <c r="VJI3" s="422"/>
      <c r="VJJ3" s="422" t="s">
        <v>3</v>
      </c>
      <c r="VJK3" s="422"/>
      <c r="VJL3" s="422" t="s">
        <v>3</v>
      </c>
      <c r="VJM3" s="422"/>
      <c r="VJN3" s="422" t="s">
        <v>3</v>
      </c>
      <c r="VJO3" s="422"/>
      <c r="VJP3" s="422" t="s">
        <v>3</v>
      </c>
      <c r="VJQ3" s="422"/>
      <c r="VJR3" s="422" t="s">
        <v>3</v>
      </c>
      <c r="VJS3" s="422"/>
      <c r="VJT3" s="422" t="s">
        <v>3</v>
      </c>
      <c r="VJU3" s="422"/>
      <c r="VJV3" s="422" t="s">
        <v>3</v>
      </c>
      <c r="VJW3" s="422"/>
      <c r="VJX3" s="422" t="s">
        <v>3</v>
      </c>
      <c r="VJY3" s="422"/>
      <c r="VJZ3" s="422" t="s">
        <v>3</v>
      </c>
      <c r="VKA3" s="422"/>
      <c r="VKB3" s="422" t="s">
        <v>3</v>
      </c>
      <c r="VKC3" s="422"/>
      <c r="VKD3" s="422" t="s">
        <v>3</v>
      </c>
      <c r="VKE3" s="422"/>
      <c r="VKF3" s="422" t="s">
        <v>3</v>
      </c>
      <c r="VKG3" s="422"/>
      <c r="VKH3" s="422" t="s">
        <v>3</v>
      </c>
      <c r="VKI3" s="422"/>
      <c r="VKJ3" s="422" t="s">
        <v>3</v>
      </c>
      <c r="VKK3" s="422"/>
      <c r="VKL3" s="422" t="s">
        <v>3</v>
      </c>
      <c r="VKM3" s="422"/>
      <c r="VKN3" s="422" t="s">
        <v>3</v>
      </c>
      <c r="VKO3" s="422"/>
      <c r="VKP3" s="422" t="s">
        <v>3</v>
      </c>
      <c r="VKQ3" s="422"/>
      <c r="VKR3" s="422" t="s">
        <v>3</v>
      </c>
      <c r="VKS3" s="422"/>
      <c r="VKT3" s="422" t="s">
        <v>3</v>
      </c>
      <c r="VKU3" s="422"/>
      <c r="VKV3" s="422" t="s">
        <v>3</v>
      </c>
      <c r="VKW3" s="422"/>
      <c r="VKX3" s="422" t="s">
        <v>3</v>
      </c>
      <c r="VKY3" s="422"/>
      <c r="VKZ3" s="422" t="s">
        <v>3</v>
      </c>
      <c r="VLA3" s="422"/>
      <c r="VLB3" s="422" t="s">
        <v>3</v>
      </c>
      <c r="VLC3" s="422"/>
      <c r="VLD3" s="422" t="s">
        <v>3</v>
      </c>
      <c r="VLE3" s="422"/>
      <c r="VLF3" s="422" t="s">
        <v>3</v>
      </c>
      <c r="VLG3" s="422"/>
      <c r="VLH3" s="422" t="s">
        <v>3</v>
      </c>
      <c r="VLI3" s="422"/>
      <c r="VLJ3" s="422" t="s">
        <v>3</v>
      </c>
      <c r="VLK3" s="422"/>
      <c r="VLL3" s="422" t="s">
        <v>3</v>
      </c>
      <c r="VLM3" s="422"/>
      <c r="VLN3" s="422" t="s">
        <v>3</v>
      </c>
      <c r="VLO3" s="422"/>
      <c r="VLP3" s="422" t="s">
        <v>3</v>
      </c>
      <c r="VLQ3" s="422"/>
      <c r="VLR3" s="422" t="s">
        <v>3</v>
      </c>
      <c r="VLS3" s="422"/>
      <c r="VLT3" s="422" t="s">
        <v>3</v>
      </c>
      <c r="VLU3" s="422"/>
      <c r="VLV3" s="422" t="s">
        <v>3</v>
      </c>
      <c r="VLW3" s="422"/>
      <c r="VLX3" s="422" t="s">
        <v>3</v>
      </c>
      <c r="VLY3" s="422"/>
      <c r="VLZ3" s="422" t="s">
        <v>3</v>
      </c>
      <c r="VMA3" s="422"/>
      <c r="VMB3" s="422" t="s">
        <v>3</v>
      </c>
      <c r="VMC3" s="422"/>
      <c r="VMD3" s="422" t="s">
        <v>3</v>
      </c>
      <c r="VME3" s="422"/>
      <c r="VMF3" s="422" t="s">
        <v>3</v>
      </c>
      <c r="VMG3" s="422"/>
      <c r="VMH3" s="422" t="s">
        <v>3</v>
      </c>
      <c r="VMI3" s="422"/>
      <c r="VMJ3" s="422" t="s">
        <v>3</v>
      </c>
      <c r="VMK3" s="422"/>
      <c r="VML3" s="422" t="s">
        <v>3</v>
      </c>
      <c r="VMM3" s="422"/>
      <c r="VMN3" s="422" t="s">
        <v>3</v>
      </c>
      <c r="VMO3" s="422"/>
      <c r="VMP3" s="422" t="s">
        <v>3</v>
      </c>
      <c r="VMQ3" s="422"/>
      <c r="VMR3" s="422" t="s">
        <v>3</v>
      </c>
      <c r="VMS3" s="422"/>
      <c r="VMT3" s="422" t="s">
        <v>3</v>
      </c>
      <c r="VMU3" s="422"/>
      <c r="VMV3" s="422" t="s">
        <v>3</v>
      </c>
      <c r="VMW3" s="422"/>
      <c r="VMX3" s="422" t="s">
        <v>3</v>
      </c>
      <c r="VMY3" s="422"/>
      <c r="VMZ3" s="422" t="s">
        <v>3</v>
      </c>
      <c r="VNA3" s="422"/>
      <c r="VNB3" s="422" t="s">
        <v>3</v>
      </c>
      <c r="VNC3" s="422"/>
      <c r="VND3" s="422" t="s">
        <v>3</v>
      </c>
      <c r="VNE3" s="422"/>
      <c r="VNF3" s="422" t="s">
        <v>3</v>
      </c>
      <c r="VNG3" s="422"/>
      <c r="VNH3" s="422" t="s">
        <v>3</v>
      </c>
      <c r="VNI3" s="422"/>
      <c r="VNJ3" s="422" t="s">
        <v>3</v>
      </c>
      <c r="VNK3" s="422"/>
      <c r="VNL3" s="422" t="s">
        <v>3</v>
      </c>
      <c r="VNM3" s="422"/>
      <c r="VNN3" s="422" t="s">
        <v>3</v>
      </c>
      <c r="VNO3" s="422"/>
      <c r="VNP3" s="422" t="s">
        <v>3</v>
      </c>
      <c r="VNQ3" s="422"/>
      <c r="VNR3" s="422" t="s">
        <v>3</v>
      </c>
      <c r="VNS3" s="422"/>
      <c r="VNT3" s="422" t="s">
        <v>3</v>
      </c>
      <c r="VNU3" s="422"/>
      <c r="VNV3" s="422" t="s">
        <v>3</v>
      </c>
      <c r="VNW3" s="422"/>
      <c r="VNX3" s="422" t="s">
        <v>3</v>
      </c>
      <c r="VNY3" s="422"/>
      <c r="VNZ3" s="422" t="s">
        <v>3</v>
      </c>
      <c r="VOA3" s="422"/>
      <c r="VOB3" s="422" t="s">
        <v>3</v>
      </c>
      <c r="VOC3" s="422"/>
      <c r="VOD3" s="422" t="s">
        <v>3</v>
      </c>
      <c r="VOE3" s="422"/>
      <c r="VOF3" s="422" t="s">
        <v>3</v>
      </c>
      <c r="VOG3" s="422"/>
      <c r="VOH3" s="422" t="s">
        <v>3</v>
      </c>
      <c r="VOI3" s="422"/>
      <c r="VOJ3" s="422" t="s">
        <v>3</v>
      </c>
      <c r="VOK3" s="422"/>
      <c r="VOL3" s="422" t="s">
        <v>3</v>
      </c>
      <c r="VOM3" s="422"/>
      <c r="VON3" s="422" t="s">
        <v>3</v>
      </c>
      <c r="VOO3" s="422"/>
      <c r="VOP3" s="422" t="s">
        <v>3</v>
      </c>
      <c r="VOQ3" s="422"/>
      <c r="VOR3" s="422" t="s">
        <v>3</v>
      </c>
      <c r="VOS3" s="422"/>
      <c r="VOT3" s="422" t="s">
        <v>3</v>
      </c>
      <c r="VOU3" s="422"/>
      <c r="VOV3" s="422" t="s">
        <v>3</v>
      </c>
      <c r="VOW3" s="422"/>
      <c r="VOX3" s="422" t="s">
        <v>3</v>
      </c>
      <c r="VOY3" s="422"/>
      <c r="VOZ3" s="422" t="s">
        <v>3</v>
      </c>
      <c r="VPA3" s="422"/>
      <c r="VPB3" s="422" t="s">
        <v>3</v>
      </c>
      <c r="VPC3" s="422"/>
      <c r="VPD3" s="422" t="s">
        <v>3</v>
      </c>
      <c r="VPE3" s="422"/>
      <c r="VPF3" s="422" t="s">
        <v>3</v>
      </c>
      <c r="VPG3" s="422"/>
      <c r="VPH3" s="422" t="s">
        <v>3</v>
      </c>
      <c r="VPI3" s="422"/>
      <c r="VPJ3" s="422" t="s">
        <v>3</v>
      </c>
      <c r="VPK3" s="422"/>
      <c r="VPL3" s="422" t="s">
        <v>3</v>
      </c>
      <c r="VPM3" s="422"/>
      <c r="VPN3" s="422" t="s">
        <v>3</v>
      </c>
      <c r="VPO3" s="422"/>
      <c r="VPP3" s="422" t="s">
        <v>3</v>
      </c>
      <c r="VPQ3" s="422"/>
      <c r="VPR3" s="422" t="s">
        <v>3</v>
      </c>
      <c r="VPS3" s="422"/>
      <c r="VPT3" s="422" t="s">
        <v>3</v>
      </c>
      <c r="VPU3" s="422"/>
      <c r="VPV3" s="422" t="s">
        <v>3</v>
      </c>
      <c r="VPW3" s="422"/>
      <c r="VPX3" s="422" t="s">
        <v>3</v>
      </c>
      <c r="VPY3" s="422"/>
      <c r="VPZ3" s="422" t="s">
        <v>3</v>
      </c>
      <c r="VQA3" s="422"/>
      <c r="VQB3" s="422" t="s">
        <v>3</v>
      </c>
      <c r="VQC3" s="422"/>
      <c r="VQD3" s="422" t="s">
        <v>3</v>
      </c>
      <c r="VQE3" s="422"/>
      <c r="VQF3" s="422" t="s">
        <v>3</v>
      </c>
      <c r="VQG3" s="422"/>
      <c r="VQH3" s="422" t="s">
        <v>3</v>
      </c>
      <c r="VQI3" s="422"/>
      <c r="VQJ3" s="422" t="s">
        <v>3</v>
      </c>
      <c r="VQK3" s="422"/>
      <c r="VQL3" s="422" t="s">
        <v>3</v>
      </c>
      <c r="VQM3" s="422"/>
      <c r="VQN3" s="422" t="s">
        <v>3</v>
      </c>
      <c r="VQO3" s="422"/>
      <c r="VQP3" s="422" t="s">
        <v>3</v>
      </c>
      <c r="VQQ3" s="422"/>
      <c r="VQR3" s="422" t="s">
        <v>3</v>
      </c>
      <c r="VQS3" s="422"/>
      <c r="VQT3" s="422" t="s">
        <v>3</v>
      </c>
      <c r="VQU3" s="422"/>
      <c r="VQV3" s="422" t="s">
        <v>3</v>
      </c>
      <c r="VQW3" s="422"/>
      <c r="VQX3" s="422" t="s">
        <v>3</v>
      </c>
      <c r="VQY3" s="422"/>
      <c r="VQZ3" s="422" t="s">
        <v>3</v>
      </c>
      <c r="VRA3" s="422"/>
      <c r="VRB3" s="422" t="s">
        <v>3</v>
      </c>
      <c r="VRC3" s="422"/>
      <c r="VRD3" s="422" t="s">
        <v>3</v>
      </c>
      <c r="VRE3" s="422"/>
      <c r="VRF3" s="422" t="s">
        <v>3</v>
      </c>
      <c r="VRG3" s="422"/>
      <c r="VRH3" s="422" t="s">
        <v>3</v>
      </c>
      <c r="VRI3" s="422"/>
      <c r="VRJ3" s="422" t="s">
        <v>3</v>
      </c>
      <c r="VRK3" s="422"/>
      <c r="VRL3" s="422" t="s">
        <v>3</v>
      </c>
      <c r="VRM3" s="422"/>
      <c r="VRN3" s="422" t="s">
        <v>3</v>
      </c>
      <c r="VRO3" s="422"/>
      <c r="VRP3" s="422" t="s">
        <v>3</v>
      </c>
      <c r="VRQ3" s="422"/>
      <c r="VRR3" s="422" t="s">
        <v>3</v>
      </c>
      <c r="VRS3" s="422"/>
      <c r="VRT3" s="422" t="s">
        <v>3</v>
      </c>
      <c r="VRU3" s="422"/>
      <c r="VRV3" s="422" t="s">
        <v>3</v>
      </c>
      <c r="VRW3" s="422"/>
      <c r="VRX3" s="422" t="s">
        <v>3</v>
      </c>
      <c r="VRY3" s="422"/>
      <c r="VRZ3" s="422" t="s">
        <v>3</v>
      </c>
      <c r="VSA3" s="422"/>
      <c r="VSB3" s="422" t="s">
        <v>3</v>
      </c>
      <c r="VSC3" s="422"/>
      <c r="VSD3" s="422" t="s">
        <v>3</v>
      </c>
      <c r="VSE3" s="422"/>
      <c r="VSF3" s="422" t="s">
        <v>3</v>
      </c>
      <c r="VSG3" s="422"/>
      <c r="VSH3" s="422" t="s">
        <v>3</v>
      </c>
      <c r="VSI3" s="422"/>
      <c r="VSJ3" s="422" t="s">
        <v>3</v>
      </c>
      <c r="VSK3" s="422"/>
      <c r="VSL3" s="422" t="s">
        <v>3</v>
      </c>
      <c r="VSM3" s="422"/>
      <c r="VSN3" s="422" t="s">
        <v>3</v>
      </c>
      <c r="VSO3" s="422"/>
      <c r="VSP3" s="422" t="s">
        <v>3</v>
      </c>
      <c r="VSQ3" s="422"/>
      <c r="VSR3" s="422" t="s">
        <v>3</v>
      </c>
      <c r="VSS3" s="422"/>
      <c r="VST3" s="422" t="s">
        <v>3</v>
      </c>
      <c r="VSU3" s="422"/>
      <c r="VSV3" s="422" t="s">
        <v>3</v>
      </c>
      <c r="VSW3" s="422"/>
      <c r="VSX3" s="422" t="s">
        <v>3</v>
      </c>
      <c r="VSY3" s="422"/>
      <c r="VSZ3" s="422" t="s">
        <v>3</v>
      </c>
      <c r="VTA3" s="422"/>
      <c r="VTB3" s="422" t="s">
        <v>3</v>
      </c>
      <c r="VTC3" s="422"/>
      <c r="VTD3" s="422" t="s">
        <v>3</v>
      </c>
      <c r="VTE3" s="422"/>
      <c r="VTF3" s="422" t="s">
        <v>3</v>
      </c>
      <c r="VTG3" s="422"/>
      <c r="VTH3" s="422" t="s">
        <v>3</v>
      </c>
      <c r="VTI3" s="422"/>
      <c r="VTJ3" s="422" t="s">
        <v>3</v>
      </c>
      <c r="VTK3" s="422"/>
      <c r="VTL3" s="422" t="s">
        <v>3</v>
      </c>
      <c r="VTM3" s="422"/>
      <c r="VTN3" s="422" t="s">
        <v>3</v>
      </c>
      <c r="VTO3" s="422"/>
      <c r="VTP3" s="422" t="s">
        <v>3</v>
      </c>
      <c r="VTQ3" s="422"/>
      <c r="VTR3" s="422" t="s">
        <v>3</v>
      </c>
      <c r="VTS3" s="422"/>
      <c r="VTT3" s="422" t="s">
        <v>3</v>
      </c>
      <c r="VTU3" s="422"/>
      <c r="VTV3" s="422" t="s">
        <v>3</v>
      </c>
      <c r="VTW3" s="422"/>
      <c r="VTX3" s="422" t="s">
        <v>3</v>
      </c>
      <c r="VTY3" s="422"/>
      <c r="VTZ3" s="422" t="s">
        <v>3</v>
      </c>
      <c r="VUA3" s="422"/>
      <c r="VUB3" s="422" t="s">
        <v>3</v>
      </c>
      <c r="VUC3" s="422"/>
      <c r="VUD3" s="422" t="s">
        <v>3</v>
      </c>
      <c r="VUE3" s="422"/>
      <c r="VUF3" s="422" t="s">
        <v>3</v>
      </c>
      <c r="VUG3" s="422"/>
      <c r="VUH3" s="422" t="s">
        <v>3</v>
      </c>
      <c r="VUI3" s="422"/>
      <c r="VUJ3" s="422" t="s">
        <v>3</v>
      </c>
      <c r="VUK3" s="422"/>
      <c r="VUL3" s="422" t="s">
        <v>3</v>
      </c>
      <c r="VUM3" s="422"/>
      <c r="VUN3" s="422" t="s">
        <v>3</v>
      </c>
      <c r="VUO3" s="422"/>
      <c r="VUP3" s="422" t="s">
        <v>3</v>
      </c>
      <c r="VUQ3" s="422"/>
      <c r="VUR3" s="422" t="s">
        <v>3</v>
      </c>
      <c r="VUS3" s="422"/>
      <c r="VUT3" s="422" t="s">
        <v>3</v>
      </c>
      <c r="VUU3" s="422"/>
      <c r="VUV3" s="422" t="s">
        <v>3</v>
      </c>
      <c r="VUW3" s="422"/>
      <c r="VUX3" s="422" t="s">
        <v>3</v>
      </c>
      <c r="VUY3" s="422"/>
      <c r="VUZ3" s="422" t="s">
        <v>3</v>
      </c>
      <c r="VVA3" s="422"/>
      <c r="VVB3" s="422" t="s">
        <v>3</v>
      </c>
      <c r="VVC3" s="422"/>
      <c r="VVD3" s="422" t="s">
        <v>3</v>
      </c>
      <c r="VVE3" s="422"/>
      <c r="VVF3" s="422" t="s">
        <v>3</v>
      </c>
      <c r="VVG3" s="422"/>
      <c r="VVH3" s="422" t="s">
        <v>3</v>
      </c>
      <c r="VVI3" s="422"/>
      <c r="VVJ3" s="422" t="s">
        <v>3</v>
      </c>
      <c r="VVK3" s="422"/>
      <c r="VVL3" s="422" t="s">
        <v>3</v>
      </c>
      <c r="VVM3" s="422"/>
      <c r="VVN3" s="422" t="s">
        <v>3</v>
      </c>
      <c r="VVO3" s="422"/>
      <c r="VVP3" s="422" t="s">
        <v>3</v>
      </c>
      <c r="VVQ3" s="422"/>
      <c r="VVR3" s="422" t="s">
        <v>3</v>
      </c>
      <c r="VVS3" s="422"/>
      <c r="VVT3" s="422" t="s">
        <v>3</v>
      </c>
      <c r="VVU3" s="422"/>
      <c r="VVV3" s="422" t="s">
        <v>3</v>
      </c>
      <c r="VVW3" s="422"/>
      <c r="VVX3" s="422" t="s">
        <v>3</v>
      </c>
      <c r="VVY3" s="422"/>
      <c r="VVZ3" s="422" t="s">
        <v>3</v>
      </c>
      <c r="VWA3" s="422"/>
      <c r="VWB3" s="422" t="s">
        <v>3</v>
      </c>
      <c r="VWC3" s="422"/>
      <c r="VWD3" s="422" t="s">
        <v>3</v>
      </c>
      <c r="VWE3" s="422"/>
      <c r="VWF3" s="422" t="s">
        <v>3</v>
      </c>
      <c r="VWG3" s="422"/>
      <c r="VWH3" s="422" t="s">
        <v>3</v>
      </c>
      <c r="VWI3" s="422"/>
      <c r="VWJ3" s="422" t="s">
        <v>3</v>
      </c>
      <c r="VWK3" s="422"/>
      <c r="VWL3" s="422" t="s">
        <v>3</v>
      </c>
      <c r="VWM3" s="422"/>
      <c r="VWN3" s="422" t="s">
        <v>3</v>
      </c>
      <c r="VWO3" s="422"/>
      <c r="VWP3" s="422" t="s">
        <v>3</v>
      </c>
      <c r="VWQ3" s="422"/>
      <c r="VWR3" s="422" t="s">
        <v>3</v>
      </c>
      <c r="VWS3" s="422"/>
      <c r="VWT3" s="422" t="s">
        <v>3</v>
      </c>
      <c r="VWU3" s="422"/>
      <c r="VWV3" s="422" t="s">
        <v>3</v>
      </c>
      <c r="VWW3" s="422"/>
      <c r="VWX3" s="422" t="s">
        <v>3</v>
      </c>
      <c r="VWY3" s="422"/>
      <c r="VWZ3" s="422" t="s">
        <v>3</v>
      </c>
      <c r="VXA3" s="422"/>
      <c r="VXB3" s="422" t="s">
        <v>3</v>
      </c>
      <c r="VXC3" s="422"/>
      <c r="VXD3" s="422" t="s">
        <v>3</v>
      </c>
      <c r="VXE3" s="422"/>
      <c r="VXF3" s="422" t="s">
        <v>3</v>
      </c>
      <c r="VXG3" s="422"/>
      <c r="VXH3" s="422" t="s">
        <v>3</v>
      </c>
      <c r="VXI3" s="422"/>
      <c r="VXJ3" s="422" t="s">
        <v>3</v>
      </c>
      <c r="VXK3" s="422"/>
      <c r="VXL3" s="422" t="s">
        <v>3</v>
      </c>
      <c r="VXM3" s="422"/>
      <c r="VXN3" s="422" t="s">
        <v>3</v>
      </c>
      <c r="VXO3" s="422"/>
      <c r="VXP3" s="422" t="s">
        <v>3</v>
      </c>
      <c r="VXQ3" s="422"/>
      <c r="VXR3" s="422" t="s">
        <v>3</v>
      </c>
      <c r="VXS3" s="422"/>
      <c r="VXT3" s="422" t="s">
        <v>3</v>
      </c>
      <c r="VXU3" s="422"/>
      <c r="VXV3" s="422" t="s">
        <v>3</v>
      </c>
      <c r="VXW3" s="422"/>
      <c r="VXX3" s="422" t="s">
        <v>3</v>
      </c>
      <c r="VXY3" s="422"/>
      <c r="VXZ3" s="422" t="s">
        <v>3</v>
      </c>
      <c r="VYA3" s="422"/>
      <c r="VYB3" s="422" t="s">
        <v>3</v>
      </c>
      <c r="VYC3" s="422"/>
      <c r="VYD3" s="422" t="s">
        <v>3</v>
      </c>
      <c r="VYE3" s="422"/>
      <c r="VYF3" s="422" t="s">
        <v>3</v>
      </c>
      <c r="VYG3" s="422"/>
      <c r="VYH3" s="422" t="s">
        <v>3</v>
      </c>
      <c r="VYI3" s="422"/>
      <c r="VYJ3" s="422" t="s">
        <v>3</v>
      </c>
      <c r="VYK3" s="422"/>
      <c r="VYL3" s="422" t="s">
        <v>3</v>
      </c>
      <c r="VYM3" s="422"/>
      <c r="VYN3" s="422" t="s">
        <v>3</v>
      </c>
      <c r="VYO3" s="422"/>
      <c r="VYP3" s="422" t="s">
        <v>3</v>
      </c>
      <c r="VYQ3" s="422"/>
      <c r="VYR3" s="422" t="s">
        <v>3</v>
      </c>
      <c r="VYS3" s="422"/>
      <c r="VYT3" s="422" t="s">
        <v>3</v>
      </c>
      <c r="VYU3" s="422"/>
      <c r="VYV3" s="422" t="s">
        <v>3</v>
      </c>
      <c r="VYW3" s="422"/>
      <c r="VYX3" s="422" t="s">
        <v>3</v>
      </c>
      <c r="VYY3" s="422"/>
      <c r="VYZ3" s="422" t="s">
        <v>3</v>
      </c>
      <c r="VZA3" s="422"/>
      <c r="VZB3" s="422" t="s">
        <v>3</v>
      </c>
      <c r="VZC3" s="422"/>
      <c r="VZD3" s="422" t="s">
        <v>3</v>
      </c>
      <c r="VZE3" s="422"/>
      <c r="VZF3" s="422" t="s">
        <v>3</v>
      </c>
      <c r="VZG3" s="422"/>
      <c r="VZH3" s="422" t="s">
        <v>3</v>
      </c>
      <c r="VZI3" s="422"/>
      <c r="VZJ3" s="422" t="s">
        <v>3</v>
      </c>
      <c r="VZK3" s="422"/>
      <c r="VZL3" s="422" t="s">
        <v>3</v>
      </c>
      <c r="VZM3" s="422"/>
      <c r="VZN3" s="422" t="s">
        <v>3</v>
      </c>
      <c r="VZO3" s="422"/>
      <c r="VZP3" s="422" t="s">
        <v>3</v>
      </c>
      <c r="VZQ3" s="422"/>
      <c r="VZR3" s="422" t="s">
        <v>3</v>
      </c>
      <c r="VZS3" s="422"/>
      <c r="VZT3" s="422" t="s">
        <v>3</v>
      </c>
      <c r="VZU3" s="422"/>
      <c r="VZV3" s="422" t="s">
        <v>3</v>
      </c>
      <c r="VZW3" s="422"/>
      <c r="VZX3" s="422" t="s">
        <v>3</v>
      </c>
      <c r="VZY3" s="422"/>
      <c r="VZZ3" s="422" t="s">
        <v>3</v>
      </c>
      <c r="WAA3" s="422"/>
      <c r="WAB3" s="422" t="s">
        <v>3</v>
      </c>
      <c r="WAC3" s="422"/>
      <c r="WAD3" s="422" t="s">
        <v>3</v>
      </c>
      <c r="WAE3" s="422"/>
      <c r="WAF3" s="422" t="s">
        <v>3</v>
      </c>
      <c r="WAG3" s="422"/>
      <c r="WAH3" s="422" t="s">
        <v>3</v>
      </c>
      <c r="WAI3" s="422"/>
      <c r="WAJ3" s="422" t="s">
        <v>3</v>
      </c>
      <c r="WAK3" s="422"/>
      <c r="WAL3" s="422" t="s">
        <v>3</v>
      </c>
      <c r="WAM3" s="422"/>
      <c r="WAN3" s="422" t="s">
        <v>3</v>
      </c>
      <c r="WAO3" s="422"/>
      <c r="WAP3" s="422" t="s">
        <v>3</v>
      </c>
      <c r="WAQ3" s="422"/>
      <c r="WAR3" s="422" t="s">
        <v>3</v>
      </c>
      <c r="WAS3" s="422"/>
      <c r="WAT3" s="422" t="s">
        <v>3</v>
      </c>
      <c r="WAU3" s="422"/>
      <c r="WAV3" s="422" t="s">
        <v>3</v>
      </c>
      <c r="WAW3" s="422"/>
      <c r="WAX3" s="422" t="s">
        <v>3</v>
      </c>
      <c r="WAY3" s="422"/>
      <c r="WAZ3" s="422" t="s">
        <v>3</v>
      </c>
      <c r="WBA3" s="422"/>
      <c r="WBB3" s="422" t="s">
        <v>3</v>
      </c>
      <c r="WBC3" s="422"/>
      <c r="WBD3" s="422" t="s">
        <v>3</v>
      </c>
      <c r="WBE3" s="422"/>
      <c r="WBF3" s="422" t="s">
        <v>3</v>
      </c>
      <c r="WBG3" s="422"/>
      <c r="WBH3" s="422" t="s">
        <v>3</v>
      </c>
      <c r="WBI3" s="422"/>
      <c r="WBJ3" s="422" t="s">
        <v>3</v>
      </c>
      <c r="WBK3" s="422"/>
      <c r="WBL3" s="422" t="s">
        <v>3</v>
      </c>
      <c r="WBM3" s="422"/>
      <c r="WBN3" s="422" t="s">
        <v>3</v>
      </c>
      <c r="WBO3" s="422"/>
      <c r="WBP3" s="422" t="s">
        <v>3</v>
      </c>
      <c r="WBQ3" s="422"/>
      <c r="WBR3" s="422" t="s">
        <v>3</v>
      </c>
      <c r="WBS3" s="422"/>
      <c r="WBT3" s="422" t="s">
        <v>3</v>
      </c>
      <c r="WBU3" s="422"/>
      <c r="WBV3" s="422" t="s">
        <v>3</v>
      </c>
      <c r="WBW3" s="422"/>
      <c r="WBX3" s="422" t="s">
        <v>3</v>
      </c>
      <c r="WBY3" s="422"/>
      <c r="WBZ3" s="422" t="s">
        <v>3</v>
      </c>
      <c r="WCA3" s="422"/>
      <c r="WCB3" s="422" t="s">
        <v>3</v>
      </c>
      <c r="WCC3" s="422"/>
      <c r="WCD3" s="422" t="s">
        <v>3</v>
      </c>
      <c r="WCE3" s="422"/>
      <c r="WCF3" s="422" t="s">
        <v>3</v>
      </c>
      <c r="WCG3" s="422"/>
      <c r="WCH3" s="422" t="s">
        <v>3</v>
      </c>
      <c r="WCI3" s="422"/>
      <c r="WCJ3" s="422" t="s">
        <v>3</v>
      </c>
      <c r="WCK3" s="422"/>
      <c r="WCL3" s="422" t="s">
        <v>3</v>
      </c>
      <c r="WCM3" s="422"/>
      <c r="WCN3" s="422" t="s">
        <v>3</v>
      </c>
      <c r="WCO3" s="422"/>
      <c r="WCP3" s="422" t="s">
        <v>3</v>
      </c>
      <c r="WCQ3" s="422"/>
      <c r="WCR3" s="422" t="s">
        <v>3</v>
      </c>
      <c r="WCS3" s="422"/>
      <c r="WCT3" s="422" t="s">
        <v>3</v>
      </c>
      <c r="WCU3" s="422"/>
      <c r="WCV3" s="422" t="s">
        <v>3</v>
      </c>
      <c r="WCW3" s="422"/>
      <c r="WCX3" s="422" t="s">
        <v>3</v>
      </c>
      <c r="WCY3" s="422"/>
      <c r="WCZ3" s="422" t="s">
        <v>3</v>
      </c>
      <c r="WDA3" s="422"/>
      <c r="WDB3" s="422" t="s">
        <v>3</v>
      </c>
      <c r="WDC3" s="422"/>
      <c r="WDD3" s="422" t="s">
        <v>3</v>
      </c>
      <c r="WDE3" s="422"/>
      <c r="WDF3" s="422" t="s">
        <v>3</v>
      </c>
      <c r="WDG3" s="422"/>
      <c r="WDH3" s="422" t="s">
        <v>3</v>
      </c>
      <c r="WDI3" s="422"/>
      <c r="WDJ3" s="422" t="s">
        <v>3</v>
      </c>
      <c r="WDK3" s="422"/>
      <c r="WDL3" s="422" t="s">
        <v>3</v>
      </c>
      <c r="WDM3" s="422"/>
      <c r="WDN3" s="422" t="s">
        <v>3</v>
      </c>
      <c r="WDO3" s="422"/>
      <c r="WDP3" s="422" t="s">
        <v>3</v>
      </c>
      <c r="WDQ3" s="422"/>
      <c r="WDR3" s="422" t="s">
        <v>3</v>
      </c>
      <c r="WDS3" s="422"/>
      <c r="WDT3" s="422" t="s">
        <v>3</v>
      </c>
      <c r="WDU3" s="422"/>
      <c r="WDV3" s="422" t="s">
        <v>3</v>
      </c>
      <c r="WDW3" s="422"/>
      <c r="WDX3" s="422" t="s">
        <v>3</v>
      </c>
      <c r="WDY3" s="422"/>
      <c r="WDZ3" s="422" t="s">
        <v>3</v>
      </c>
      <c r="WEA3" s="422"/>
      <c r="WEB3" s="422" t="s">
        <v>3</v>
      </c>
      <c r="WEC3" s="422"/>
      <c r="WED3" s="422" t="s">
        <v>3</v>
      </c>
      <c r="WEE3" s="422"/>
      <c r="WEF3" s="422" t="s">
        <v>3</v>
      </c>
      <c r="WEG3" s="422"/>
      <c r="WEH3" s="422" t="s">
        <v>3</v>
      </c>
      <c r="WEI3" s="422"/>
      <c r="WEJ3" s="422" t="s">
        <v>3</v>
      </c>
      <c r="WEK3" s="422"/>
      <c r="WEL3" s="422" t="s">
        <v>3</v>
      </c>
      <c r="WEM3" s="422"/>
      <c r="WEN3" s="422" t="s">
        <v>3</v>
      </c>
      <c r="WEO3" s="422"/>
      <c r="WEP3" s="422" t="s">
        <v>3</v>
      </c>
      <c r="WEQ3" s="422"/>
      <c r="WER3" s="422" t="s">
        <v>3</v>
      </c>
      <c r="WES3" s="422"/>
      <c r="WET3" s="422" t="s">
        <v>3</v>
      </c>
      <c r="WEU3" s="422"/>
      <c r="WEV3" s="422" t="s">
        <v>3</v>
      </c>
      <c r="WEW3" s="422"/>
      <c r="WEX3" s="422" t="s">
        <v>3</v>
      </c>
      <c r="WEY3" s="422"/>
      <c r="WEZ3" s="422" t="s">
        <v>3</v>
      </c>
      <c r="WFA3" s="422"/>
      <c r="WFB3" s="422" t="s">
        <v>3</v>
      </c>
      <c r="WFC3" s="422"/>
      <c r="WFD3" s="422" t="s">
        <v>3</v>
      </c>
      <c r="WFE3" s="422"/>
      <c r="WFF3" s="422" t="s">
        <v>3</v>
      </c>
      <c r="WFG3" s="422"/>
      <c r="WFH3" s="422" t="s">
        <v>3</v>
      </c>
      <c r="WFI3" s="422"/>
      <c r="WFJ3" s="422" t="s">
        <v>3</v>
      </c>
      <c r="WFK3" s="422"/>
      <c r="WFL3" s="422" t="s">
        <v>3</v>
      </c>
      <c r="WFM3" s="422"/>
      <c r="WFN3" s="422" t="s">
        <v>3</v>
      </c>
      <c r="WFO3" s="422"/>
      <c r="WFP3" s="422" t="s">
        <v>3</v>
      </c>
      <c r="WFQ3" s="422"/>
      <c r="WFR3" s="422" t="s">
        <v>3</v>
      </c>
      <c r="WFS3" s="422"/>
      <c r="WFT3" s="422" t="s">
        <v>3</v>
      </c>
      <c r="WFU3" s="422"/>
      <c r="WFV3" s="422" t="s">
        <v>3</v>
      </c>
      <c r="WFW3" s="422"/>
      <c r="WFX3" s="422" t="s">
        <v>3</v>
      </c>
      <c r="WFY3" s="422"/>
      <c r="WFZ3" s="422" t="s">
        <v>3</v>
      </c>
      <c r="WGA3" s="422"/>
      <c r="WGB3" s="422" t="s">
        <v>3</v>
      </c>
      <c r="WGC3" s="422"/>
      <c r="WGD3" s="422" t="s">
        <v>3</v>
      </c>
      <c r="WGE3" s="422"/>
      <c r="WGF3" s="422" t="s">
        <v>3</v>
      </c>
      <c r="WGG3" s="422"/>
      <c r="WGH3" s="422" t="s">
        <v>3</v>
      </c>
      <c r="WGI3" s="422"/>
      <c r="WGJ3" s="422" t="s">
        <v>3</v>
      </c>
      <c r="WGK3" s="422"/>
      <c r="WGL3" s="422" t="s">
        <v>3</v>
      </c>
      <c r="WGM3" s="422"/>
      <c r="WGN3" s="422" t="s">
        <v>3</v>
      </c>
      <c r="WGO3" s="422"/>
      <c r="WGP3" s="422" t="s">
        <v>3</v>
      </c>
      <c r="WGQ3" s="422"/>
      <c r="WGR3" s="422" t="s">
        <v>3</v>
      </c>
      <c r="WGS3" s="422"/>
      <c r="WGT3" s="422" t="s">
        <v>3</v>
      </c>
      <c r="WGU3" s="422"/>
      <c r="WGV3" s="422" t="s">
        <v>3</v>
      </c>
      <c r="WGW3" s="422"/>
      <c r="WGX3" s="422" t="s">
        <v>3</v>
      </c>
      <c r="WGY3" s="422"/>
      <c r="WGZ3" s="422" t="s">
        <v>3</v>
      </c>
      <c r="WHA3" s="422"/>
      <c r="WHB3" s="422" t="s">
        <v>3</v>
      </c>
      <c r="WHC3" s="422"/>
      <c r="WHD3" s="422" t="s">
        <v>3</v>
      </c>
      <c r="WHE3" s="422"/>
      <c r="WHF3" s="422" t="s">
        <v>3</v>
      </c>
      <c r="WHG3" s="422"/>
      <c r="WHH3" s="422" t="s">
        <v>3</v>
      </c>
      <c r="WHI3" s="422"/>
      <c r="WHJ3" s="422" t="s">
        <v>3</v>
      </c>
      <c r="WHK3" s="422"/>
      <c r="WHL3" s="422" t="s">
        <v>3</v>
      </c>
      <c r="WHM3" s="422"/>
      <c r="WHN3" s="422" t="s">
        <v>3</v>
      </c>
      <c r="WHO3" s="422"/>
      <c r="WHP3" s="422" t="s">
        <v>3</v>
      </c>
      <c r="WHQ3" s="422"/>
      <c r="WHR3" s="422" t="s">
        <v>3</v>
      </c>
      <c r="WHS3" s="422"/>
      <c r="WHT3" s="422" t="s">
        <v>3</v>
      </c>
      <c r="WHU3" s="422"/>
      <c r="WHV3" s="422" t="s">
        <v>3</v>
      </c>
      <c r="WHW3" s="422"/>
      <c r="WHX3" s="422" t="s">
        <v>3</v>
      </c>
      <c r="WHY3" s="422"/>
      <c r="WHZ3" s="422" t="s">
        <v>3</v>
      </c>
      <c r="WIA3" s="422"/>
      <c r="WIB3" s="422" t="s">
        <v>3</v>
      </c>
      <c r="WIC3" s="422"/>
      <c r="WID3" s="422" t="s">
        <v>3</v>
      </c>
      <c r="WIE3" s="422"/>
      <c r="WIF3" s="422" t="s">
        <v>3</v>
      </c>
      <c r="WIG3" s="422"/>
      <c r="WIH3" s="422" t="s">
        <v>3</v>
      </c>
      <c r="WII3" s="422"/>
      <c r="WIJ3" s="422" t="s">
        <v>3</v>
      </c>
      <c r="WIK3" s="422"/>
      <c r="WIL3" s="422" t="s">
        <v>3</v>
      </c>
      <c r="WIM3" s="422"/>
      <c r="WIN3" s="422" t="s">
        <v>3</v>
      </c>
      <c r="WIO3" s="422"/>
      <c r="WIP3" s="422" t="s">
        <v>3</v>
      </c>
      <c r="WIQ3" s="422"/>
      <c r="WIR3" s="422" t="s">
        <v>3</v>
      </c>
      <c r="WIS3" s="422"/>
      <c r="WIT3" s="422" t="s">
        <v>3</v>
      </c>
      <c r="WIU3" s="422"/>
      <c r="WIV3" s="422" t="s">
        <v>3</v>
      </c>
      <c r="WIW3" s="422"/>
      <c r="WIX3" s="422" t="s">
        <v>3</v>
      </c>
      <c r="WIY3" s="422"/>
      <c r="WIZ3" s="422" t="s">
        <v>3</v>
      </c>
      <c r="WJA3" s="422"/>
      <c r="WJB3" s="422" t="s">
        <v>3</v>
      </c>
      <c r="WJC3" s="422"/>
      <c r="WJD3" s="422" t="s">
        <v>3</v>
      </c>
      <c r="WJE3" s="422"/>
      <c r="WJF3" s="422" t="s">
        <v>3</v>
      </c>
      <c r="WJG3" s="422"/>
      <c r="WJH3" s="422" t="s">
        <v>3</v>
      </c>
      <c r="WJI3" s="422"/>
      <c r="WJJ3" s="422" t="s">
        <v>3</v>
      </c>
      <c r="WJK3" s="422"/>
      <c r="WJL3" s="422" t="s">
        <v>3</v>
      </c>
      <c r="WJM3" s="422"/>
      <c r="WJN3" s="422" t="s">
        <v>3</v>
      </c>
      <c r="WJO3" s="422"/>
      <c r="WJP3" s="422" t="s">
        <v>3</v>
      </c>
      <c r="WJQ3" s="422"/>
      <c r="WJR3" s="422" t="s">
        <v>3</v>
      </c>
      <c r="WJS3" s="422"/>
      <c r="WJT3" s="422" t="s">
        <v>3</v>
      </c>
      <c r="WJU3" s="422"/>
      <c r="WJV3" s="422" t="s">
        <v>3</v>
      </c>
      <c r="WJW3" s="422"/>
      <c r="WJX3" s="422" t="s">
        <v>3</v>
      </c>
      <c r="WJY3" s="422"/>
      <c r="WJZ3" s="422" t="s">
        <v>3</v>
      </c>
      <c r="WKA3" s="422"/>
      <c r="WKB3" s="422" t="s">
        <v>3</v>
      </c>
      <c r="WKC3" s="422"/>
      <c r="WKD3" s="422" t="s">
        <v>3</v>
      </c>
      <c r="WKE3" s="422"/>
      <c r="WKF3" s="422" t="s">
        <v>3</v>
      </c>
      <c r="WKG3" s="422"/>
      <c r="WKH3" s="422" t="s">
        <v>3</v>
      </c>
      <c r="WKI3" s="422"/>
      <c r="WKJ3" s="422" t="s">
        <v>3</v>
      </c>
      <c r="WKK3" s="422"/>
      <c r="WKL3" s="422" t="s">
        <v>3</v>
      </c>
      <c r="WKM3" s="422"/>
      <c r="WKN3" s="422" t="s">
        <v>3</v>
      </c>
      <c r="WKO3" s="422"/>
      <c r="WKP3" s="422" t="s">
        <v>3</v>
      </c>
      <c r="WKQ3" s="422"/>
      <c r="WKR3" s="422" t="s">
        <v>3</v>
      </c>
      <c r="WKS3" s="422"/>
      <c r="WKT3" s="422" t="s">
        <v>3</v>
      </c>
      <c r="WKU3" s="422"/>
      <c r="WKV3" s="422" t="s">
        <v>3</v>
      </c>
      <c r="WKW3" s="422"/>
      <c r="WKX3" s="422" t="s">
        <v>3</v>
      </c>
      <c r="WKY3" s="422"/>
      <c r="WKZ3" s="422" t="s">
        <v>3</v>
      </c>
      <c r="WLA3" s="422"/>
      <c r="WLB3" s="422" t="s">
        <v>3</v>
      </c>
      <c r="WLC3" s="422"/>
      <c r="WLD3" s="422" t="s">
        <v>3</v>
      </c>
      <c r="WLE3" s="422"/>
      <c r="WLF3" s="422" t="s">
        <v>3</v>
      </c>
      <c r="WLG3" s="422"/>
      <c r="WLH3" s="422" t="s">
        <v>3</v>
      </c>
      <c r="WLI3" s="422"/>
      <c r="WLJ3" s="422" t="s">
        <v>3</v>
      </c>
      <c r="WLK3" s="422"/>
      <c r="WLL3" s="422" t="s">
        <v>3</v>
      </c>
      <c r="WLM3" s="422"/>
      <c r="WLN3" s="422" t="s">
        <v>3</v>
      </c>
      <c r="WLO3" s="422"/>
      <c r="WLP3" s="422" t="s">
        <v>3</v>
      </c>
      <c r="WLQ3" s="422"/>
      <c r="WLR3" s="422" t="s">
        <v>3</v>
      </c>
      <c r="WLS3" s="422"/>
      <c r="WLT3" s="422" t="s">
        <v>3</v>
      </c>
      <c r="WLU3" s="422"/>
      <c r="WLV3" s="422" t="s">
        <v>3</v>
      </c>
      <c r="WLW3" s="422"/>
      <c r="WLX3" s="422" t="s">
        <v>3</v>
      </c>
      <c r="WLY3" s="422"/>
      <c r="WLZ3" s="422" t="s">
        <v>3</v>
      </c>
      <c r="WMA3" s="422"/>
      <c r="WMB3" s="422" t="s">
        <v>3</v>
      </c>
      <c r="WMC3" s="422"/>
      <c r="WMD3" s="422" t="s">
        <v>3</v>
      </c>
      <c r="WME3" s="422"/>
      <c r="WMF3" s="422" t="s">
        <v>3</v>
      </c>
      <c r="WMG3" s="422"/>
      <c r="WMH3" s="422" t="s">
        <v>3</v>
      </c>
      <c r="WMI3" s="422"/>
      <c r="WMJ3" s="422" t="s">
        <v>3</v>
      </c>
      <c r="WMK3" s="422"/>
      <c r="WML3" s="422" t="s">
        <v>3</v>
      </c>
      <c r="WMM3" s="422"/>
      <c r="WMN3" s="422" t="s">
        <v>3</v>
      </c>
      <c r="WMO3" s="422"/>
      <c r="WMP3" s="422" t="s">
        <v>3</v>
      </c>
      <c r="WMQ3" s="422"/>
      <c r="WMR3" s="422" t="s">
        <v>3</v>
      </c>
      <c r="WMS3" s="422"/>
      <c r="WMT3" s="422" t="s">
        <v>3</v>
      </c>
      <c r="WMU3" s="422"/>
      <c r="WMV3" s="422" t="s">
        <v>3</v>
      </c>
      <c r="WMW3" s="422"/>
      <c r="WMX3" s="422" t="s">
        <v>3</v>
      </c>
      <c r="WMY3" s="422"/>
      <c r="WMZ3" s="422" t="s">
        <v>3</v>
      </c>
      <c r="WNA3" s="422"/>
      <c r="WNB3" s="422" t="s">
        <v>3</v>
      </c>
      <c r="WNC3" s="422"/>
      <c r="WND3" s="422" t="s">
        <v>3</v>
      </c>
      <c r="WNE3" s="422"/>
      <c r="WNF3" s="422" t="s">
        <v>3</v>
      </c>
      <c r="WNG3" s="422"/>
      <c r="WNH3" s="422" t="s">
        <v>3</v>
      </c>
      <c r="WNI3" s="422"/>
      <c r="WNJ3" s="422" t="s">
        <v>3</v>
      </c>
      <c r="WNK3" s="422"/>
      <c r="WNL3" s="422" t="s">
        <v>3</v>
      </c>
      <c r="WNM3" s="422"/>
      <c r="WNN3" s="422" t="s">
        <v>3</v>
      </c>
      <c r="WNO3" s="422"/>
      <c r="WNP3" s="422" t="s">
        <v>3</v>
      </c>
      <c r="WNQ3" s="422"/>
      <c r="WNR3" s="422" t="s">
        <v>3</v>
      </c>
      <c r="WNS3" s="422"/>
      <c r="WNT3" s="422" t="s">
        <v>3</v>
      </c>
      <c r="WNU3" s="422"/>
      <c r="WNV3" s="422" t="s">
        <v>3</v>
      </c>
      <c r="WNW3" s="422"/>
      <c r="WNX3" s="422" t="s">
        <v>3</v>
      </c>
      <c r="WNY3" s="422"/>
      <c r="WNZ3" s="422" t="s">
        <v>3</v>
      </c>
      <c r="WOA3" s="422"/>
      <c r="WOB3" s="422" t="s">
        <v>3</v>
      </c>
      <c r="WOC3" s="422"/>
      <c r="WOD3" s="422" t="s">
        <v>3</v>
      </c>
      <c r="WOE3" s="422"/>
      <c r="WOF3" s="422" t="s">
        <v>3</v>
      </c>
      <c r="WOG3" s="422"/>
      <c r="WOH3" s="422" t="s">
        <v>3</v>
      </c>
      <c r="WOI3" s="422"/>
      <c r="WOJ3" s="422" t="s">
        <v>3</v>
      </c>
      <c r="WOK3" s="422"/>
      <c r="WOL3" s="422" t="s">
        <v>3</v>
      </c>
      <c r="WOM3" s="422"/>
      <c r="WON3" s="422" t="s">
        <v>3</v>
      </c>
      <c r="WOO3" s="422"/>
      <c r="WOP3" s="422" t="s">
        <v>3</v>
      </c>
      <c r="WOQ3" s="422"/>
      <c r="WOR3" s="422" t="s">
        <v>3</v>
      </c>
      <c r="WOS3" s="422"/>
      <c r="WOT3" s="422" t="s">
        <v>3</v>
      </c>
      <c r="WOU3" s="422"/>
      <c r="WOV3" s="422" t="s">
        <v>3</v>
      </c>
      <c r="WOW3" s="422"/>
      <c r="WOX3" s="422" t="s">
        <v>3</v>
      </c>
      <c r="WOY3" s="422"/>
      <c r="WOZ3" s="422" t="s">
        <v>3</v>
      </c>
      <c r="WPA3" s="422"/>
      <c r="WPB3" s="422" t="s">
        <v>3</v>
      </c>
      <c r="WPC3" s="422"/>
      <c r="WPD3" s="422" t="s">
        <v>3</v>
      </c>
      <c r="WPE3" s="422"/>
      <c r="WPF3" s="422" t="s">
        <v>3</v>
      </c>
      <c r="WPG3" s="422"/>
      <c r="WPH3" s="422" t="s">
        <v>3</v>
      </c>
      <c r="WPI3" s="422"/>
      <c r="WPJ3" s="422" t="s">
        <v>3</v>
      </c>
      <c r="WPK3" s="422"/>
      <c r="WPL3" s="422" t="s">
        <v>3</v>
      </c>
      <c r="WPM3" s="422"/>
      <c r="WPN3" s="422" t="s">
        <v>3</v>
      </c>
      <c r="WPO3" s="422"/>
      <c r="WPP3" s="422" t="s">
        <v>3</v>
      </c>
      <c r="WPQ3" s="422"/>
      <c r="WPR3" s="422" t="s">
        <v>3</v>
      </c>
      <c r="WPS3" s="422"/>
      <c r="WPT3" s="422" t="s">
        <v>3</v>
      </c>
      <c r="WPU3" s="422"/>
      <c r="WPV3" s="422" t="s">
        <v>3</v>
      </c>
      <c r="WPW3" s="422"/>
      <c r="WPX3" s="422" t="s">
        <v>3</v>
      </c>
      <c r="WPY3" s="422"/>
      <c r="WPZ3" s="422" t="s">
        <v>3</v>
      </c>
      <c r="WQA3" s="422"/>
      <c r="WQB3" s="422" t="s">
        <v>3</v>
      </c>
      <c r="WQC3" s="422"/>
      <c r="WQD3" s="422" t="s">
        <v>3</v>
      </c>
      <c r="WQE3" s="422"/>
      <c r="WQF3" s="422" t="s">
        <v>3</v>
      </c>
      <c r="WQG3" s="422"/>
      <c r="WQH3" s="422" t="s">
        <v>3</v>
      </c>
      <c r="WQI3" s="422"/>
      <c r="WQJ3" s="422" t="s">
        <v>3</v>
      </c>
      <c r="WQK3" s="422"/>
      <c r="WQL3" s="422" t="s">
        <v>3</v>
      </c>
      <c r="WQM3" s="422"/>
      <c r="WQN3" s="422" t="s">
        <v>3</v>
      </c>
      <c r="WQO3" s="422"/>
      <c r="WQP3" s="422" t="s">
        <v>3</v>
      </c>
      <c r="WQQ3" s="422"/>
      <c r="WQR3" s="422" t="s">
        <v>3</v>
      </c>
      <c r="WQS3" s="422"/>
      <c r="WQT3" s="422" t="s">
        <v>3</v>
      </c>
      <c r="WQU3" s="422"/>
      <c r="WQV3" s="422" t="s">
        <v>3</v>
      </c>
      <c r="WQW3" s="422"/>
      <c r="WQX3" s="422" t="s">
        <v>3</v>
      </c>
      <c r="WQY3" s="422"/>
      <c r="WQZ3" s="422" t="s">
        <v>3</v>
      </c>
      <c r="WRA3" s="422"/>
      <c r="WRB3" s="422" t="s">
        <v>3</v>
      </c>
      <c r="WRC3" s="422"/>
      <c r="WRD3" s="422" t="s">
        <v>3</v>
      </c>
      <c r="WRE3" s="422"/>
      <c r="WRF3" s="422" t="s">
        <v>3</v>
      </c>
      <c r="WRG3" s="422"/>
      <c r="WRH3" s="422" t="s">
        <v>3</v>
      </c>
      <c r="WRI3" s="422"/>
      <c r="WRJ3" s="422" t="s">
        <v>3</v>
      </c>
      <c r="WRK3" s="422"/>
      <c r="WRL3" s="422" t="s">
        <v>3</v>
      </c>
      <c r="WRM3" s="422"/>
      <c r="WRN3" s="422" t="s">
        <v>3</v>
      </c>
      <c r="WRO3" s="422"/>
      <c r="WRP3" s="422" t="s">
        <v>3</v>
      </c>
      <c r="WRQ3" s="422"/>
      <c r="WRR3" s="422" t="s">
        <v>3</v>
      </c>
      <c r="WRS3" s="422"/>
      <c r="WRT3" s="422" t="s">
        <v>3</v>
      </c>
      <c r="WRU3" s="422"/>
      <c r="WRV3" s="422" t="s">
        <v>3</v>
      </c>
      <c r="WRW3" s="422"/>
      <c r="WRX3" s="422" t="s">
        <v>3</v>
      </c>
      <c r="WRY3" s="422"/>
      <c r="WRZ3" s="422" t="s">
        <v>3</v>
      </c>
      <c r="WSA3" s="422"/>
      <c r="WSB3" s="422" t="s">
        <v>3</v>
      </c>
      <c r="WSC3" s="422"/>
      <c r="WSD3" s="422" t="s">
        <v>3</v>
      </c>
      <c r="WSE3" s="422"/>
      <c r="WSF3" s="422" t="s">
        <v>3</v>
      </c>
      <c r="WSG3" s="422"/>
      <c r="WSH3" s="422" t="s">
        <v>3</v>
      </c>
      <c r="WSI3" s="422"/>
      <c r="WSJ3" s="422" t="s">
        <v>3</v>
      </c>
      <c r="WSK3" s="422"/>
      <c r="WSL3" s="422" t="s">
        <v>3</v>
      </c>
      <c r="WSM3" s="422"/>
      <c r="WSN3" s="422" t="s">
        <v>3</v>
      </c>
      <c r="WSO3" s="422"/>
      <c r="WSP3" s="422" t="s">
        <v>3</v>
      </c>
      <c r="WSQ3" s="422"/>
      <c r="WSR3" s="422" t="s">
        <v>3</v>
      </c>
      <c r="WSS3" s="422"/>
      <c r="WST3" s="422" t="s">
        <v>3</v>
      </c>
      <c r="WSU3" s="422"/>
      <c r="WSV3" s="422" t="s">
        <v>3</v>
      </c>
      <c r="WSW3" s="422"/>
      <c r="WSX3" s="422" t="s">
        <v>3</v>
      </c>
      <c r="WSY3" s="422"/>
      <c r="WSZ3" s="422" t="s">
        <v>3</v>
      </c>
      <c r="WTA3" s="422"/>
      <c r="WTB3" s="422" t="s">
        <v>3</v>
      </c>
      <c r="WTC3" s="422"/>
      <c r="WTD3" s="422" t="s">
        <v>3</v>
      </c>
      <c r="WTE3" s="422"/>
      <c r="WTF3" s="422" t="s">
        <v>3</v>
      </c>
      <c r="WTG3" s="422"/>
      <c r="WTH3" s="422" t="s">
        <v>3</v>
      </c>
      <c r="WTI3" s="422"/>
      <c r="WTJ3" s="422" t="s">
        <v>3</v>
      </c>
      <c r="WTK3" s="422"/>
      <c r="WTL3" s="422" t="s">
        <v>3</v>
      </c>
      <c r="WTM3" s="422"/>
      <c r="WTN3" s="422" t="s">
        <v>3</v>
      </c>
      <c r="WTO3" s="422"/>
      <c r="WTP3" s="422" t="s">
        <v>3</v>
      </c>
      <c r="WTQ3" s="422"/>
      <c r="WTR3" s="422" t="s">
        <v>3</v>
      </c>
      <c r="WTS3" s="422"/>
      <c r="WTT3" s="422" t="s">
        <v>3</v>
      </c>
      <c r="WTU3" s="422"/>
      <c r="WTV3" s="422" t="s">
        <v>3</v>
      </c>
      <c r="WTW3" s="422"/>
      <c r="WTX3" s="422" t="s">
        <v>3</v>
      </c>
      <c r="WTY3" s="422"/>
      <c r="WTZ3" s="422" t="s">
        <v>3</v>
      </c>
      <c r="WUA3" s="422"/>
      <c r="WUB3" s="422" t="s">
        <v>3</v>
      </c>
      <c r="WUC3" s="422"/>
      <c r="WUD3" s="422" t="s">
        <v>3</v>
      </c>
      <c r="WUE3" s="422"/>
      <c r="WUF3" s="422" t="s">
        <v>3</v>
      </c>
      <c r="WUG3" s="422"/>
      <c r="WUH3" s="422" t="s">
        <v>3</v>
      </c>
      <c r="WUI3" s="422"/>
      <c r="WUJ3" s="422" t="s">
        <v>3</v>
      </c>
      <c r="WUK3" s="422"/>
      <c r="WUL3" s="422" t="s">
        <v>3</v>
      </c>
      <c r="WUM3" s="422"/>
      <c r="WUN3" s="422" t="s">
        <v>3</v>
      </c>
      <c r="WUO3" s="422"/>
      <c r="WUP3" s="422" t="s">
        <v>3</v>
      </c>
      <c r="WUQ3" s="422"/>
      <c r="WUR3" s="422" t="s">
        <v>3</v>
      </c>
      <c r="WUS3" s="422"/>
      <c r="WUT3" s="422" t="s">
        <v>3</v>
      </c>
      <c r="WUU3" s="422"/>
      <c r="WUV3" s="422" t="s">
        <v>3</v>
      </c>
      <c r="WUW3" s="422"/>
      <c r="WUX3" s="422" t="s">
        <v>3</v>
      </c>
      <c r="WUY3" s="422"/>
      <c r="WUZ3" s="422" t="s">
        <v>3</v>
      </c>
      <c r="WVA3" s="422"/>
      <c r="WVB3" s="422" t="s">
        <v>3</v>
      </c>
      <c r="WVC3" s="422"/>
      <c r="WVD3" s="422" t="s">
        <v>3</v>
      </c>
      <c r="WVE3" s="422"/>
      <c r="WVF3" s="422" t="s">
        <v>3</v>
      </c>
      <c r="WVG3" s="422"/>
      <c r="WVH3" s="422" t="s">
        <v>3</v>
      </c>
      <c r="WVI3" s="422"/>
      <c r="WVJ3" s="422" t="s">
        <v>3</v>
      </c>
      <c r="WVK3" s="422"/>
      <c r="WVL3" s="422" t="s">
        <v>3</v>
      </c>
      <c r="WVM3" s="422"/>
      <c r="WVN3" s="422" t="s">
        <v>3</v>
      </c>
      <c r="WVO3" s="422"/>
      <c r="WVP3" s="422" t="s">
        <v>3</v>
      </c>
      <c r="WVQ3" s="422"/>
      <c r="WVR3" s="422" t="s">
        <v>3</v>
      </c>
      <c r="WVS3" s="422"/>
      <c r="WVT3" s="422" t="s">
        <v>3</v>
      </c>
      <c r="WVU3" s="422"/>
      <c r="WVV3" s="422" t="s">
        <v>3</v>
      </c>
      <c r="WVW3" s="422"/>
      <c r="WVX3" s="422" t="s">
        <v>3</v>
      </c>
      <c r="WVY3" s="422"/>
      <c r="WVZ3" s="422" t="s">
        <v>3</v>
      </c>
      <c r="WWA3" s="422"/>
      <c r="WWB3" s="422" t="s">
        <v>3</v>
      </c>
      <c r="WWC3" s="422"/>
      <c r="WWD3" s="422" t="s">
        <v>3</v>
      </c>
      <c r="WWE3" s="422"/>
      <c r="WWF3" s="422" t="s">
        <v>3</v>
      </c>
      <c r="WWG3" s="422"/>
      <c r="WWH3" s="422" t="s">
        <v>3</v>
      </c>
      <c r="WWI3" s="422"/>
      <c r="WWJ3" s="422" t="s">
        <v>3</v>
      </c>
      <c r="WWK3" s="422"/>
      <c r="WWL3" s="422" t="s">
        <v>3</v>
      </c>
      <c r="WWM3" s="422"/>
      <c r="WWN3" s="422" t="s">
        <v>3</v>
      </c>
      <c r="WWO3" s="422"/>
      <c r="WWP3" s="422" t="s">
        <v>3</v>
      </c>
      <c r="WWQ3" s="422"/>
      <c r="WWR3" s="422" t="s">
        <v>3</v>
      </c>
      <c r="WWS3" s="422"/>
      <c r="WWT3" s="422" t="s">
        <v>3</v>
      </c>
      <c r="WWU3" s="422"/>
      <c r="WWV3" s="422" t="s">
        <v>3</v>
      </c>
      <c r="WWW3" s="422"/>
      <c r="WWX3" s="422" t="s">
        <v>3</v>
      </c>
      <c r="WWY3" s="422"/>
      <c r="WWZ3" s="422" t="s">
        <v>3</v>
      </c>
      <c r="WXA3" s="422"/>
      <c r="WXB3" s="422" t="s">
        <v>3</v>
      </c>
      <c r="WXC3" s="422"/>
      <c r="WXD3" s="422" t="s">
        <v>3</v>
      </c>
      <c r="WXE3" s="422"/>
      <c r="WXF3" s="422" t="s">
        <v>3</v>
      </c>
      <c r="WXG3" s="422"/>
      <c r="WXH3" s="422" t="s">
        <v>3</v>
      </c>
      <c r="WXI3" s="422"/>
      <c r="WXJ3" s="422" t="s">
        <v>3</v>
      </c>
      <c r="WXK3" s="422"/>
      <c r="WXL3" s="422" t="s">
        <v>3</v>
      </c>
      <c r="WXM3" s="422"/>
      <c r="WXN3" s="422" t="s">
        <v>3</v>
      </c>
      <c r="WXO3" s="422"/>
      <c r="WXP3" s="422" t="s">
        <v>3</v>
      </c>
      <c r="WXQ3" s="422"/>
      <c r="WXR3" s="422" t="s">
        <v>3</v>
      </c>
      <c r="WXS3" s="422"/>
      <c r="WXT3" s="422" t="s">
        <v>3</v>
      </c>
      <c r="WXU3" s="422"/>
      <c r="WXV3" s="422" t="s">
        <v>3</v>
      </c>
      <c r="WXW3" s="422"/>
      <c r="WXX3" s="422" t="s">
        <v>3</v>
      </c>
      <c r="WXY3" s="422"/>
      <c r="WXZ3" s="422" t="s">
        <v>3</v>
      </c>
      <c r="WYA3" s="422"/>
      <c r="WYB3" s="422" t="s">
        <v>3</v>
      </c>
      <c r="WYC3" s="422"/>
      <c r="WYD3" s="422" t="s">
        <v>3</v>
      </c>
      <c r="WYE3" s="422"/>
      <c r="WYF3" s="422" t="s">
        <v>3</v>
      </c>
      <c r="WYG3" s="422"/>
      <c r="WYH3" s="422" t="s">
        <v>3</v>
      </c>
      <c r="WYI3" s="422"/>
      <c r="WYJ3" s="422" t="s">
        <v>3</v>
      </c>
      <c r="WYK3" s="422"/>
      <c r="WYL3" s="422" t="s">
        <v>3</v>
      </c>
      <c r="WYM3" s="422"/>
      <c r="WYN3" s="422" t="s">
        <v>3</v>
      </c>
      <c r="WYO3" s="422"/>
      <c r="WYP3" s="422" t="s">
        <v>3</v>
      </c>
      <c r="WYQ3" s="422"/>
      <c r="WYR3" s="422" t="s">
        <v>3</v>
      </c>
      <c r="WYS3" s="422"/>
      <c r="WYT3" s="422" t="s">
        <v>3</v>
      </c>
      <c r="WYU3" s="422"/>
      <c r="WYV3" s="422" t="s">
        <v>3</v>
      </c>
      <c r="WYW3" s="422"/>
      <c r="WYX3" s="422" t="s">
        <v>3</v>
      </c>
      <c r="WYY3" s="422"/>
      <c r="WYZ3" s="422" t="s">
        <v>3</v>
      </c>
      <c r="WZA3" s="422"/>
      <c r="WZB3" s="422" t="s">
        <v>3</v>
      </c>
      <c r="WZC3" s="422"/>
      <c r="WZD3" s="422" t="s">
        <v>3</v>
      </c>
      <c r="WZE3" s="422"/>
      <c r="WZF3" s="422" t="s">
        <v>3</v>
      </c>
      <c r="WZG3" s="422"/>
      <c r="WZH3" s="422" t="s">
        <v>3</v>
      </c>
      <c r="WZI3" s="422"/>
      <c r="WZJ3" s="422" t="s">
        <v>3</v>
      </c>
      <c r="WZK3" s="422"/>
      <c r="WZL3" s="422" t="s">
        <v>3</v>
      </c>
      <c r="WZM3" s="422"/>
      <c r="WZN3" s="422" t="s">
        <v>3</v>
      </c>
      <c r="WZO3" s="422"/>
      <c r="WZP3" s="422" t="s">
        <v>3</v>
      </c>
      <c r="WZQ3" s="422"/>
      <c r="WZR3" s="422" t="s">
        <v>3</v>
      </c>
      <c r="WZS3" s="422"/>
      <c r="WZT3" s="422" t="s">
        <v>3</v>
      </c>
      <c r="WZU3" s="422"/>
      <c r="WZV3" s="422" t="s">
        <v>3</v>
      </c>
      <c r="WZW3" s="422"/>
      <c r="WZX3" s="422" t="s">
        <v>3</v>
      </c>
      <c r="WZY3" s="422"/>
      <c r="WZZ3" s="422" t="s">
        <v>3</v>
      </c>
      <c r="XAA3" s="422"/>
      <c r="XAB3" s="422" t="s">
        <v>3</v>
      </c>
      <c r="XAC3" s="422"/>
      <c r="XAD3" s="422" t="s">
        <v>3</v>
      </c>
      <c r="XAE3" s="422"/>
      <c r="XAF3" s="422" t="s">
        <v>3</v>
      </c>
      <c r="XAG3" s="422"/>
      <c r="XAH3" s="422" t="s">
        <v>3</v>
      </c>
      <c r="XAI3" s="422"/>
      <c r="XAJ3" s="422" t="s">
        <v>3</v>
      </c>
      <c r="XAK3" s="422"/>
      <c r="XAL3" s="422" t="s">
        <v>3</v>
      </c>
      <c r="XAM3" s="422"/>
      <c r="XAN3" s="422" t="s">
        <v>3</v>
      </c>
      <c r="XAO3" s="422"/>
      <c r="XAP3" s="422" t="s">
        <v>3</v>
      </c>
      <c r="XAQ3" s="422"/>
      <c r="XAR3" s="422" t="s">
        <v>3</v>
      </c>
      <c r="XAS3" s="422"/>
      <c r="XAT3" s="422" t="s">
        <v>3</v>
      </c>
      <c r="XAU3" s="422"/>
      <c r="XAV3" s="422" t="s">
        <v>3</v>
      </c>
      <c r="XAW3" s="422"/>
      <c r="XAX3" s="422" t="s">
        <v>3</v>
      </c>
      <c r="XAY3" s="422"/>
      <c r="XAZ3" s="422" t="s">
        <v>3</v>
      </c>
      <c r="XBA3" s="422"/>
      <c r="XBB3" s="422" t="s">
        <v>3</v>
      </c>
      <c r="XBC3" s="422"/>
      <c r="XBD3" s="422" t="s">
        <v>3</v>
      </c>
      <c r="XBE3" s="422"/>
      <c r="XBF3" s="422" t="s">
        <v>3</v>
      </c>
      <c r="XBG3" s="422"/>
      <c r="XBH3" s="422" t="s">
        <v>3</v>
      </c>
      <c r="XBI3" s="422"/>
      <c r="XBJ3" s="422" t="s">
        <v>3</v>
      </c>
      <c r="XBK3" s="422"/>
      <c r="XBL3" s="422" t="s">
        <v>3</v>
      </c>
      <c r="XBM3" s="422"/>
      <c r="XBN3" s="422" t="s">
        <v>3</v>
      </c>
      <c r="XBO3" s="422"/>
      <c r="XBP3" s="422" t="s">
        <v>3</v>
      </c>
      <c r="XBQ3" s="422"/>
      <c r="XBR3" s="422" t="s">
        <v>3</v>
      </c>
      <c r="XBS3" s="422"/>
      <c r="XBT3" s="422" t="s">
        <v>3</v>
      </c>
      <c r="XBU3" s="422"/>
      <c r="XBV3" s="422" t="s">
        <v>3</v>
      </c>
      <c r="XBW3" s="422"/>
      <c r="XBX3" s="422" t="s">
        <v>3</v>
      </c>
      <c r="XBY3" s="422"/>
      <c r="XBZ3" s="422" t="s">
        <v>3</v>
      </c>
      <c r="XCA3" s="422"/>
      <c r="XCB3" s="422" t="s">
        <v>3</v>
      </c>
      <c r="XCC3" s="422"/>
      <c r="XCD3" s="422" t="s">
        <v>3</v>
      </c>
      <c r="XCE3" s="422"/>
      <c r="XCF3" s="422" t="s">
        <v>3</v>
      </c>
      <c r="XCG3" s="422"/>
      <c r="XCH3" s="422" t="s">
        <v>3</v>
      </c>
      <c r="XCI3" s="422"/>
      <c r="XCJ3" s="422" t="s">
        <v>3</v>
      </c>
      <c r="XCK3" s="422"/>
      <c r="XCL3" s="422" t="s">
        <v>3</v>
      </c>
      <c r="XCM3" s="422"/>
      <c r="XCN3" s="422" t="s">
        <v>3</v>
      </c>
      <c r="XCO3" s="422"/>
      <c r="XCP3" s="422" t="s">
        <v>3</v>
      </c>
      <c r="XCQ3" s="422"/>
      <c r="XCR3" s="422" t="s">
        <v>3</v>
      </c>
      <c r="XCS3" s="422"/>
      <c r="XCT3" s="422" t="s">
        <v>3</v>
      </c>
      <c r="XCU3" s="422"/>
      <c r="XCV3" s="422" t="s">
        <v>3</v>
      </c>
      <c r="XCW3" s="422"/>
      <c r="XCX3" s="422" t="s">
        <v>3</v>
      </c>
      <c r="XCY3" s="422"/>
      <c r="XCZ3" s="422" t="s">
        <v>3</v>
      </c>
      <c r="XDA3" s="422"/>
      <c r="XDB3" s="422" t="s">
        <v>3</v>
      </c>
      <c r="XDC3" s="422"/>
      <c r="XDD3" s="422" t="s">
        <v>3</v>
      </c>
      <c r="XDE3" s="422"/>
      <c r="XDF3" s="422" t="s">
        <v>3</v>
      </c>
      <c r="XDG3" s="422"/>
      <c r="XDH3" s="422" t="s">
        <v>3</v>
      </c>
      <c r="XDI3" s="422"/>
      <c r="XDJ3" s="422" t="s">
        <v>3</v>
      </c>
      <c r="XDK3" s="422"/>
      <c r="XDL3" s="422" t="s">
        <v>3</v>
      </c>
      <c r="XDM3" s="422"/>
      <c r="XDN3" s="422" t="s">
        <v>3</v>
      </c>
      <c r="XDO3" s="422"/>
      <c r="XDP3" s="422" t="s">
        <v>3</v>
      </c>
      <c r="XDQ3" s="422"/>
      <c r="XDR3" s="422" t="s">
        <v>3</v>
      </c>
      <c r="XDS3" s="422"/>
      <c r="XDT3" s="422" t="s">
        <v>3</v>
      </c>
      <c r="XDU3" s="422"/>
      <c r="XDV3" s="422" t="s">
        <v>3</v>
      </c>
      <c r="XDW3" s="422"/>
      <c r="XDX3" s="422" t="s">
        <v>3</v>
      </c>
      <c r="XDY3" s="422"/>
      <c r="XDZ3" s="422" t="s">
        <v>3</v>
      </c>
      <c r="XEA3" s="422"/>
      <c r="XEB3" s="422" t="s">
        <v>3</v>
      </c>
      <c r="XEC3" s="422"/>
      <c r="XED3" s="422" t="s">
        <v>3</v>
      </c>
      <c r="XEE3" s="422"/>
      <c r="XEF3" s="422" t="s">
        <v>3</v>
      </c>
      <c r="XEG3" s="422"/>
      <c r="XEH3" s="422" t="s">
        <v>3</v>
      </c>
      <c r="XEI3" s="422"/>
      <c r="XEJ3" s="422" t="s">
        <v>3</v>
      </c>
      <c r="XEK3" s="422"/>
      <c r="XEL3" s="422" t="s">
        <v>3</v>
      </c>
      <c r="XEM3" s="422"/>
      <c r="XEN3" s="422" t="s">
        <v>3</v>
      </c>
      <c r="XEO3" s="422"/>
      <c r="XEP3" s="422" t="s">
        <v>3</v>
      </c>
      <c r="XEQ3" s="422"/>
      <c r="XER3" s="422" t="s">
        <v>3</v>
      </c>
      <c r="XES3" s="422"/>
      <c r="XET3" s="422" t="s">
        <v>3</v>
      </c>
      <c r="XEU3" s="422"/>
      <c r="XEV3" s="422" t="s">
        <v>3</v>
      </c>
      <c r="XEW3" s="422"/>
      <c r="XEX3" s="422" t="s">
        <v>3</v>
      </c>
      <c r="XEY3" s="422"/>
      <c r="XEZ3" s="422" t="s">
        <v>3</v>
      </c>
      <c r="XFA3" s="422"/>
      <c r="XFB3" s="422" t="s">
        <v>3</v>
      </c>
      <c r="XFC3" s="422"/>
    </row>
  </sheetData>
  <mergeCells count="1632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PORTADA</vt:lpstr>
      <vt:lpstr>INDIC</vt:lpstr>
      <vt:lpstr>INF_ GEN</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REPORTE!Área_de_impresión</vt:lpstr>
      <vt:lpstr>RESU!Área_de_impresión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Wladimir Morales</cp:lastModifiedBy>
  <cp:lastPrinted>2020-03-02T00:26:52Z</cp:lastPrinted>
  <dcterms:created xsi:type="dcterms:W3CDTF">2013-07-01T20:37:55Z</dcterms:created>
  <dcterms:modified xsi:type="dcterms:W3CDTF">2020-08-12T19:40:51Z</dcterms:modified>
</cp:coreProperties>
</file>