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TELETTRABAJO\FORMATOS APROBADOS\FORMATOS CAMBIADOS\LISTAS DE VERIFICACIÓN\PECUARIOS\"/>
    </mc:Choice>
  </mc:AlternateContent>
  <bookViews>
    <workbookView xWindow="0" yWindow="0" windowWidth="20490" windowHeight="7455" activeTab="5"/>
  </bookViews>
  <sheets>
    <sheet name="PORTADA" sheetId="7" r:id="rId1"/>
    <sheet name="INF_ GEN" sheetId="14" r:id="rId2"/>
    <sheet name="INDIC" sheetId="9" r:id="rId3"/>
    <sheet name="REPORTE" sheetId="26" r:id="rId4"/>
    <sheet name="RESU" sheetId="10" r:id="rId5"/>
    <sheet name="P.ACC" sheetId="12" r:id="rId6"/>
    <sheet name="C. CAMBIOS" sheetId="11" r:id="rId7"/>
    <sheet name="Hoja1" sheetId="5" state="hidden" r:id="rId8"/>
    <sheet name="Hoja2" sheetId="6" state="hidden" r:id="rId9"/>
  </sheets>
  <externalReferences>
    <externalReference r:id="rId10"/>
  </externalReferences>
  <definedNames>
    <definedName name="_xlnm._FilterDatabase" localSheetId="3" hidden="1">REPORTE!$B$8:$G$187</definedName>
    <definedName name="_xlnm.Print_Area" localSheetId="6">'C. CAMBIOS'!$A$1:$F$19</definedName>
    <definedName name="_xlnm.Print_Area" localSheetId="2">INDIC!$B$2:$D$18</definedName>
    <definedName name="_xlnm.Print_Area" localSheetId="1">'INF_ GEN'!$B$1:$K$90</definedName>
    <definedName name="_xlnm.Print_Area" localSheetId="5">P.ACC!$A$1:$M$19</definedName>
    <definedName name="_xlnm.Print_Area" localSheetId="3">REPORTE!$B$5:$G$196</definedName>
    <definedName name="_xlnm.Print_Area" localSheetId="4">RESU!$A$1:$H$59</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81" i="14" l="1"/>
  <c r="Q90" i="26" l="1"/>
  <c r="Q12" i="26"/>
  <c r="O12" i="26" l="1"/>
  <c r="N12" i="26" s="1"/>
  <c r="P12" i="26"/>
  <c r="O13" i="26"/>
  <c r="N13" i="26" s="1"/>
  <c r="P13" i="26"/>
  <c r="Q13" i="26"/>
  <c r="O14" i="26"/>
  <c r="N14" i="26" s="1"/>
  <c r="P14" i="26"/>
  <c r="Q14" i="26"/>
  <c r="O15" i="26"/>
  <c r="N15" i="26" s="1"/>
  <c r="P15" i="26"/>
  <c r="Q15" i="26"/>
  <c r="O17" i="26"/>
  <c r="N17" i="26" s="1"/>
  <c r="P17" i="26"/>
  <c r="Q17" i="26"/>
  <c r="O18" i="26"/>
  <c r="N18" i="26" s="1"/>
  <c r="P18" i="26"/>
  <c r="Q18" i="26"/>
  <c r="O19" i="26"/>
  <c r="N19" i="26" s="1"/>
  <c r="P19" i="26"/>
  <c r="Q19" i="26"/>
  <c r="O20" i="26"/>
  <c r="N20" i="26" s="1"/>
  <c r="P20" i="26"/>
  <c r="Q20" i="26"/>
  <c r="O21" i="26"/>
  <c r="N21" i="26" s="1"/>
  <c r="P21" i="26"/>
  <c r="Q21" i="26"/>
  <c r="O22" i="26"/>
  <c r="N22" i="26" s="1"/>
  <c r="P22" i="26"/>
  <c r="Q22" i="26"/>
  <c r="O23" i="26"/>
  <c r="N23" i="26" s="1"/>
  <c r="P23" i="26"/>
  <c r="Q23" i="26"/>
  <c r="O24" i="26"/>
  <c r="N24" i="26" s="1"/>
  <c r="P24" i="26"/>
  <c r="Q24" i="26"/>
  <c r="O25" i="26"/>
  <c r="N25" i="26" s="1"/>
  <c r="P25" i="26"/>
  <c r="Q25" i="26"/>
  <c r="O26" i="26"/>
  <c r="N26" i="26" s="1"/>
  <c r="P26" i="26"/>
  <c r="Q26" i="26"/>
  <c r="O27" i="26"/>
  <c r="N27" i="26" s="1"/>
  <c r="P27" i="26"/>
  <c r="Q27" i="26"/>
  <c r="O30" i="26"/>
  <c r="N30" i="26" s="1"/>
  <c r="P30" i="26"/>
  <c r="Q30" i="26"/>
  <c r="O31" i="26"/>
  <c r="N31" i="26" s="1"/>
  <c r="P31" i="26"/>
  <c r="Q31" i="26"/>
  <c r="O32" i="26"/>
  <c r="N32" i="26" s="1"/>
  <c r="P32" i="26"/>
  <c r="Q32" i="26"/>
  <c r="O33" i="26"/>
  <c r="N33" i="26" s="1"/>
  <c r="P33" i="26"/>
  <c r="Q33" i="26"/>
  <c r="O34" i="26"/>
  <c r="N34" i="26" s="1"/>
  <c r="P34" i="26"/>
  <c r="Q34" i="26"/>
  <c r="O36" i="26"/>
  <c r="N36" i="26" s="1"/>
  <c r="P36" i="26"/>
  <c r="Q36" i="26"/>
  <c r="O37" i="26"/>
  <c r="N37" i="26" s="1"/>
  <c r="P37" i="26"/>
  <c r="Q37" i="26"/>
  <c r="O38" i="26"/>
  <c r="N38" i="26" s="1"/>
  <c r="P38" i="26"/>
  <c r="Q38" i="26"/>
  <c r="O39" i="26"/>
  <c r="N39" i="26" s="1"/>
  <c r="P39" i="26"/>
  <c r="Q39" i="26"/>
  <c r="O40" i="26"/>
  <c r="N40" i="26" s="1"/>
  <c r="P40" i="26"/>
  <c r="Q40" i="26"/>
  <c r="O42" i="26"/>
  <c r="N42" i="26" s="1"/>
  <c r="P42" i="26"/>
  <c r="Q42" i="26"/>
  <c r="O43" i="26"/>
  <c r="N43" i="26" s="1"/>
  <c r="P43" i="26"/>
  <c r="Q43" i="26"/>
  <c r="O44" i="26"/>
  <c r="N44" i="26" s="1"/>
  <c r="P44" i="26"/>
  <c r="Q44" i="26"/>
  <c r="O45" i="26"/>
  <c r="N45" i="26" s="1"/>
  <c r="P45" i="26"/>
  <c r="Q45" i="26"/>
  <c r="O47" i="26"/>
  <c r="N47" i="26" s="1"/>
  <c r="P47" i="26"/>
  <c r="Q47" i="26"/>
  <c r="O48" i="26"/>
  <c r="N48" i="26" s="1"/>
  <c r="P48" i="26"/>
  <c r="Q48" i="26"/>
  <c r="O50" i="26"/>
  <c r="N50" i="26" s="1"/>
  <c r="P50" i="26"/>
  <c r="Q50" i="26"/>
  <c r="O52" i="26"/>
  <c r="N52" i="26" s="1"/>
  <c r="P52" i="26"/>
  <c r="Q52" i="26"/>
  <c r="O54" i="26"/>
  <c r="N54" i="26" s="1"/>
  <c r="P54" i="26"/>
  <c r="Q54" i="26"/>
  <c r="O55" i="26"/>
  <c r="N55" i="26" s="1"/>
  <c r="P55" i="26"/>
  <c r="Q55" i="26"/>
  <c r="O57" i="26"/>
  <c r="N57" i="26" s="1"/>
  <c r="P57" i="26"/>
  <c r="Q57" i="26"/>
  <c r="O58" i="26"/>
  <c r="N58" i="26" s="1"/>
  <c r="P58" i="26"/>
  <c r="Q58" i="26"/>
  <c r="O59" i="26"/>
  <c r="N59" i="26" s="1"/>
  <c r="P59" i="26"/>
  <c r="Q59" i="26"/>
  <c r="O60" i="26"/>
  <c r="N60" i="26" s="1"/>
  <c r="P60" i="26"/>
  <c r="Q60" i="26"/>
  <c r="O63" i="26"/>
  <c r="N63" i="26" s="1"/>
  <c r="P63" i="26"/>
  <c r="Q63" i="26"/>
  <c r="O64" i="26"/>
  <c r="N64" i="26" s="1"/>
  <c r="P64" i="26"/>
  <c r="Q64" i="26"/>
  <c r="O65" i="26"/>
  <c r="N65" i="26" s="1"/>
  <c r="P65" i="26"/>
  <c r="Q65" i="26"/>
  <c r="O66" i="26"/>
  <c r="N66" i="26" s="1"/>
  <c r="P66" i="26"/>
  <c r="Q66" i="26"/>
  <c r="O67" i="26"/>
  <c r="N67" i="26" s="1"/>
  <c r="P67" i="26"/>
  <c r="Q67" i="26"/>
  <c r="O68" i="26"/>
  <c r="N68" i="26" s="1"/>
  <c r="P68" i="26"/>
  <c r="Q68" i="26"/>
  <c r="O69" i="26"/>
  <c r="N69" i="26" s="1"/>
  <c r="P69" i="26"/>
  <c r="Q69" i="26"/>
  <c r="O71" i="26"/>
  <c r="N71" i="26" s="1"/>
  <c r="P71" i="26"/>
  <c r="Q71" i="26"/>
  <c r="O72" i="26"/>
  <c r="N72" i="26" s="1"/>
  <c r="P72" i="26"/>
  <c r="Q72" i="26"/>
  <c r="O73" i="26"/>
  <c r="N73" i="26" s="1"/>
  <c r="P73" i="26"/>
  <c r="Q73" i="26"/>
  <c r="O74" i="26"/>
  <c r="N74" i="26" s="1"/>
  <c r="P74" i="26"/>
  <c r="Q74" i="26"/>
  <c r="O75" i="26"/>
  <c r="N75" i="26" s="1"/>
  <c r="P75" i="26"/>
  <c r="Q75" i="26"/>
  <c r="O77" i="26"/>
  <c r="N77" i="26" s="1"/>
  <c r="P77" i="26"/>
  <c r="Q77" i="26"/>
  <c r="O78" i="26"/>
  <c r="N78" i="26" s="1"/>
  <c r="P78" i="26"/>
  <c r="Q78" i="26"/>
  <c r="O79" i="26"/>
  <c r="N79" i="26" s="1"/>
  <c r="P79" i="26"/>
  <c r="Q79" i="26"/>
  <c r="O80" i="26"/>
  <c r="N80" i="26" s="1"/>
  <c r="P80" i="26"/>
  <c r="Q80" i="26"/>
  <c r="O82" i="26"/>
  <c r="N82" i="26" s="1"/>
  <c r="P82" i="26"/>
  <c r="Q82" i="26"/>
  <c r="O83" i="26"/>
  <c r="N83" i="26" s="1"/>
  <c r="P83" i="26"/>
  <c r="Q83" i="26"/>
  <c r="O84" i="26"/>
  <c r="N84" i="26" s="1"/>
  <c r="P84" i="26"/>
  <c r="Q84" i="26"/>
  <c r="O85" i="26"/>
  <c r="N85" i="26" s="1"/>
  <c r="P85" i="26"/>
  <c r="Q85" i="26"/>
  <c r="O86" i="26"/>
  <c r="N86" i="26" s="1"/>
  <c r="P86" i="26"/>
  <c r="Q86" i="26"/>
  <c r="O87" i="26"/>
  <c r="N87" i="26" s="1"/>
  <c r="P87" i="26"/>
  <c r="Q87" i="26"/>
  <c r="O88" i="26"/>
  <c r="N88" i="26" s="1"/>
  <c r="P88" i="26"/>
  <c r="Q88" i="26"/>
  <c r="O89" i="26"/>
  <c r="N89" i="26" s="1"/>
  <c r="P89" i="26"/>
  <c r="Q89" i="26"/>
  <c r="O90" i="26"/>
  <c r="N90" i="26" s="1"/>
  <c r="P90" i="26"/>
  <c r="O92" i="26"/>
  <c r="N92" i="26" s="1"/>
  <c r="P92" i="26"/>
  <c r="Q92" i="26"/>
  <c r="O93" i="26"/>
  <c r="N93" i="26" s="1"/>
  <c r="P93" i="26"/>
  <c r="Q93" i="26"/>
  <c r="O94" i="26"/>
  <c r="N94" i="26" s="1"/>
  <c r="P94" i="26"/>
  <c r="Q94" i="26"/>
  <c r="O95" i="26"/>
  <c r="N95" i="26" s="1"/>
  <c r="P95" i="26"/>
  <c r="Q95" i="26"/>
  <c r="O96" i="26"/>
  <c r="N96" i="26" s="1"/>
  <c r="P96" i="26"/>
  <c r="Q96" i="26"/>
  <c r="O97" i="26"/>
  <c r="N97" i="26" s="1"/>
  <c r="P97" i="26"/>
  <c r="Q97" i="26"/>
  <c r="O100" i="26"/>
  <c r="N100" i="26" s="1"/>
  <c r="P100" i="26"/>
  <c r="Q100" i="26"/>
  <c r="O101" i="26"/>
  <c r="N101" i="26" s="1"/>
  <c r="P101" i="26"/>
  <c r="Q101" i="26"/>
  <c r="O102" i="26"/>
  <c r="N102" i="26" s="1"/>
  <c r="P102" i="26"/>
  <c r="Q102" i="26"/>
  <c r="O103" i="26"/>
  <c r="N103" i="26" s="1"/>
  <c r="P103" i="26"/>
  <c r="Q103" i="26"/>
  <c r="O105" i="26"/>
  <c r="N105" i="26" s="1"/>
  <c r="P105" i="26"/>
  <c r="Q105" i="26"/>
  <c r="O106" i="26"/>
  <c r="N106" i="26" s="1"/>
  <c r="P106" i="26"/>
  <c r="Q106" i="26"/>
  <c r="O107" i="26"/>
  <c r="N107" i="26" s="1"/>
  <c r="P107" i="26"/>
  <c r="Q107" i="26"/>
  <c r="O108" i="26"/>
  <c r="N108" i="26" s="1"/>
  <c r="P108" i="26"/>
  <c r="Q108" i="26"/>
  <c r="O109" i="26"/>
  <c r="N109" i="26" s="1"/>
  <c r="P109" i="26"/>
  <c r="Q109" i="26"/>
  <c r="O110" i="26"/>
  <c r="N110" i="26" s="1"/>
  <c r="P110" i="26"/>
  <c r="Q110" i="26"/>
  <c r="O111" i="26"/>
  <c r="N111" i="26" s="1"/>
  <c r="P111" i="26"/>
  <c r="Q111" i="26"/>
  <c r="O112" i="26"/>
  <c r="N112" i="26" s="1"/>
  <c r="P112" i="26"/>
  <c r="Q112" i="26"/>
  <c r="O114" i="26"/>
  <c r="N114" i="26" s="1"/>
  <c r="P114" i="26"/>
  <c r="Q114" i="26"/>
  <c r="O115" i="26"/>
  <c r="N115" i="26" s="1"/>
  <c r="P115" i="26"/>
  <c r="Q115" i="26"/>
  <c r="O116" i="26"/>
  <c r="N116" i="26" s="1"/>
  <c r="P116" i="26"/>
  <c r="Q116" i="26"/>
  <c r="O117" i="26"/>
  <c r="N117" i="26" s="1"/>
  <c r="P117" i="26"/>
  <c r="Q117" i="26"/>
  <c r="O120" i="26"/>
  <c r="N120" i="26" s="1"/>
  <c r="P120" i="26"/>
  <c r="Q120" i="26"/>
  <c r="O121" i="26"/>
  <c r="N121" i="26" s="1"/>
  <c r="P121" i="26"/>
  <c r="Q121" i="26"/>
  <c r="O122" i="26"/>
  <c r="N122" i="26" s="1"/>
  <c r="P122" i="26"/>
  <c r="Q122" i="26"/>
  <c r="O123" i="26"/>
  <c r="N123" i="26" s="1"/>
  <c r="P123" i="26"/>
  <c r="Q123" i="26"/>
  <c r="O124" i="26"/>
  <c r="N124" i="26" s="1"/>
  <c r="P124" i="26"/>
  <c r="Q124" i="26"/>
  <c r="O125" i="26"/>
  <c r="N125" i="26" s="1"/>
  <c r="P125" i="26"/>
  <c r="Q125" i="26"/>
  <c r="O126" i="26"/>
  <c r="N126" i="26" s="1"/>
  <c r="P126" i="26"/>
  <c r="Q126" i="26"/>
  <c r="O127" i="26"/>
  <c r="N127" i="26" s="1"/>
  <c r="P127" i="26"/>
  <c r="Q127" i="26"/>
  <c r="O128" i="26"/>
  <c r="N128" i="26" s="1"/>
  <c r="P128" i="26"/>
  <c r="Q128" i="26"/>
  <c r="O129" i="26"/>
  <c r="N129" i="26" s="1"/>
  <c r="P129" i="26"/>
  <c r="Q129" i="26"/>
  <c r="O130" i="26"/>
  <c r="N130" i="26" s="1"/>
  <c r="P130" i="26"/>
  <c r="Q130" i="26"/>
  <c r="O131" i="26"/>
  <c r="N131" i="26" s="1"/>
  <c r="P131" i="26"/>
  <c r="Q131" i="26"/>
  <c r="O134" i="26"/>
  <c r="N134" i="26" s="1"/>
  <c r="P134" i="26"/>
  <c r="Q134" i="26"/>
  <c r="O135" i="26"/>
  <c r="N135" i="26" s="1"/>
  <c r="P135" i="26"/>
  <c r="Q135" i="26"/>
  <c r="O136" i="26"/>
  <c r="N136" i="26" s="1"/>
  <c r="P136" i="26"/>
  <c r="Q136" i="26"/>
  <c r="O137" i="26"/>
  <c r="N137" i="26" s="1"/>
  <c r="P137" i="26"/>
  <c r="Q137" i="26"/>
  <c r="O138" i="26"/>
  <c r="N138" i="26" s="1"/>
  <c r="P138" i="26"/>
  <c r="Q138" i="26"/>
  <c r="O139" i="26"/>
  <c r="N139" i="26" s="1"/>
  <c r="P139" i="26"/>
  <c r="Q139" i="26"/>
  <c r="O140" i="26"/>
  <c r="N140" i="26" s="1"/>
  <c r="P140" i="26"/>
  <c r="Q140" i="26"/>
  <c r="O143" i="26"/>
  <c r="N143" i="26" s="1"/>
  <c r="P143" i="26"/>
  <c r="Q143" i="26"/>
  <c r="O145" i="26"/>
  <c r="N145" i="26" s="1"/>
  <c r="P145" i="26"/>
  <c r="Q145" i="26"/>
  <c r="O146" i="26"/>
  <c r="N146" i="26" s="1"/>
  <c r="P146" i="26"/>
  <c r="Q146" i="26"/>
  <c r="O147" i="26"/>
  <c r="N147" i="26" s="1"/>
  <c r="P147" i="26"/>
  <c r="Q147" i="26"/>
  <c r="O148" i="26"/>
  <c r="N148" i="26" s="1"/>
  <c r="P148" i="26"/>
  <c r="Q148" i="26"/>
  <c r="O149" i="26"/>
  <c r="N149" i="26" s="1"/>
  <c r="P149" i="26"/>
  <c r="Q149" i="26"/>
  <c r="O150" i="26"/>
  <c r="N150" i="26" s="1"/>
  <c r="P150" i="26"/>
  <c r="Q150" i="26"/>
  <c r="O151" i="26"/>
  <c r="N151" i="26" s="1"/>
  <c r="P151" i="26"/>
  <c r="Q151" i="26"/>
  <c r="O153" i="26"/>
  <c r="N153" i="26" s="1"/>
  <c r="P153" i="26"/>
  <c r="Q153" i="26"/>
  <c r="O154" i="26"/>
  <c r="N154" i="26" s="1"/>
  <c r="P154" i="26"/>
  <c r="Q154" i="26"/>
  <c r="O155" i="26"/>
  <c r="N155" i="26" s="1"/>
  <c r="P155" i="26"/>
  <c r="Q155" i="26"/>
  <c r="O158" i="26"/>
  <c r="N158" i="26" s="1"/>
  <c r="P158" i="26"/>
  <c r="Q158" i="26"/>
  <c r="O160" i="26"/>
  <c r="N160" i="26" s="1"/>
  <c r="P160" i="26"/>
  <c r="Q160" i="26"/>
  <c r="O161" i="26"/>
  <c r="N161" i="26" s="1"/>
  <c r="P161" i="26"/>
  <c r="Q161" i="26"/>
  <c r="O162" i="26"/>
  <c r="N162" i="26" s="1"/>
  <c r="P162" i="26"/>
  <c r="Q162" i="26"/>
  <c r="O164" i="26"/>
  <c r="N164" i="26" s="1"/>
  <c r="P164" i="26"/>
  <c r="Q164" i="26"/>
  <c r="O165" i="26"/>
  <c r="N165" i="26" s="1"/>
  <c r="P165" i="26"/>
  <c r="Q165" i="26"/>
  <c r="O166" i="26"/>
  <c r="N166" i="26" s="1"/>
  <c r="P166" i="26"/>
  <c r="Q166" i="26"/>
  <c r="O167" i="26"/>
  <c r="N167" i="26" s="1"/>
  <c r="P167" i="26"/>
  <c r="Q167" i="26"/>
  <c r="O169" i="26"/>
  <c r="N169" i="26" s="1"/>
  <c r="P169" i="26"/>
  <c r="Q169" i="26"/>
  <c r="O170" i="26"/>
  <c r="N170" i="26" s="1"/>
  <c r="P170" i="26"/>
  <c r="Q170" i="26"/>
  <c r="O172" i="26"/>
  <c r="N172" i="26" s="1"/>
  <c r="P172" i="26"/>
  <c r="Q172" i="26"/>
  <c r="O173" i="26"/>
  <c r="N173" i="26" s="1"/>
  <c r="P173" i="26"/>
  <c r="Q173" i="26"/>
  <c r="O176" i="26"/>
  <c r="N176" i="26" s="1"/>
  <c r="P176" i="26"/>
  <c r="Q176" i="26"/>
  <c r="O177" i="26"/>
  <c r="N177" i="26" s="1"/>
  <c r="P177" i="26"/>
  <c r="Q177" i="26"/>
  <c r="O178" i="26"/>
  <c r="N178" i="26" s="1"/>
  <c r="P178" i="26"/>
  <c r="Q178" i="26"/>
  <c r="O179" i="26"/>
  <c r="N179" i="26" s="1"/>
  <c r="P179" i="26"/>
  <c r="Q179" i="26"/>
  <c r="O180" i="26"/>
  <c r="N180" i="26" s="1"/>
  <c r="P180" i="26"/>
  <c r="Q180" i="26"/>
  <c r="O181" i="26"/>
  <c r="N181" i="26" s="1"/>
  <c r="P181" i="26"/>
  <c r="Q181" i="26"/>
  <c r="O182" i="26"/>
  <c r="N182" i="26" s="1"/>
  <c r="P182" i="26"/>
  <c r="Q182" i="26"/>
  <c r="O185" i="26"/>
  <c r="N185" i="26" s="1"/>
  <c r="P185" i="26"/>
  <c r="Q185" i="26"/>
  <c r="O186" i="26"/>
  <c r="N186" i="26" s="1"/>
  <c r="P186" i="26"/>
  <c r="Q186" i="26"/>
  <c r="O187" i="26"/>
  <c r="N187" i="26" s="1"/>
  <c r="P187" i="26"/>
  <c r="Q187" i="26"/>
  <c r="U200" i="26"/>
  <c r="U201" i="26"/>
  <c r="U202" i="26"/>
  <c r="U199" i="26" s="1"/>
  <c r="H29" i="10" l="1"/>
  <c r="G29" i="10"/>
  <c r="F29" i="10"/>
  <c r="K30" i="10"/>
  <c r="J30" i="10"/>
  <c r="C30" i="10"/>
  <c r="D27" i="10" s="1"/>
  <c r="I29" i="10"/>
  <c r="I30" i="10"/>
  <c r="H27" i="10"/>
  <c r="D30" i="10"/>
  <c r="G27" i="10" s="1"/>
  <c r="D29" i="10"/>
  <c r="C29" i="10"/>
  <c r="K29" i="10"/>
  <c r="J29" i="10"/>
  <c r="H30" i="10"/>
  <c r="K27" i="10" s="1"/>
  <c r="G30" i="10"/>
  <c r="J27" i="10" s="1"/>
  <c r="F30" i="10"/>
  <c r="I27" i="10" s="1"/>
  <c r="F27" i="10"/>
  <c r="F28" i="10"/>
  <c r="J28" i="10"/>
  <c r="I28" i="10"/>
  <c r="U203" i="26"/>
  <c r="U204" i="26" s="1"/>
  <c r="G28" i="10"/>
  <c r="K28" i="10"/>
  <c r="C28" i="10"/>
  <c r="P189" i="26"/>
  <c r="D16" i="10" s="1"/>
  <c r="H28" i="10"/>
  <c r="H31" i="10" s="1"/>
  <c r="H32" i="10" s="1"/>
  <c r="D28" i="10"/>
  <c r="N189" i="26"/>
  <c r="Q189" i="26"/>
  <c r="D17" i="10" s="1"/>
  <c r="O189" i="26"/>
  <c r="D15" i="10" s="1"/>
  <c r="G31" i="10" l="1"/>
  <c r="G32" i="10" s="1"/>
  <c r="C27" i="10"/>
  <c r="C31" i="10" s="1"/>
  <c r="C32" i="10" s="1"/>
  <c r="F31" i="10"/>
  <c r="F32" i="10" s="1"/>
  <c r="I31" i="10"/>
  <c r="I32" i="10" s="1"/>
  <c r="J31" i="10"/>
  <c r="J32" i="10" s="1"/>
  <c r="K31" i="10"/>
  <c r="K32" i="10" s="1"/>
  <c r="D13" i="10"/>
  <c r="D18" i="10" s="1"/>
  <c r="D19" i="10" s="1"/>
  <c r="D31" i="10"/>
  <c r="D32" i="10" s="1"/>
</calcChain>
</file>

<file path=xl/sharedStrings.xml><?xml version="1.0" encoding="utf-8"?>
<sst xmlns="http://schemas.openxmlformats.org/spreadsheetml/2006/main" count="17040" uniqueCount="344">
  <si>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</si>
  <si>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</si>
  <si>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</si>
  <si>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</si>
  <si>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</si>
  <si>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</si>
  <si>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</si>
  <si>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</si>
  <si>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</si>
  <si>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</si>
  <si>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</si>
  <si>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</si>
  <si>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</si>
  <si>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</si>
  <si>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</si>
  <si>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</si>
  <si>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</si>
  <si>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</si>
  <si>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</si>
  <si>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</si>
  <si>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</si>
  <si>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</si>
  <si>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</si>
  <si>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</si>
  <si>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</si>
  <si>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</si>
  <si>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</si>
  <si>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</si>
  <si>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</si>
  <si>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</si>
  <si>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</si>
  <si>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</si>
  <si>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</si>
  <si>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</si>
  <si>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</si>
  <si>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</si>
  <si>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</si>
  <si>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</si>
  <si>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</si>
  <si>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</si>
  <si>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</si>
  <si>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</si>
  <si>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</si>
  <si>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</si>
  <si>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</si>
  <si>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</si>
  <si>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</si>
  <si>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</si>
  <si>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</si>
  <si>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</si>
  <si>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</si>
  <si>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</si>
  <si>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</si>
  <si>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</si>
  <si>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</si>
  <si>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</si>
  <si>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</si>
  <si>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</si>
  <si>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</si>
  <si>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</si>
  <si>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</si>
  <si>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</si>
  <si>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</si>
  <si>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</si>
  <si>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</si>
  <si>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</si>
  <si>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</si>
  <si>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</si>
  <si>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</si>
  <si>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</si>
  <si>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</si>
  <si>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</si>
  <si>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</si>
  <si>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</si>
  <si>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</si>
  <si>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</si>
  <si>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</si>
  <si>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</si>
  <si>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</si>
  <si>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</si>
  <si>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</si>
  <si>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</si>
  <si>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</si>
  <si>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</si>
  <si>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</si>
  <si>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</si>
  <si>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</si>
  <si>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</si>
  <si>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</si>
  <si>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</si>
  <si>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</si>
  <si>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</si>
  <si>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</si>
  <si>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</si>
  <si>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</si>
  <si>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A</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</si>
  <si>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</si>
  <si>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D</t>
  </si>
  <si>
    <t>C</t>
  </si>
  <si>
    <t>Art. 7</t>
  </si>
  <si>
    <t>NCM</t>
  </si>
  <si>
    <t>B</t>
  </si>
  <si>
    <t>X</t>
  </si>
  <si>
    <t>DEL MANEJO AMBIENTAL</t>
  </si>
  <si>
    <t>Art 13</t>
  </si>
  <si>
    <t>Art 12</t>
  </si>
  <si>
    <r>
      <t xml:space="preserve">PROCESO: </t>
    </r>
    <r>
      <rPr>
        <sz val="11"/>
        <color theme="1"/>
        <rFont val="Calibri"/>
        <family val="2"/>
      </rPr>
      <t>INOCUIDAD DE LOS ALIMENTOS</t>
    </r>
  </si>
  <si>
    <r>
      <t xml:space="preserve">SUBPROCESO: </t>
    </r>
    <r>
      <rPr>
        <sz val="11"/>
        <color theme="1"/>
        <rFont val="Calibri"/>
        <family val="2"/>
      </rPr>
      <t>INOCUIDAD DE ALIMENTOS</t>
    </r>
  </si>
  <si>
    <r>
      <t xml:space="preserve">Nivel 
</t>
    </r>
    <r>
      <rPr>
        <sz val="11"/>
        <color rgb="FF000000"/>
        <rFont val="Calibri"/>
        <family val="2"/>
      </rPr>
      <t>(NCM, Desviación)</t>
    </r>
  </si>
  <si>
    <r>
      <t xml:space="preserve">Cumple 
</t>
    </r>
    <r>
      <rPr>
        <sz val="11"/>
        <color rgb="FF000000"/>
        <rFont val="Calibri"/>
        <family val="2"/>
      </rPr>
      <t>(A,B,C,D,)</t>
    </r>
  </si>
  <si>
    <r>
      <t xml:space="preserve">NO Aplica 
</t>
    </r>
    <r>
      <rPr>
        <sz val="11"/>
        <color rgb="FF000000"/>
        <rFont val="Calibri"/>
        <family val="2"/>
      </rPr>
      <t>(x)</t>
    </r>
  </si>
  <si>
    <t>Resolución Técnica Nro. 244, Guía de Buenas Prácticas Pecuarias para Ganadería de Carne, emitida el 20 de octubre de 2016</t>
  </si>
  <si>
    <t>DEL SISTEMA DE DOCUMENTOS Y REGISTROS BÁSICOS</t>
  </si>
  <si>
    <t>DEL SISTEMA DE DOCUMENTOS Y REGISTROS BÁSICOS y SALUD, SEGURIDAD Y BIENESTAR LABORAL</t>
  </si>
  <si>
    <t>DEL BIENESTAR ANIMAL, CAPACITACIÓN DEL PERSONAL Y TRAZABILIDAD</t>
  </si>
  <si>
    <t>MANEJO DE PRODUCTOS DE USO VETERINARIO Y PLAGUICIDAS</t>
  </si>
  <si>
    <t>DE LA SANIDAD ANIMAL</t>
  </si>
  <si>
    <t xml:space="preserve">DEL USO Y CALIDAD DEL AGUA, Y DE LA ALIMENTACIÓN ANIMAL </t>
  </si>
  <si>
    <t xml:space="preserve">DE LAS MEDIDAS HIGIÉNICAS Y DE LA BIOSEGURIDAD </t>
  </si>
  <si>
    <t>UBICACIÓN DE LA UNIDAD PRODUCTIVA, INFRAESTRUCTURA, INSTALACIONES, EQUIPOS Y UTENSILIOS</t>
  </si>
  <si>
    <t>NA</t>
  </si>
  <si>
    <t>PUNTUACIÓN</t>
  </si>
  <si>
    <t>PC</t>
  </si>
  <si>
    <t>c) ¿Se registra y notifica a la autoridad sanitaria competente las enfermedades de declaración obligatoria , los animales enfermos, infectados y muertos, en la medida de lo posible dando detalles de las fechas, los diagnósticos (si se conocen), los animales afectados, los tratamientos y los resultados?</t>
  </si>
  <si>
    <t>Art. 29</t>
  </si>
  <si>
    <t xml:space="preserve">b) Cuentan con una base de datos de trazabilidad esencial para colectar y almacenar la información: 
• Registran todas las llegadas y salidas de animales a la explotación, especificando sus marcas o dispositivos de identificación, su origen y su fecha de llegada de modo que permita seguir el rastro de todos los animales introducidos hasta su lugar de origen?
</t>
  </si>
  <si>
    <t xml:space="preserve">a) ¿Se registra de forma obligatoria la información sobre cada UPA junto con los objetos relevantes de calidad que necesitan ser registrados, aplicando por lo menos los siguientes documentos?
1. POE y POES que tienen nexo con algunos registros que permiten verificar su cumplimiento:
• Limpieza y desinfección de equipos, instalaciones superficies y utensilios.
• Tratamientos de animales enfermos y separación.
• Limpieza de reservorios de agua.
• Disposición de manejo de residuos y envases de desechos.
• Accidentes y emergencias del personal.
3. Registros: 
• Croquis de la UPA que identifique las áreas.
• Registro de movimiento de animales.
• Registro de mortalidad.
• Registro de mantenimiento de equipos.
• Registro de capacitación.
• Registro de aplicación de plaguicidas y fertilizantes.
• Registro de visitas.
• Registro de producción.
• Registro de manejo sanitario.
• Registro de suministro de suplementos alimenticios.
</t>
  </si>
  <si>
    <t xml:space="preserve">DE LOS DOCUMENTOS Y REGISTROS </t>
  </si>
  <si>
    <t>h) ¿Se capacita continuamente a todo el personal del predio en temas laborales, técnicos y de seguridad y mantener registros de las capacitaciones realizadas?</t>
  </si>
  <si>
    <t>Art. 28</t>
  </si>
  <si>
    <t>g) ¿Existe la señalética necesaria en todo el predio especialmente que informe de los lugares peligrosos para el trabajador?</t>
  </si>
  <si>
    <t>f) ¿Los trabajadores poseen el equipamiento necesario de protección en su trabajo de acuerdo a la actividad que realice y es utilizado correcta y permanentemente durante su jornada de trabajo?</t>
  </si>
  <si>
    <t>e) ¿La UPA cuenta con botiquines debidamente provistos para emergencias y que estos sean de fácil acceso?</t>
  </si>
  <si>
    <t>d) ¿Cuentan con fichas de seguridad de los productos relacionadas con la actividad del trabajo, higiene personal?</t>
  </si>
  <si>
    <t>c) ¿La UPA dispone de un POE que especifique qué hacer en caso de accidentes y emergencias?</t>
  </si>
  <si>
    <t>b) ¿La UPA efectúa periódicamente la evaluación de riesgo y simulacro para desarrollar un plan de acción que promueva condiciones de trabajo seguras y saludables?</t>
  </si>
  <si>
    <t xml:space="preserve">DE LA SEGURIDAD Y BIENESTAR LABORAL </t>
  </si>
  <si>
    <t>SALUD, SEGURIDAD Y BIENESTAR LABORAL</t>
  </si>
  <si>
    <t>b) ¿Se cumple con las buenas prácticas de manejo de biológicos, envases de plaguicidas y se establecen las condiciones de eliminación de envases y desechos de acuerdo a la Normativa Ambiental para el Manejo y Disposición Final de Desechos Sólidos no Peligrosos?</t>
  </si>
  <si>
    <t>Art. 27</t>
  </si>
  <si>
    <t>a) ¿Existe un programa de eliminación de envases y desechos de productos veterinarios y plaguicidas de uso agrícola; además, de una disposición adecuada de los mismos?</t>
  </si>
  <si>
    <t>DISPOSICIÓN DE ENVASES Y DESECHOS</t>
  </si>
  <si>
    <t>b) ¿Se llevan registros de mortalidad de animales?</t>
  </si>
  <si>
    <t>Art. 26</t>
  </si>
  <si>
    <t>a) ¿La eliminación de cadáveres y otros desechos sólidos pecuarios se realiza de forma inmediata de acuerdo a las disposiciones del “Instructivo para el sacrificio y disposición final de animales”, conforme a la normativa vigente. En caso de sospecha que la muerte de animales se originó por enfermedad de declaración obligatoria, se notifica a la autoridad sanitaria competente para que proceda según la normativa vigente?</t>
  </si>
  <si>
    <t>DESCARTE DE ANIMALES MUERTOS</t>
  </si>
  <si>
    <t>d) ¿Para disminuir la carga contaminante del agua se realiza un efectivo control de los detergentes y desinfectantes usados, ajustándose a las recomendaciones de los fabricantes?</t>
  </si>
  <si>
    <t>Art. 25</t>
  </si>
  <si>
    <t>c) ¿Los pozos son construidos bajo supervisión técnica; se realiza un control continuo de acuerdo a los procedimientos establecidos por la UPA, para evitar contaminaciones?</t>
  </si>
  <si>
    <t>b) ¿El destino de las aguas residuales es preferentemente un pozo recolector, de manera que no sean vertidas directamente en los cursos de agua superficiales?</t>
  </si>
  <si>
    <t>a) ¿Se realiza un plan de manejo de aguas residuales generados del proceso y manejo del hato?</t>
  </si>
  <si>
    <t xml:space="preserve">MANEJO DE AGUAS RESIDUALES </t>
  </si>
  <si>
    <t>c) ¿En cuanto a los desechos sólidos se determinan los sitios estratégicos en el centro de producción donde puedan ser procesados para su posterior utilización y/o disposición final?</t>
  </si>
  <si>
    <t>Art. 24</t>
  </si>
  <si>
    <t>b) ¿Las excretas son manejadas de acuerdo a la normativa vigente, a fin de evitar la contaminación de las fuentes de agua y la proliferación de plagas, roedores y fauna nociva, al igual que la emisión de olores molestos, para el caso se puede emplear biodigestores, campanas de energía, lagunas de oxidación, compostaje, etc.?</t>
  </si>
  <si>
    <t>a) ¿Se realiza un plan del manejo de estiércoles y desechos generados del proceso y manejo del hato?</t>
  </si>
  <si>
    <t xml:space="preserve">MANEJO DE ESTIÉRCOL Y EXCRETAS </t>
  </si>
  <si>
    <t>b) ¿Para evitar la contaminación de las aguas por escurrimiento, filtración en el suelo o arrastre hacia los mantos superficiales o subterráneos, se realiza un manejo, disposición y tratamiento adecuado de las aguas residuales y desechos sólidos provenientes de las UPAs, de acuerdo con la legislación vigente?</t>
  </si>
  <si>
    <t>Art. 23</t>
  </si>
  <si>
    <t>e) ¿Las UPAs cuentan con registros, plataformas informáticas que permitan conocer la totalidad de los animales y de los insumos pecuarios utilizados y a utilizarse?</t>
  </si>
  <si>
    <t>Art. 22</t>
  </si>
  <si>
    <t>d) ¿La identificación de los bovinos es de forma clara, segura y sigue los lineamientos de la normativa vigente. Se realiza al momento de su ingreso al predio, ya sea por nacimiento o en caso de compra, estos bovinos son de un predio libre de enfermedades de declaración obligatoria?</t>
  </si>
  <si>
    <t>a) ¿La trazabilidad, como componente fundamental de los mecanismos de garantía sanitaria, exige de la capacidad de mantener identificados los bovinos o sus productos a lo largo de la cadena de producción, comercialización y transformación con el fin de realizar investigaciones epidemiológicas o establecer acciones correctivas en beneficio de la comunidad consumidora?</t>
  </si>
  <si>
    <t xml:space="preserve">DE LA TRAZABILIDAD </t>
  </si>
  <si>
    <t>g) ¿Se hace hincapié en la prevención de accidentes y normas de seguridad e higiene para evitar contaminación?</t>
  </si>
  <si>
    <t>Art. 21</t>
  </si>
  <si>
    <t>f) ¿Se realiza un programa de inducción en cada una de las áreas enfatizando normas de seguridad y control de calidad. Se proporciona de equipo de seguridad en el trabajo, a todo el personal?</t>
  </si>
  <si>
    <t>e) ¿En la UPA se mantiene siempre visible un protocolo escrito con las normas higiénicas a seguir por el personal para evitar la difusión de patógenos?</t>
  </si>
  <si>
    <t>d) ¿Las capacitaciones son dictadas por profesionales calificados de la misma UPA o por expertos externos y se mantienen registros que avalen las acciones de capacitación?</t>
  </si>
  <si>
    <t>c) ¿Éstas capacitaciones son dirigidas a personal de la unidad productiva, incluyendo a aquellos que ocupan cargos directivos, cuyas acciones o decisiones impacten directamente en la calidad del producto final para consumo, en el ambiente, o en los trabajadores, así como en el bienestar de los bovinos?</t>
  </si>
  <si>
    <t>b) ¿El personal responsable de las diferentes actividades, es capacitado de acuerdo a los POE y POES específicos relacionados con su actividad?</t>
  </si>
  <si>
    <t>a) ¿El establecimiento cuenta con un plan de capacitación anual y registros que validen estas capacitaciones?</t>
  </si>
  <si>
    <t>DE LA CAPACITACIÓN DEL PERSONAL</t>
  </si>
  <si>
    <t xml:space="preserve">¿El productor considera las denominadas “cinco libertades”?
1. Vivir libre de hambre, de sed y de desnutrición.
2. Libre de temor y de angustia.
3. Libre de molestias físicas y térmicas.
4. Libre de dolor, de lesión y de enfermedad.
5. Libre de manifestar un comportamiento natural.
</t>
  </si>
  <si>
    <t>Art. 20</t>
  </si>
  <si>
    <t>DEL BIENESTAR ANIMAL</t>
  </si>
  <si>
    <t>g) ¿Todos los tratamientos o procedimientos se lleven a cabo con instrumentos apropiados y debidamente calibrados para la administración de medicamentos veterinarios y productos biológicos. Se realiza un manejo correcto de material reutilizable y se eliminan los materiales desechables (agujas) en condiciones de bioseguridad adecuada?</t>
  </si>
  <si>
    <t>Art. 19</t>
  </si>
  <si>
    <t>f) ¿El registro es llevado de manera legible y ordenada, al día, se mantiene disponible por tres años y esta disponible para la autoridad sanitaria competente cuando realice una inspección o cuando lo solicite?</t>
  </si>
  <si>
    <t>e) ¿Para el caso de aplicación de productos de uso agrícola este es recomendado por un profesional del área respectiva?</t>
  </si>
  <si>
    <t>d) ¿La prescripción de productos farmacológicos, biológicos, químicos y alimentos medicados para uso y consumo animal esta bajo la responsabilidad de un profesional médico veterinario y sigue estrictamente las indicaciones de la etiqueta del producto, para que los niveles de residuos en los alimentos de origen animal no entrañen ningún riesgo para el consumidor?</t>
  </si>
  <si>
    <t xml:space="preserve"> c) ¿No se utilizan productos sin registro, prohibidos, vencidos, con alteraciones del empaque o embalaje, sin etiquetas o con etiquetas deterioradas y los no aprobados para uso en bovinos?</t>
  </si>
  <si>
    <t xml:space="preserve">b) ¿Las unidades productivas llevan un registro de la aplicación de los productos y medicamentos veterinarios que incluye: 
• Ficha clínica. 
• Nombre comercial de los productos utilizados. 
• Dosificación aplicada. 
• Fecha de la administración y fin del tratamiento. 
• Identificación de los animales tratados. 
• Responsable de la aplicación. 
• Período de retiro efectivo?
</t>
  </si>
  <si>
    <t>a) ¿Todos los productos farmacológicos, biológicos, químicos, aditivos y alimentos medicados que se utilizan en el predio para uso y consumo animal están registrados ante la Autoridad Sanitaria Competente?</t>
  </si>
  <si>
    <t xml:space="preserve">DE LA UTILIZACIÓN DE LOS PRODUCTOS DE USO VETERINARIO </t>
  </si>
  <si>
    <t>l) ¿En caso de adquirir bovinos de sitios o predios que no estén certificados como libres de brucelosis y tuberculosis, éstos garantizan que dichos bovinos estén libres de las enfermedades mencionadas (negativos a pruebas laboratorio)?</t>
  </si>
  <si>
    <t>Art. 18</t>
  </si>
  <si>
    <t>k) ¿La UPA que esté en el programa de buenas prácticas en la producción de ganado bovino de carne cumple lo que determinen los proyectos y programas de enfermedades de control oficial como el proyecto de erradicación de la fiebre aftosa, programas de predios libres de brucelosis y tuberculosis bovina, o cualquier otro programa oficial de control de enfermedades en animales?</t>
  </si>
  <si>
    <t>j) ¿Existe un plan anual de manejo sanitario elaborado de acuerdo al medio con la asesoría del médico veterinario. Este plan incluye la prevención, diagnóstico y manejo de las enfermedades comunes (endémicas), el reporte y manejo de las enfermedades de control oficial?</t>
  </si>
  <si>
    <t>i)  ¿Se notifica a la Autoridad Sanitaria Competente en caso de detectarse en los bovinos sintomatologías de enfermedades de declaración obligatoria?</t>
  </si>
  <si>
    <t xml:space="preserve">h) ¿Los animales enfermos y/o tratados son separados del resto del hato y registrados, y controlados periódicamente por un médico veterinario? </t>
  </si>
  <si>
    <t>g) ¿Se aísla a los animales recién introducidos a la explotación por un período determinado para su observación y vigilancia (cuarentena)?</t>
  </si>
  <si>
    <t xml:space="preserve">f) ¿Se maneja un registro de transporte de animal en pie y se tiene en cuenta las consideraciones para el transporte de los animales? </t>
  </si>
  <si>
    <t>e) ¿Para el transporte de animales se dispone de un vehículo con condiciones en función de los requerimientos de la autoridad sanitaria competente y el bienestar animal de igual manera cuenta con su respectivo Certificado Sanitario de Movilización Interna (CSMI)?</t>
  </si>
  <si>
    <t>d) ¿En el caso de adquirir animales y material genético importado, se cumple con la legislación nacional vigente (períodos cuarentenarios, controles y demás) autorizados por la Autoridad Sanitaria Competente?</t>
  </si>
  <si>
    <t>c) ¿Se realiza el control del ingreso y salida de los animales, autorizado únicamente bajo el permiso de Certificado Sanitario de Movilización Interna (CSMI) otorgado por Autoridad Sanitaria Competente?</t>
  </si>
  <si>
    <t>b) ¿Dentro del hato ganadero todos los bovinos están identificados y se mantiene un registro, que permita realizar los procedimientos rutinarios?</t>
  </si>
  <si>
    <t>a) ¿El predio cuenta con la asesoría técnica de un profesional médico veterinario registrado ante el SENESCYT, para el diagnóstico de enfermedades y el tratamiento de las mismas; y mantienen registros de las visitas y actividades realizadas por el profesional?</t>
  </si>
  <si>
    <t>DEL PROGRAMA DE SANIDAD ANIMAL</t>
  </si>
  <si>
    <t>d) ¿En los sitios de pastoreo libre se evita la presencia de especies vegetales tóxicas y en caso de existir estas especies son controladas?</t>
  </si>
  <si>
    <t>Art. 17</t>
  </si>
  <si>
    <t>c) ¿Los sitios de pastoreo tratados con productos químicos u orgánicos,  son identificados y se respeta los tiempos de retiro para el ingreso de los animales?</t>
  </si>
  <si>
    <t>b) ¿Los granos, semillas y subproductos de origen vegetal contaminados con agentes físicos, químicos y biológicos no son utilizados en la preparación de alimentos para los animales?</t>
  </si>
  <si>
    <t>a) ¿Los comederos y los distribuidores de alimentos se limpian a diario, retirando los residuos, son lavados y desinfectados, y se evita todo tipo de contaminación física (clavos, vidrios, alambres o cualquier objeto que pueda ser ingerido en forma accidental por los animales), química (restos de fertilizantes, pesticidas, lubricantes u otros que puedan causar problemas de salud o la muerte del bovino) o biológica (los pastos cortados que han sido recientemente regados con bioles tienen una gran cantidad de microorganismos que pueden causar diarreas a los animales)?</t>
  </si>
  <si>
    <t xml:space="preserve">HIGIENE DE LA ALIMENTACIÓN </t>
  </si>
  <si>
    <t>h) ¿Se suministran alimentos y subproductos frescos y conservados aptos para el consumo del bovino?</t>
  </si>
  <si>
    <t>Art. 16</t>
  </si>
  <si>
    <t>g) ¿Se mantiene un registro e inventario de todos los productos empleados, su origen, las cantidades y frecuencias de la alimentación?</t>
  </si>
  <si>
    <t>f) ¿Los alimentos balanceados comerciales, aditivos y suplementos de uso veterinario que se utilicen en la explotación están registrados ante la autoridad sanitaria competente, etiquetados y se almacenan de manera correcta?</t>
  </si>
  <si>
    <t>Recom.</t>
  </si>
  <si>
    <t>e) ¿Se cuenta con análisis de capacidad receptiva del predio para prevenir falta de alimento en caso de escasez?</t>
  </si>
  <si>
    <t>d) ¿Se evita el privar de alimento y agua a los bovinos por más de 12 horas. El acceso debe ser ad libitum?</t>
  </si>
  <si>
    <t>c) ¿En los sistemas de alimentación en pastoreo libre o rotativo el ganado debe tiene acceso a una cantidad y calidad de forraje adecuado a sus requerimientos nutricionales?</t>
  </si>
  <si>
    <t>b) ¿Los animales son agrupados por edad, sexo, peso, etapa fisiológica y/o nivel de producción de manera que se homogenice al máximo sus requerimientos nutricionales y de manejo alimenticio?</t>
  </si>
  <si>
    <t>a) ¿No se usa como ingredientes en la alimentación del hato bovino materias primas como harina de carne o harina de huesos y otros, de origen bovino?</t>
  </si>
  <si>
    <t>DE LA ALIMENTACIÓN</t>
  </si>
  <si>
    <t>d) ¿En caso de contar con albarradas, ríos, vertientes naturales, etc., se asegura la protección y manejo del agua para preservar la inocuidad de que se utilice únicamente agua de calidad biológica y mineralógica conocida y aceptable (es decir, apta para el consumo animal) para abrevar a los animales?</t>
  </si>
  <si>
    <t>Art. 15</t>
  </si>
  <si>
    <t>c) ¿Los lugares de almacenamiento de agua son limpiados y mantenidos en conformidad con los procedimientos escritos, como mínimo una vez cada 6 meses o cuando haya un mayor riesgo de contaminación?</t>
  </si>
  <si>
    <t>b) ¿Se realiza un análisis del agua como mínimo una vez al año y en laboratorios que sean acreditados por el SAE. En caso que el agua no esté dentro de los patrones microbiológicos se ha desarrollado un programa de tratamiento de agua para alcanzar patrones microbiológicos de acuerdo a la normativa vigente y que sea apta para consumo animal y/o lavado y desinfección?</t>
  </si>
  <si>
    <t>a) ¿Los animales consumen agua segura, que cumplan con los parámetros químicos, físicos y microbiológicos establecidos en TULAS, agua para sistemas pecuarios?</t>
  </si>
  <si>
    <t>DE LA CALIDAD DEL AGUA</t>
  </si>
  <si>
    <t>f) ¿Se capacita a los trabajadores sobre el uso y manejo correcto de los plaguicidas y se mantienen registros de las capacitaciones?</t>
  </si>
  <si>
    <t>Art. 14</t>
  </si>
  <si>
    <t>e) ¿La basura, los desechos sólidos pecuarios y cadáveres se disponen adecuadamente, basado en la normativa vigente para evitar la presencia de plagas, roedores, fauna nociva y malos olores, así como se encuentran alejados de fuentes de agua superficiales y subterráneas?</t>
  </si>
  <si>
    <t xml:space="preserve">d) ¿Se mantienen registros sobre: 
• La plaga a combatir, los plaguicidas utilizados y su forma de aplicación? 
• El croquis de la ubicación de los dispositivos de control empleados, los mismos que deben estar numerados? 
</t>
  </si>
  <si>
    <t>c) ¿En el caso de que el control de plagas sea subcontratado mantiene las directrices mencionadas en el presente capítulo?</t>
  </si>
  <si>
    <t>b) ¿El control de plagas se realiza con medios físicos, biológicos y/o productos químicos registrados oficialmente en el país para su uso en plantas alimenticias, previniendo la contaminación del producto final carne, alimentos para consumo animal y/o los impactos ambientales?</t>
  </si>
  <si>
    <t>a) ¿Se realiza un control de las principales plagas (ratas y moscas). La explotación cuenta con un plano de ubicación de los dispositivos de control, de acuerdo al nivel de riesgo que esté presente, y un sistema de registro que respalde su funcionamiento?</t>
  </si>
  <si>
    <t>DEL CONTROL DE PLAGAS</t>
  </si>
  <si>
    <t>i) ¿Todos los trabajadores están capacitados y cumplen con los procesos de bioseguridad; así como las visitas también deben regirse a las normas establecidas de bioseguridad por la unidad de producción?</t>
  </si>
  <si>
    <t>Art. 13</t>
  </si>
  <si>
    <t>h) ¿Las vertientes naturales de agua están cercadas y protegidas por una vegetación natural?</t>
  </si>
  <si>
    <t>g) ¿El predio esta provisto de cercos o cierres en buen estado, que permitan delimitar la propiedad e impedir la libre circulación de personas no autorizadas y bovinos ajenos u otros animales?</t>
  </si>
  <si>
    <t>f) ¿Cuentan con un registro de las vacunaciones y desparasitaciones realizadas al hato actualizado y en orden?</t>
  </si>
  <si>
    <t>e) ¿Sólo se permite el ingreso al hato de animales que tengan los certificados de vacunación oficiales actualizados y que cuenten con el Certificado Sanitario de Movilización Interna (CSMI) respectivo y por prevención se someten a cuarentena?</t>
  </si>
  <si>
    <t>d) ¿Los vehículos que ingresen a la hacienda ganadera se someten a un sistema de control y desinfección determinado por el predio y se registran en el formato para el efecto?</t>
  </si>
  <si>
    <t>c) ¿El predio cuenta con las instalaciones que permitan al personal y visitas, cumplir con las medidas de bioseguridad establecidas por el productor?</t>
  </si>
  <si>
    <t>b) ¿El o los accesos al predio están debidamente señalizados?</t>
  </si>
  <si>
    <t>a) ¿El Ingreso de vehículos al predio es previamente autorizado y registrado en el formato para el efecto, para evitar riesgos en los animales y trabajadores?</t>
  </si>
  <si>
    <t>DE LA BIOSEGURIDAD</t>
  </si>
  <si>
    <t>d) ¿Mantienen registros de las actividades de limpieza y desinfección de los implementos?</t>
  </si>
  <si>
    <t>Art. 12</t>
  </si>
  <si>
    <t>c) ¿Cuentan con instrucciones escritas y que se encuentren en lugares visibles y accesibles para la realización de las operaciones de limpieza y desinfección?</t>
  </si>
  <si>
    <t>b) ¿Se destina un espacio específico para almacenaje y limpieza de los implementos?</t>
  </si>
  <si>
    <t>a) ¿Cuentan con Procedimientos Operacionales Estandarizados de Sanitización (POES) para las herramientas e implementos utilizados en las diferentes actividades?</t>
  </si>
  <si>
    <t xml:space="preserve">DE LA LIMPIEZA Y DESINFECCIÓN DE LOS IMPLEMENTOS </t>
  </si>
  <si>
    <t>e) ¿Mantienen registros de las actividades de higiene de las instalaciones?</t>
  </si>
  <si>
    <t>Art. 11</t>
  </si>
  <si>
    <t>d) ¿Las instalaciones son lavadas y desinfectadas periódicamente?</t>
  </si>
  <si>
    <t>c) ¿Cuentan con las fichas técnicas de los productos relacionados con la limpieza y sanitización de las instalaciones, máquinas y equipos?</t>
  </si>
  <si>
    <t>b) ¿Todas aquellas personas de la UPA se encuentran capacitados y familiarizados con este procedimiento?</t>
  </si>
  <si>
    <t>a) ¿Cuentan con Procedimientos Operacionales Estandarizados (POE) de Limpieza y Desinfección?</t>
  </si>
  <si>
    <t xml:space="preserve">DE LA HIGIENE DE LAS INSTALACIONES </t>
  </si>
  <si>
    <t>g) ¿El personal recibe inducción y capacitación sistemática continua en los aspectos sobre BPP, POES y requerimientos de hábitos e higiene personal en el trabajo. Existen registros que avalen las acciones de capacitación, con el nombre de los/las capacitados/as y del responsable de la capacitación?</t>
  </si>
  <si>
    <t>Art. 10</t>
  </si>
  <si>
    <t>f) ¿El lavado y desinfección de la ropa de trabajo del personal, así como de visitas están a cargo d del técnico responsable o propietario de la UPA?</t>
  </si>
  <si>
    <t>e) ¿Las personas que ingresen a la UPA lo hacen por el área definida y cumplen con las medidas establecidas en el programa de bioseguridad?</t>
  </si>
  <si>
    <t>d) ¿El personal tiene un área específica para el consumo de alimentos, por lo que no ingiere comida ni bebidas en otras áreas que no hayan sido designadas para ese fin?</t>
  </si>
  <si>
    <t>c) ¿La persona encargada del manejo de bovinos utiliza ropa limpia y específica para el trabajo a realizar (botas de caucho, guantes, overol, gorro, etc.)?</t>
  </si>
  <si>
    <t>b) ¿Toda persona que esté en contacto directo con bovinos, se encuentra en buen estado de salud, las personas de las que se sabe que sufren de una enfermedad zoonósica no están en zonas de manipulación ya que existe la probabilidad de contaminación?</t>
  </si>
  <si>
    <t>a) ¿Se realizan exámenes médicos y de laboratorio anualmente a todo el personal, que permita obtener el certificado que será emitido por un Centro de Salud?</t>
  </si>
  <si>
    <t>HIGIENE DEL PERSONAL</t>
  </si>
  <si>
    <t>d) ¿Son empleados de tal manera que se eviten daños a los animales, así como la transmisión de enfermedades entre animales o a través de los mismos?</t>
  </si>
  <si>
    <t>Art. 9</t>
  </si>
  <si>
    <t>c) ¿Son utilizados durante el tiempo de vida útil recomendado por el fabricante o por las normas técnicas aplicables?</t>
  </si>
  <si>
    <t>b) ¿Están fabricados con materiales que no tengan efectos tóxicos ni transmitan contaminantes a los alimentos de consumo del animal?</t>
  </si>
  <si>
    <t>a) ¿Son diseñados y fabricados con material sanitario de manera tal que puedan limpiarse, lavarse, desinfectarse y mantenerse, para evitar la contaminación y proliferación de microorganismos?</t>
  </si>
  <si>
    <t>EQUIPOS Y UTENSILIOS</t>
  </si>
  <si>
    <t>b) ¿Los efluentes de los baños, servicios higiénicos no son usados en el riego de los pastos o lugares a los que los animales tienen acceso?</t>
  </si>
  <si>
    <t>Art. 8.7</t>
  </si>
  <si>
    <t>a) ¿El predio dispone de uno o varios lugares establecidos para higiene de los trabajadores y están disponibles permanentemente tales como duchas, servicios higiénicos, vestuarios, comedores, etc., techados y limpios, de acuerdo a la normativa vigente?</t>
  </si>
  <si>
    <t>De las Instalaciones de Uso Personal</t>
  </si>
  <si>
    <t xml:space="preserve">¿Existen áreas de almacenamiento separadas e identificadas para: 
• Almacenamiento de alimentos?
• Almacenamiento de productos veterinarios y biológicos?
• Almacenamiento de agroquímicos y fertilizantes? 
• Almacenamiento de equipos de limpieza?
</t>
  </si>
  <si>
    <t>Art. 8.6</t>
  </si>
  <si>
    <t>Instalaciones de Almacenamiento</t>
  </si>
  <si>
    <t>a) ¿Se emplean medidas de control de peso de bovinos o el uso de básculas, mismos que permitirán efectuar las evaluaciones y controles necesarios del peso de los animales en aquellas etapas de crianza o producción que se requieran?</t>
  </si>
  <si>
    <t>Art. 8.5</t>
  </si>
  <si>
    <t>Área de pesaje</t>
  </si>
  <si>
    <t>b) ¿La manga del embarcadero es acorde al tipo de transporte que establezca la normativa vigente, con piso firme y seguro para que el animal pueda pasar con confianza hacia o desde el vehículo. Se ubica luego del área de pesaje o como un desvío de la manga, o en uno de los corrales de encierro?</t>
  </si>
  <si>
    <t>Art. 8.4</t>
  </si>
  <si>
    <t>a) ¿Cuenta con un embarcadero de una estructura generalmente en plano inclinado que permita el fácil embarque (despacho) o recepción de animales de un vehículo. Está construido según la disponibilidad de recursos, teniendo en cuenta la seguridad del operador y el bienestar animal?</t>
  </si>
  <si>
    <t>Embarcadero (Rampa de embarque)</t>
  </si>
  <si>
    <t>d) ¿El salero esta ubicado cerca del bebedero y el material de construcción del mismo dependerá del propietario, se encuentra bajo sombra y resguardado de las lluvias?</t>
  </si>
  <si>
    <t>Art. 8.3</t>
  </si>
  <si>
    <t>c) ¿Cuenta con una fuente de agua limpia, fresca, segura con una reserva de agua mínima para tres días de consumo de todo el rebaño, para garantizar su abastecimiento?</t>
  </si>
  <si>
    <t>b) ¿La fuente de agua está cerca de los potreros, evitando de ésta manera el desgaste de energía en su recorrido, el libre acceso al agua es muy importante, porque su limitación, el animal restringe automáticamente el consumo de alimento?</t>
  </si>
  <si>
    <t>a) ¿En las explotaciones ganaderas donde se dé suplementación-alimentación es necesario contar con un comedero, este tiene que ser sencillo, funcional, y debe estar ubicado en un corral en la cantidad suficiente de acuerdo al el tamaño y edad del rebaño, en lo posible en un lugar donde no haya posibilidad de encharcamiento?</t>
  </si>
  <si>
    <t>Comederos, bebederos y saleros</t>
  </si>
  <si>
    <t>e) ¿Existe un brete o mecanismo de sujeción ubicado a continuación de la manga que permite encerrar a un animal en un espacio reducido con el objeto de sujetarlo en forma segura y rápida?</t>
  </si>
  <si>
    <t>Art. 8.2</t>
  </si>
  <si>
    <t>d) ¿El tamaño del embudo facilita la entrada y el movimiento del hato, con menos personal, siendo su tamaño aproximadamente de tres veces la capacidad de la manga, permitiendo una eficiencia en el trabajo?</t>
  </si>
  <si>
    <t xml:space="preserve">c) ¿Existe un corral de encierre de animales que facilite el ingreso de los bovinos al embudo, manga y brete? </t>
  </si>
  <si>
    <t>b) ¿Su construcción y dimensión tienen flexibilidad con base en la proyección definida usando como parámetro la carga animal por hectárea, el diseño y la correcta instalación, respetan los principios de bienestar animal?</t>
  </si>
  <si>
    <t>a) ¿Cuenta con corrales, embudo, manga y brete para dar facilidad en el manejo sanitario, seguridad al trabajador, clasificación de lotes de ganado, trabajos productivos y reproductivos, situación que permitirá trabajar con eficiencia, reduciendo el estrés en los bovinos y la cantidad de mano de obra?</t>
  </si>
  <si>
    <t>Corrales, embudo, manga y brete</t>
  </si>
  <si>
    <t>e) ¿Se utiliza cercas vivas (con especies de la zona) para evitar el impacto negativo que implica el desgaste de los postes?</t>
  </si>
  <si>
    <t>Art. 8.1</t>
  </si>
  <si>
    <t xml:space="preserve">d) ¿Se han plantado árboles alrededor de los corrales y el perímetro, con el fin de reducir la incidencia de los vientos en climas fríos, lluviosos y muy ventosos, y proporcionar sombra para mayor tranquilidad de los animales al pastorear? </t>
  </si>
  <si>
    <t>c) ¿Las cercas garantizan el manejo y bienestar animal independientemente de la disponibilidad del material que se utilice en la unidad productiva?</t>
  </si>
  <si>
    <t>b) ¿Para el caso de cercos eléctricos, éstos se encuentran correctamente instalados de manera que se impida fugas de energía y están apropiadamente identificados?</t>
  </si>
  <si>
    <t>a) ¿Existen dos tipos de alambrados o cercos: eléctricos y convencionales. La decisión de su utilización debe tomar en cuenta las siguientes variables: raza que se maneja en la zona o predio, si son cercos externos o internos, si están cercanos a rutas asfaltadas, caminos vecinales, si son para delimitar potreros, entre otras. El tipo de alambrados y cercos que debemos utilizar también puede variar de acuerdo a si la actividad es cría o engorde y si se va considerar como sub producto las pieles de bovinos a ser destinadas a la industria curtiembre?</t>
  </si>
  <si>
    <t>Art. 8.1 informativo</t>
  </si>
  <si>
    <t>De los alambrados y cercos</t>
  </si>
  <si>
    <t>DE LAS INSTALACIONES</t>
  </si>
  <si>
    <t>Art. 8</t>
  </si>
  <si>
    <t>k) ¿Los desagües se mantienen limpios evitando estancamientos de aguas y evitan la acumulación de desechos?</t>
  </si>
  <si>
    <t>j) ¿La infraestructura dedicada para vivienda esta aislada de las zonas de producción, pero que a la vez permita controlar correctamente el acceso de los visitantes?</t>
  </si>
  <si>
    <t>i) ¿Las áreas de parto cuentan con espacio suficiente que permita un adecuado manejo, limpieza y desinfección?</t>
  </si>
  <si>
    <t xml:space="preserve">h) ¿Las áreas de confinamiento se ajustan de acuerdo a la densidad poblacional dependiendo de la categoría etaria? </t>
  </si>
  <si>
    <t>g) ¿El o los accesos a las explotaciones pecuarias y la circulación interna están debidamente señalizados y cuentan con un área de estacionamiento separada del resto de la UPA, para el personal administrativo y visitas, a fin de evitar el contacto de vehículos externos con los bovinos?</t>
  </si>
  <si>
    <t>f) ¿Cuentan con instalaciones adecuadas que permitan el correcto almacenamiento de alimentos e insumos agropecuarios con su respectivo resguardo y plenamente identificados?</t>
  </si>
  <si>
    <t>e) ¿Cuentan con áreas de cuarentena para el ingreso de nuevos animales al predio?</t>
  </si>
  <si>
    <t>d) ¿Cuentan con un área de aislamiento para que los bovinos que presenten signos clínicos de enfermedad puedan ser separados y tratados; lo cual permite mantener un mejor manejo en relación a respetar los tiempos de retiro de medicamentos y que a su vez no transmitan la enfermedad a los bovinos sanos?</t>
  </si>
  <si>
    <t>c) ¿Si la UPA se encuentra ubicada en zonas donde existan condiciones climáticas adversas, proporcionan a los bovinos protección ya sea de manera natural o con sistemas silvo pastoriles, o con construcciones para su resguardo?</t>
  </si>
  <si>
    <t>b) ¿Dispone de instalaciones o filtros sanitarios que permitan al personal y visitas cumplir con las medidas de bioseguridad?</t>
  </si>
  <si>
    <t>a) ¿El predio está cercado perimetralmente y en buen estado, todo acceso debe tener puertas para controlar el ingreso y la salida del mismo.?</t>
  </si>
  <si>
    <t>De la Infraestructura</t>
  </si>
  <si>
    <t>e) ¿Si el predio se encuentra cerca a centros poblados, zonas expuestas a infestación de plagas o posibles fuentes de contaminación establecen medidas de mitigación para reducir riesgos físicos y/o sanitarios en estos sitios?</t>
  </si>
  <si>
    <t>Art. 6</t>
  </si>
  <si>
    <t>c) ¿Respetan una distancia adecuada entre las unidades productivas pecuarias y un área poblada, para lograr un aislamiento sanitario de la explotación?</t>
  </si>
  <si>
    <t>c) ¿Se encuentra ubicada en zonas alejadas de botaderos de basura y áreas de manejo de desechos?</t>
  </si>
  <si>
    <t>a) ¿ La UPA se encuentra ubicada en un lugar  que no represente una amenaza para los trabajadores y animales?</t>
  </si>
  <si>
    <t>Se debe identificar la ubicación geográfica del predio, zona climática, acceso a servicios, características topográficas del terreno, valorar las posibles fuentes de contaminación, distancia de los centros poblados y posibles riesgos que puedan afectar al ambiente, humanos, animales y su producción. Considerando lo siguiente:</t>
  </si>
  <si>
    <t>Ubicación de la UPA</t>
  </si>
  <si>
    <r>
      <rPr>
        <b/>
        <sz val="11"/>
        <color indexed="8"/>
        <rFont val="Calibri"/>
        <family val="2"/>
      </rPr>
      <t xml:space="preserve">NOTA: </t>
    </r>
    <r>
      <rPr>
        <sz val="11"/>
        <color indexed="8"/>
        <rFont val="Calibri"/>
        <family val="2"/>
      </rPr>
      <t xml:space="preserve">En el caso de que la UPA obtenga una sola NCM y un resultado mayor al 75%, no se procederá a restar el 25% de la NCM, (este valor se encuentra descrito en el ítem: </t>
    </r>
    <r>
      <rPr>
        <b/>
        <sz val="11"/>
        <color indexed="8"/>
        <rFont val="Calibri"/>
        <family val="2"/>
      </rPr>
      <t xml:space="preserve">PORCENTAJE FINAL SIN NCM).
</t>
    </r>
    <r>
      <rPr>
        <sz val="11"/>
        <color indexed="8"/>
        <rFont val="Calibri"/>
        <family val="2"/>
      </rPr>
      <t xml:space="preserve">En esta situación se planificará la realización de una auditoría complementaria. </t>
    </r>
  </si>
  <si>
    <t>Edicion: 2</t>
  </si>
  <si>
    <t>Fecha de aprobacion: 05/05/2020</t>
  </si>
  <si>
    <t>Edición No: 2</t>
  </si>
  <si>
    <r>
      <t xml:space="preserve"> Fecha de Aprobación:</t>
    </r>
    <r>
      <rPr>
        <sz val="8"/>
        <color theme="1"/>
        <rFont val="Century Gothic"/>
        <family val="2"/>
      </rPr>
      <t xml:space="preserve"> 05/05/2020</t>
    </r>
  </si>
  <si>
    <t>Fecha de Aprobación: 05/05/2020</t>
  </si>
  <si>
    <r>
      <t>Edición No:</t>
    </r>
    <r>
      <rPr>
        <sz val="8"/>
        <color theme="1"/>
        <rFont val="Arial"/>
        <family val="2"/>
      </rPr>
      <t xml:space="preserve"> 2</t>
    </r>
  </si>
  <si>
    <t xml:space="preserve"> Fecha de Aprobación: 05/05/2020</t>
  </si>
  <si>
    <t>INFORME DE AUDITORÍA DE CERTIFICACIÓN DE BUENAS PRÁCTICAS AGROPECUARIAS</t>
  </si>
  <si>
    <t>Fecha de elaboración del informe</t>
  </si>
  <si>
    <t>Tipo de producción</t>
  </si>
  <si>
    <t>Rendimiento aproximado 
(unidad/año)</t>
  </si>
  <si>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</si>
  <si>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</si>
  <si>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</si>
  <si>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</si>
  <si>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</si>
  <si>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</si>
  <si>
    <t>LISTA DE VERIFICACIÓN DE BUENAS PRÁCTICAS PECUARIAS PARA GANADERÍA DE CARNE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</si>
</sst>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5"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b/>
      <sz val="11"/>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b/>
      <sz val="11"/>
      <color rgb="FF000000"/>
      <name val="Calibri"/>
      <family val="2"/>
    </font>
    <font>
      <sz val="11"/>
      <color rgb="FF000080"/>
      <name val="Calibri"/>
      <family val="2"/>
    </font>
    <font>
      <sz val="11"/>
      <color rgb="FF000000"/>
      <name val="Calibri"/>
      <family val="2"/>
    </font>
    <font>
      <b/>
      <sz val="11"/>
      <color indexed="8"/>
      <name val="Calibri"/>
      <family val="2"/>
    </font>
    <font>
      <sz val="11"/>
      <color indexed="8"/>
      <name val="Calibri"/>
      <family val="2"/>
    </font>
    <font>
      <b/>
      <sz val="14"/>
      <color theme="1"/>
      <name val="Calibri"/>
      <family val="2"/>
      <scheme val="minor"/>
    </font>
    <font>
      <sz val="14"/>
      <color indexed="8"/>
      <name val="Calibri"/>
      <family val="2"/>
    </font>
    <font>
      <sz val="14"/>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rgb="FFFFFF00"/>
        <bgColor rgb="FF000000"/>
      </patternFill>
    </fill>
    <fill>
      <patternFill patternType="solid">
        <fgColor theme="6" tint="0.39997558519241921"/>
        <bgColor indexed="64"/>
      </patternFill>
    </fill>
    <fill>
      <patternFill patternType="solid">
        <fgColor rgb="FFFFFFFF"/>
        <bgColor rgb="FF000000"/>
      </patternFill>
    </fill>
    <fill>
      <patternFill patternType="solid">
        <fgColor rgb="FFEBF1DE"/>
        <bgColor rgb="FF000000"/>
      </patternFill>
    </fill>
    <fill>
      <patternFill patternType="solid">
        <fgColor rgb="FFD9D9D9"/>
        <bgColor rgb="FF000000"/>
      </patternFill>
    </fill>
    <fill>
      <patternFill patternType="solid">
        <fgColor rgb="FFDAEEF3"/>
        <bgColor rgb="FF000000"/>
      </patternFill>
    </fill>
    <fill>
      <patternFill patternType="solid">
        <fgColor theme="0"/>
        <bgColor rgb="FF000000"/>
      </patternFill>
    </fill>
    <fill>
      <patternFill patternType="solid">
        <fgColor rgb="FFFFC000"/>
        <bgColor indexed="64"/>
      </patternFill>
    </fill>
    <fill>
      <patternFill patternType="solid">
        <fgColor rgb="FFFFC000"/>
        <bgColor rgb="FF000000"/>
      </patternFill>
    </fill>
    <fill>
      <patternFill patternType="solid">
        <fgColor theme="5" tint="0.39997558519241921"/>
        <bgColor indexed="64"/>
      </patternFill>
    </fill>
    <fill>
      <patternFill patternType="solid">
        <fgColor theme="5" tint="0.39997558519241921"/>
        <bgColor rgb="FF000000"/>
      </patternFill>
    </fill>
  </fills>
  <borders count="4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7" fillId="0" borderId="0"/>
    <xf numFmtId="0" fontId="14" fillId="0" borderId="0"/>
    <xf numFmtId="0" fontId="14" fillId="0" borderId="0"/>
    <xf numFmtId="0" fontId="7" fillId="0" borderId="0"/>
  </cellStyleXfs>
  <cellXfs count="411">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horizontal="justify" vertical="center"/>
    </xf>
    <xf numFmtId="0" fontId="0" fillId="0" borderId="0" xfId="0" applyAlignment="1">
      <alignment horizontal="center" vertical="center"/>
    </xf>
    <xf numFmtId="0" fontId="5" fillId="0" borderId="0" xfId="0" applyFont="1" applyFill="1" applyBorder="1" applyAlignment="1">
      <alignment vertical="top" wrapText="1"/>
    </xf>
    <xf numFmtId="0" fontId="5" fillId="0" borderId="0" xfId="0" applyFont="1" applyFill="1" applyBorder="1" applyAlignment="1">
      <alignment horizontal="justify" vertical="center"/>
    </xf>
    <xf numFmtId="0" fontId="1" fillId="0" borderId="0" xfId="0" applyFont="1" applyBorder="1"/>
    <xf numFmtId="0" fontId="1" fillId="0" borderId="0" xfId="0" applyFont="1"/>
    <xf numFmtId="0" fontId="0" fillId="0" borderId="0" xfId="0" applyBorder="1" applyAlignment="1">
      <alignment horizontal="center" vertical="center"/>
    </xf>
    <xf numFmtId="0" fontId="7" fillId="0" borderId="0" xfId="1"/>
    <xf numFmtId="0" fontId="8" fillId="0" borderId="0" xfId="1" applyFont="1" applyAlignment="1">
      <alignment horizontal="center" vertical="top"/>
    </xf>
    <xf numFmtId="0" fontId="11" fillId="0" borderId="0" xfId="1" applyFont="1" applyAlignment="1">
      <alignment horizontal="left"/>
    </xf>
    <xf numFmtId="0" fontId="12" fillId="0" borderId="0" xfId="1" applyFont="1" applyAlignment="1">
      <alignment horizontal="center" vertical="center"/>
    </xf>
    <xf numFmtId="0" fontId="13" fillId="0" borderId="0" xfId="1" applyFont="1" applyAlignment="1">
      <alignment horizontal="center" vertical="center"/>
    </xf>
    <xf numFmtId="0" fontId="10" fillId="0" borderId="0" xfId="1" applyFont="1" applyAlignment="1">
      <alignment horizontal="center" vertical="center"/>
    </xf>
    <xf numFmtId="0" fontId="10" fillId="0" borderId="0" xfId="1" applyFont="1" applyAlignment="1">
      <alignment horizontal="center"/>
    </xf>
    <xf numFmtId="0" fontId="15" fillId="0" borderId="0" xfId="2" applyFont="1" applyAlignment="1">
      <alignment vertical="center"/>
    </xf>
    <xf numFmtId="0" fontId="16" fillId="0" borderId="0" xfId="2" applyFont="1" applyAlignment="1">
      <alignment horizontal="justify" vertical="center"/>
    </xf>
    <xf numFmtId="0" fontId="5" fillId="0" borderId="0" xfId="0" applyFont="1" applyFill="1" applyBorder="1" applyAlignment="1">
      <alignment horizontal="center"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1" fillId="0" borderId="0" xfId="2" applyFont="1" applyFill="1" applyProtection="1"/>
    <xf numFmtId="0" fontId="20" fillId="0" borderId="0" xfId="3" applyFont="1" applyAlignment="1" applyProtection="1">
      <protection locked="0"/>
    </xf>
    <xf numFmtId="0" fontId="24" fillId="0" borderId="0" xfId="2" applyFont="1" applyFill="1" applyProtection="1"/>
    <xf numFmtId="0" fontId="24" fillId="0" borderId="0" xfId="2" applyFont="1" applyFill="1" applyAlignment="1" applyProtection="1"/>
    <xf numFmtId="0" fontId="24" fillId="0" borderId="0" xfId="2" applyFont="1" applyFill="1" applyAlignment="1" applyProtection="1">
      <alignment horizontal="left" wrapText="1"/>
    </xf>
    <xf numFmtId="0" fontId="25" fillId="0" borderId="0" xfId="3" applyFont="1" applyAlignment="1" applyProtection="1">
      <protection locked="0"/>
    </xf>
    <xf numFmtId="0" fontId="19" fillId="0" borderId="0" xfId="2" applyFont="1" applyFill="1" applyAlignment="1" applyProtection="1">
      <protection locked="0"/>
    </xf>
    <xf numFmtId="0" fontId="19" fillId="0" borderId="0" xfId="3" applyFont="1" applyAlignment="1" applyProtection="1">
      <protection locked="0"/>
    </xf>
    <xf numFmtId="0" fontId="19" fillId="0" borderId="0" xfId="2" applyFont="1" applyFill="1" applyProtection="1"/>
    <xf numFmtId="0" fontId="26" fillId="0" borderId="0" xfId="2" applyFont="1" applyFill="1" applyProtection="1"/>
    <xf numFmtId="0" fontId="26" fillId="0" borderId="0" xfId="2" applyFont="1" applyFill="1" applyAlignment="1" applyProtection="1"/>
    <xf numFmtId="0" fontId="19" fillId="0" borderId="0" xfId="2" applyFont="1" applyFill="1" applyAlignment="1" applyProtection="1">
      <alignment horizontal="left" indent="3"/>
    </xf>
    <xf numFmtId="0" fontId="18" fillId="0" borderId="0" xfId="2" applyFont="1" applyFill="1" applyAlignment="1" applyProtection="1">
      <alignment vertical="top" wrapText="1"/>
    </xf>
    <xf numFmtId="0" fontId="27" fillId="0" borderId="0" xfId="2" applyFont="1" applyFill="1" applyAlignment="1" applyProtection="1">
      <alignment vertical="center"/>
    </xf>
    <xf numFmtId="0" fontId="16" fillId="0" borderId="0" xfId="2" applyFont="1" applyFill="1" applyAlignment="1" applyProtection="1">
      <alignment horizontal="left" vertical="top" wrapText="1"/>
    </xf>
    <xf numFmtId="0" fontId="0" fillId="0" borderId="0" xfId="0" applyAlignment="1">
      <alignment horizontal="left"/>
    </xf>
    <xf numFmtId="0" fontId="16" fillId="0" borderId="0" xfId="2" applyFont="1" applyFill="1" applyAlignment="1" applyProtection="1">
      <alignment horizontal="left" vertical="center"/>
    </xf>
    <xf numFmtId="0" fontId="27" fillId="0" borderId="0" xfId="2" applyFont="1" applyFill="1" applyAlignment="1" applyProtection="1">
      <alignment horizontal="left" vertical="center"/>
    </xf>
    <xf numFmtId="0" fontId="23" fillId="0" borderId="0" xfId="0" applyFont="1" applyBorder="1" applyAlignment="1">
      <alignment vertical="center" wrapText="1"/>
    </xf>
    <xf numFmtId="0" fontId="28" fillId="0" borderId="0" xfId="0" applyFont="1" applyAlignment="1">
      <alignment vertical="center"/>
    </xf>
    <xf numFmtId="0" fontId="29" fillId="4" borderId="1" xfId="0" applyFont="1" applyFill="1" applyBorder="1" applyAlignment="1">
      <alignment horizontal="center" vertical="center" wrapText="1"/>
    </xf>
    <xf numFmtId="0" fontId="0" fillId="0" borderId="1" xfId="0" applyBorder="1"/>
    <xf numFmtId="0" fontId="30" fillId="2" borderId="0" xfId="0" applyFont="1" applyFill="1" applyAlignment="1">
      <alignment vertical="top"/>
    </xf>
    <xf numFmtId="14" fontId="30" fillId="0" borderId="12" xfId="0" applyNumberFormat="1" applyFont="1" applyFill="1" applyBorder="1" applyAlignment="1">
      <alignment horizontal="center" vertical="center" wrapText="1"/>
    </xf>
    <xf numFmtId="0" fontId="30" fillId="0" borderId="0" xfId="0" applyFont="1" applyAlignment="1">
      <alignment vertical="top"/>
    </xf>
    <xf numFmtId="0" fontId="29" fillId="0" borderId="0" xfId="0" applyFont="1"/>
    <xf numFmtId="0" fontId="29" fillId="0" borderId="0" xfId="0" applyFont="1" applyBorder="1"/>
    <xf numFmtId="0" fontId="38" fillId="0" borderId="0" xfId="0" applyFont="1" applyBorder="1" applyAlignment="1">
      <alignment vertical="center" wrapText="1"/>
    </xf>
    <xf numFmtId="0" fontId="31" fillId="0" borderId="0" xfId="0" applyFont="1" applyFill="1" applyBorder="1" applyAlignment="1">
      <alignment horizontal="center" vertical="center" wrapText="1"/>
    </xf>
    <xf numFmtId="0" fontId="30" fillId="0" borderId="0" xfId="0" applyFont="1" applyFill="1" applyBorder="1" applyAlignment="1">
      <alignment vertical="top"/>
    </xf>
    <xf numFmtId="0" fontId="30"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6" fillId="0" borderId="18" xfId="0" applyFont="1" applyBorder="1" applyAlignment="1">
      <alignment vertical="center" wrapText="1"/>
    </xf>
    <xf numFmtId="0" fontId="36" fillId="0" borderId="13" xfId="0" applyFont="1" applyBorder="1" applyAlignment="1">
      <alignment vertical="center" wrapText="1"/>
    </xf>
    <xf numFmtId="0" fontId="35"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6"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20" fillId="0" borderId="0" xfId="3" applyFont="1" applyAlignment="1">
      <alignment vertical="top"/>
    </xf>
    <xf numFmtId="0" fontId="3" fillId="0" borderId="0" xfId="0" applyFont="1"/>
    <xf numFmtId="0" fontId="6" fillId="0" borderId="0" xfId="0" applyFont="1" applyFill="1" applyBorder="1" applyAlignment="1">
      <alignment horizontal="center" vertical="center"/>
    </xf>
    <xf numFmtId="0" fontId="0" fillId="0" borderId="0" xfId="0" applyFont="1"/>
    <xf numFmtId="0" fontId="47" fillId="0" borderId="0" xfId="0" applyFont="1" applyFill="1" applyBorder="1"/>
    <xf numFmtId="0" fontId="5" fillId="0" borderId="0" xfId="0" applyFont="1"/>
    <xf numFmtId="0" fontId="47" fillId="4" borderId="1" xfId="0" applyFont="1" applyFill="1" applyBorder="1" applyAlignment="1">
      <alignment horizontal="center" vertical="center"/>
    </xf>
    <xf numFmtId="0" fontId="47" fillId="4"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47" fillId="3"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0" fontId="47" fillId="2" borderId="1" xfId="0" applyFont="1" applyFill="1" applyBorder="1" applyAlignment="1">
      <alignment horizontal="center" vertical="center" wrapText="1"/>
    </xf>
    <xf numFmtId="0" fontId="47"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0" borderId="1" xfId="0" applyFont="1" applyFill="1" applyBorder="1"/>
    <xf numFmtId="0" fontId="5" fillId="0" borderId="1" xfId="0" applyFont="1" applyFill="1" applyBorder="1" applyAlignment="1">
      <alignment horizontal="center" vertical="center"/>
    </xf>
    <xf numFmtId="164" fontId="5" fillId="0" borderId="1" xfId="0" applyNumberFormat="1" applyFont="1" applyFill="1" applyBorder="1" applyAlignment="1">
      <alignment horizontal="center" vertical="center"/>
    </xf>
    <xf numFmtId="0" fontId="47" fillId="0" borderId="1" xfId="0" applyFont="1" applyFill="1" applyBorder="1"/>
    <xf numFmtId="0" fontId="47" fillId="0" borderId="1" xfId="0" applyFont="1" applyFill="1" applyBorder="1" applyAlignment="1">
      <alignment horizontal="center" vertical="center"/>
    </xf>
    <xf numFmtId="0" fontId="47" fillId="7" borderId="1" xfId="0" applyFont="1" applyFill="1" applyBorder="1"/>
    <xf numFmtId="1" fontId="47" fillId="7" borderId="1" xfId="0" applyNumberFormat="1" applyFont="1" applyFill="1" applyBorder="1" applyAlignment="1">
      <alignment horizontal="center" vertical="center"/>
    </xf>
    <xf numFmtId="0" fontId="47" fillId="4" borderId="1" xfId="0" applyFont="1" applyFill="1" applyBorder="1" applyAlignment="1">
      <alignment horizontal="left" vertical="top" wrapText="1"/>
    </xf>
    <xf numFmtId="0" fontId="5" fillId="4" borderId="1" xfId="0" applyFont="1" applyFill="1" applyBorder="1" applyAlignment="1">
      <alignment horizontal="center" vertical="center"/>
    </xf>
    <xf numFmtId="0" fontId="47" fillId="5" borderId="1" xfId="0" applyFont="1" applyFill="1" applyBorder="1"/>
    <xf numFmtId="1" fontId="47" fillId="5" borderId="1" xfId="0" applyNumberFormat="1" applyFont="1" applyFill="1" applyBorder="1" applyAlignment="1">
      <alignment horizontal="center" vertical="center"/>
    </xf>
    <xf numFmtId="0" fontId="47" fillId="4" borderId="1" xfId="0" applyFont="1" applyFill="1" applyBorder="1" applyAlignment="1">
      <alignment horizontal="justify" vertical="center" wrapText="1"/>
    </xf>
    <xf numFmtId="164" fontId="6" fillId="5" borderId="1" xfId="0" applyNumberFormat="1" applyFont="1" applyFill="1" applyBorder="1" applyAlignment="1">
      <alignment horizontal="center" vertical="center"/>
    </xf>
    <xf numFmtId="0" fontId="6" fillId="5" borderId="1" xfId="0" applyFont="1" applyFill="1" applyBorder="1" applyAlignment="1">
      <alignment horizontal="left" vertical="center" wrapText="1"/>
    </xf>
    <xf numFmtId="0" fontId="5" fillId="0" borderId="0" xfId="0" applyFont="1" applyFill="1" applyBorder="1" applyAlignment="1">
      <alignment horizontal="center"/>
    </xf>
    <xf numFmtId="0" fontId="5" fillId="10" borderId="0" xfId="0" applyFont="1" applyFill="1" applyBorder="1" applyAlignment="1">
      <alignment horizontal="center" vertical="center"/>
    </xf>
    <xf numFmtId="0" fontId="5" fillId="0" borderId="0" xfId="0" applyFont="1" applyFill="1" applyBorder="1" applyAlignment="1"/>
    <xf numFmtId="0" fontId="5" fillId="4" borderId="1" xfId="0" applyFont="1" applyFill="1" applyBorder="1"/>
    <xf numFmtId="0" fontId="5" fillId="10" borderId="1" xfId="0" applyFont="1" applyFill="1" applyBorder="1" applyAlignment="1">
      <alignment horizontal="center" vertical="center"/>
    </xf>
    <xf numFmtId="0" fontId="5" fillId="3" borderId="1" xfId="0" applyFont="1" applyFill="1" applyBorder="1" applyAlignment="1">
      <alignment horizontal="center" vertical="center"/>
    </xf>
    <xf numFmtId="0" fontId="5" fillId="0" borderId="1" xfId="0" applyFont="1" applyFill="1" applyBorder="1" applyAlignment="1">
      <alignment horizontal="left"/>
    </xf>
    <xf numFmtId="0" fontId="5" fillId="0" borderId="1" xfId="0" applyFont="1" applyFill="1" applyBorder="1" applyAlignment="1">
      <alignment horizontal="left" vertical="top" wrapText="1"/>
    </xf>
    <xf numFmtId="0" fontId="5" fillId="0" borderId="1" xfId="0" applyFont="1" applyFill="1" applyBorder="1" applyAlignment="1">
      <alignment horizontal="center" vertical="center" wrapText="1"/>
    </xf>
    <xf numFmtId="0" fontId="5" fillId="2" borderId="1" xfId="0" applyFont="1" applyFill="1" applyBorder="1" applyAlignment="1">
      <alignment horizontal="left" vertical="top" wrapText="1"/>
    </xf>
    <xf numFmtId="0" fontId="5" fillId="0" borderId="40" xfId="0" applyFont="1" applyFill="1" applyBorder="1" applyAlignment="1">
      <alignment vertical="center" wrapText="1"/>
    </xf>
    <xf numFmtId="0" fontId="47" fillId="13" borderId="1" xfId="0" applyFont="1" applyFill="1" applyBorder="1" applyAlignment="1">
      <alignment horizontal="center" vertical="center" wrapText="1"/>
    </xf>
    <xf numFmtId="0" fontId="5" fillId="5" borderId="1" xfId="0" applyFont="1" applyFill="1" applyBorder="1" applyAlignment="1">
      <alignment horizontal="left"/>
    </xf>
    <xf numFmtId="0" fontId="47" fillId="0" borderId="1" xfId="0" applyFont="1" applyFill="1" applyBorder="1" applyAlignment="1">
      <alignment horizontal="center" vertical="center" wrapText="1"/>
    </xf>
    <xf numFmtId="0" fontId="47" fillId="9" borderId="1" xfId="0" applyFont="1" applyFill="1" applyBorder="1" applyAlignment="1">
      <alignment horizontal="center" vertical="center" wrapText="1"/>
    </xf>
    <xf numFmtId="0" fontId="5" fillId="2" borderId="1" xfId="0" applyFont="1" applyFill="1" applyBorder="1" applyAlignment="1">
      <alignment horizontal="left"/>
    </xf>
    <xf numFmtId="0" fontId="47" fillId="3" borderId="1" xfId="0" applyFont="1" applyFill="1" applyBorder="1" applyAlignment="1">
      <alignment horizontal="center" vertical="center"/>
    </xf>
    <xf numFmtId="0" fontId="47" fillId="3" borderId="1" xfId="0" applyFont="1" applyFill="1" applyBorder="1" applyAlignment="1">
      <alignment horizontal="left" vertical="top" wrapText="1"/>
    </xf>
    <xf numFmtId="0" fontId="5" fillId="2" borderId="1" xfId="0" applyFont="1" applyFill="1" applyBorder="1" applyAlignment="1">
      <alignment horizontal="center" vertical="center" wrapText="1"/>
    </xf>
    <xf numFmtId="0" fontId="5" fillId="0" borderId="1" xfId="0" applyFont="1" applyFill="1" applyBorder="1" applyAlignment="1">
      <alignment horizontal="left" vertical="center"/>
    </xf>
    <xf numFmtId="164" fontId="5" fillId="0" borderId="0" xfId="0" applyNumberFormat="1" applyFont="1" applyFill="1" applyBorder="1" applyAlignment="1"/>
    <xf numFmtId="164" fontId="5" fillId="0" borderId="0" xfId="0" applyNumberFormat="1" applyFont="1" applyFill="1" applyBorder="1"/>
    <xf numFmtId="0" fontId="49" fillId="0" borderId="0" xfId="0" applyFont="1" applyFill="1" applyBorder="1" applyAlignment="1">
      <alignment horizontal="center" vertical="center" wrapText="1"/>
    </xf>
    <xf numFmtId="0" fontId="49" fillId="0" borderId="1" xfId="0" applyFont="1" applyFill="1" applyBorder="1" applyAlignment="1">
      <alignment horizontal="center" vertical="center" wrapText="1"/>
    </xf>
    <xf numFmtId="164" fontId="5" fillId="0" borderId="0" xfId="0" applyNumberFormat="1" applyFont="1" applyFill="1" applyBorder="1" applyAlignment="1">
      <alignment horizontal="center" vertical="center"/>
    </xf>
    <xf numFmtId="164" fontId="5" fillId="11" borderId="1" xfId="0" applyNumberFormat="1" applyFont="1" applyFill="1" applyBorder="1" applyAlignment="1">
      <alignment horizontal="center" vertical="center"/>
    </xf>
    <xf numFmtId="0" fontId="5" fillId="0" borderId="1" xfId="0" applyFont="1" applyBorder="1" applyAlignment="1">
      <alignment horizontal="center" vertical="center"/>
    </xf>
    <xf numFmtId="0" fontId="47" fillId="4" borderId="0" xfId="0" applyFont="1" applyFill="1" applyBorder="1" applyAlignment="1">
      <alignment horizontal="center" vertical="center" wrapText="1"/>
    </xf>
    <xf numFmtId="0" fontId="30" fillId="0" borderId="12" xfId="0" applyFont="1" applyFill="1" applyBorder="1" applyAlignment="1">
      <alignment horizontal="center" vertical="center" wrapText="1"/>
    </xf>
    <xf numFmtId="0" fontId="3" fillId="0" borderId="0" xfId="0" applyFont="1" applyBorder="1" applyAlignment="1">
      <alignment horizontal="center" vertical="center"/>
    </xf>
    <xf numFmtId="0" fontId="3" fillId="6" borderId="1"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0" xfId="0" applyFont="1" applyBorder="1" applyAlignment="1">
      <alignment horizontal="center" vertical="center"/>
    </xf>
    <xf numFmtId="0" fontId="3" fillId="6" borderId="1" xfId="0" applyFont="1" applyFill="1" applyBorder="1" applyAlignment="1">
      <alignment horizontal="center" vertical="center" wrapText="1"/>
    </xf>
    <xf numFmtId="0" fontId="5" fillId="14" borderId="1" xfId="0" applyFont="1" applyFill="1" applyBorder="1" applyAlignment="1">
      <alignment horizontal="left"/>
    </xf>
    <xf numFmtId="0" fontId="5" fillId="14" borderId="1" xfId="0" applyFont="1" applyFill="1" applyBorder="1" applyAlignment="1">
      <alignment horizontal="left" vertical="top" wrapText="1"/>
    </xf>
    <xf numFmtId="0" fontId="5" fillId="16" borderId="1" xfId="0" applyFont="1" applyFill="1" applyBorder="1" applyAlignment="1">
      <alignment horizontal="left"/>
    </xf>
    <xf numFmtId="0" fontId="5" fillId="16" borderId="1" xfId="0" applyFont="1" applyFill="1" applyBorder="1" applyAlignment="1">
      <alignment horizontal="left" vertical="top" wrapText="1"/>
    </xf>
    <xf numFmtId="0" fontId="47" fillId="17" borderId="1" xfId="0" applyFont="1" applyFill="1" applyBorder="1" applyAlignment="1">
      <alignment horizontal="center" vertical="center" wrapText="1"/>
    </xf>
    <xf numFmtId="0" fontId="5" fillId="14" borderId="1" xfId="0" applyFont="1" applyFill="1" applyBorder="1" applyAlignment="1">
      <alignment horizontal="center" vertical="center" wrapText="1"/>
    </xf>
    <xf numFmtId="0" fontId="5" fillId="0" borderId="0" xfId="0" applyFont="1" applyAlignment="1">
      <alignment horizontal="left"/>
    </xf>
    <xf numFmtId="0" fontId="47" fillId="4" borderId="1" xfId="0" applyFont="1" applyFill="1" applyBorder="1" applyAlignment="1">
      <alignment horizontal="left" vertical="center"/>
    </xf>
    <xf numFmtId="0" fontId="47" fillId="4" borderId="1" xfId="0" applyFont="1" applyFill="1" applyBorder="1" applyAlignment="1">
      <alignment horizontal="left" vertical="center" wrapText="1"/>
    </xf>
    <xf numFmtId="0" fontId="49" fillId="14" borderId="0" xfId="0" applyFont="1" applyFill="1" applyAlignment="1">
      <alignment horizontal="left" wrapText="1"/>
    </xf>
    <xf numFmtId="0" fontId="47" fillId="3" borderId="1" xfId="0" applyFont="1" applyFill="1" applyBorder="1" applyAlignment="1">
      <alignment horizontal="left" vertical="center"/>
    </xf>
    <xf numFmtId="0" fontId="5" fillId="0" borderId="0" xfId="0" applyFont="1" applyFill="1" applyBorder="1" applyAlignment="1">
      <alignment horizontal="left"/>
    </xf>
    <xf numFmtId="0" fontId="47" fillId="0" borderId="0" xfId="0" applyFont="1" applyFill="1" applyBorder="1" applyAlignment="1">
      <alignment horizontal="left"/>
    </xf>
    <xf numFmtId="0" fontId="5" fillId="17" borderId="1" xfId="0" applyFont="1" applyFill="1" applyBorder="1" applyAlignment="1" applyProtection="1">
      <alignment horizontal="center" vertical="center" wrapText="1"/>
      <protection locked="0"/>
    </xf>
    <xf numFmtId="0" fontId="5" fillId="17" borderId="1" xfId="0" applyFont="1" applyFill="1" applyBorder="1" applyAlignment="1" applyProtection="1">
      <alignment horizontal="center" vertical="center"/>
      <protection locked="0"/>
    </xf>
    <xf numFmtId="0" fontId="5" fillId="16" borderId="1" xfId="0" applyFont="1" applyFill="1" applyBorder="1" applyAlignment="1" applyProtection="1">
      <alignment horizontal="center" vertical="center"/>
      <protection locked="0"/>
    </xf>
    <xf numFmtId="0" fontId="5" fillId="12" borderId="1" xfId="0" applyFont="1" applyFill="1" applyBorder="1" applyAlignment="1" applyProtection="1">
      <alignment horizontal="center" vertical="center" wrapText="1"/>
      <protection locked="0"/>
    </xf>
    <xf numFmtId="0" fontId="5" fillId="1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15" borderId="1" xfId="0" applyFont="1" applyFill="1" applyBorder="1" applyAlignment="1" applyProtection="1">
      <alignment horizontal="center" vertical="center" wrapText="1"/>
      <protection locked="0"/>
    </xf>
    <xf numFmtId="0" fontId="5" fillId="15" borderId="1" xfId="0" applyFont="1" applyFill="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protection locked="0"/>
    </xf>
    <xf numFmtId="0" fontId="5" fillId="13" borderId="1" xfId="0" applyFont="1" applyFill="1" applyBorder="1" applyAlignment="1" applyProtection="1">
      <alignment horizontal="center" vertical="center" wrapText="1"/>
      <protection locked="0"/>
    </xf>
    <xf numFmtId="0" fontId="5" fillId="13" borderId="1"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5" fillId="4" borderId="1" xfId="0" applyFont="1" applyFill="1" applyBorder="1" applyAlignment="1" applyProtection="1">
      <alignment horizontal="center" vertical="center"/>
      <protection locked="0"/>
    </xf>
    <xf numFmtId="0" fontId="5" fillId="5" borderId="1"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2" fillId="0" borderId="0" xfId="1" applyFont="1" applyAlignment="1">
      <alignment horizontal="left" vertical="center" wrapText="1"/>
    </xf>
    <xf numFmtId="0" fontId="10" fillId="0" borderId="0" xfId="1" applyFont="1" applyAlignment="1">
      <alignment horizontal="left"/>
    </xf>
    <xf numFmtId="0" fontId="9" fillId="0" borderId="0" xfId="1" applyFont="1" applyAlignment="1">
      <alignment horizontal="left" vertical="top" wrapText="1"/>
    </xf>
    <xf numFmtId="0" fontId="30" fillId="2" borderId="14" xfId="0" applyFont="1" applyFill="1" applyBorder="1" applyAlignment="1">
      <alignment horizontal="center" vertical="top"/>
    </xf>
    <xf numFmtId="0" fontId="30" fillId="2" borderId="15" xfId="0" applyFont="1" applyFill="1" applyBorder="1" applyAlignment="1">
      <alignment horizontal="center" vertical="top"/>
    </xf>
    <xf numFmtId="0" fontId="30" fillId="2" borderId="3" xfId="0" applyFont="1" applyFill="1" applyBorder="1" applyAlignment="1">
      <alignment horizontal="center" vertical="top"/>
    </xf>
    <xf numFmtId="0" fontId="30" fillId="2" borderId="16" xfId="0" applyFont="1" applyFill="1" applyBorder="1" applyAlignment="1">
      <alignment horizontal="center" vertical="top"/>
    </xf>
    <xf numFmtId="0" fontId="30" fillId="2" borderId="0" xfId="0" applyFont="1" applyFill="1" applyBorder="1" applyAlignment="1">
      <alignment horizontal="center" vertical="top"/>
    </xf>
    <xf numFmtId="0" fontId="30" fillId="2" borderId="17" xfId="0" applyFont="1" applyFill="1" applyBorder="1" applyAlignment="1">
      <alignment horizontal="center" vertical="top"/>
    </xf>
    <xf numFmtId="0" fontId="30" fillId="2" borderId="18" xfId="0" applyFont="1" applyFill="1" applyBorder="1" applyAlignment="1">
      <alignment horizontal="center" vertical="top"/>
    </xf>
    <xf numFmtId="0" fontId="30" fillId="2" borderId="19" xfId="0" applyFont="1" applyFill="1" applyBorder="1" applyAlignment="1">
      <alignment horizontal="center" vertical="top"/>
    </xf>
    <xf numFmtId="0" fontId="32" fillId="0" borderId="16"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14" xfId="0" applyFont="1" applyBorder="1" applyAlignment="1">
      <alignment horizontal="left" vertical="center"/>
    </xf>
    <xf numFmtId="0" fontId="32" fillId="0" borderId="15" xfId="0" applyFont="1" applyBorder="1" applyAlignment="1">
      <alignment horizontal="left" vertical="center"/>
    </xf>
    <xf numFmtId="0" fontId="32" fillId="0" borderId="3" xfId="0" applyFont="1" applyBorder="1" applyAlignment="1">
      <alignment horizontal="left" vertical="center"/>
    </xf>
    <xf numFmtId="0" fontId="32" fillId="0" borderId="18" xfId="0" applyFont="1" applyBorder="1" applyAlignment="1">
      <alignment horizontal="left" vertical="center"/>
    </xf>
    <xf numFmtId="0" fontId="32" fillId="0" borderId="19" xfId="0" applyFont="1" applyBorder="1" applyAlignment="1">
      <alignment horizontal="left" vertical="center"/>
    </xf>
    <xf numFmtId="0" fontId="32" fillId="0" borderId="5" xfId="0" applyFont="1" applyBorder="1" applyAlignment="1">
      <alignment horizontal="left" vertical="center"/>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2" fillId="0" borderId="3" xfId="0" applyFont="1" applyBorder="1" applyAlignment="1">
      <alignment horizontal="left" vertical="center" wrapText="1"/>
    </xf>
    <xf numFmtId="0" fontId="32" fillId="0" borderId="18" xfId="0" applyFont="1" applyBorder="1" applyAlignment="1">
      <alignment horizontal="left" vertical="center" wrapText="1"/>
    </xf>
    <xf numFmtId="0" fontId="32" fillId="0" borderId="19" xfId="0" applyFont="1" applyBorder="1" applyAlignment="1">
      <alignment horizontal="left" vertical="center" wrapText="1"/>
    </xf>
    <xf numFmtId="0" fontId="32" fillId="0" borderId="5" xfId="0" applyFont="1" applyBorder="1" applyAlignment="1">
      <alignment horizontal="left" vertical="center" wrapText="1"/>
    </xf>
    <xf numFmtId="0" fontId="32" fillId="0" borderId="23" xfId="0" applyFont="1" applyBorder="1" applyAlignment="1">
      <alignment horizontal="left" wrapText="1"/>
    </xf>
    <xf numFmtId="0" fontId="32" fillId="0" borderId="26" xfId="0" applyFont="1" applyBorder="1" applyAlignment="1">
      <alignment horizontal="left" wrapText="1"/>
    </xf>
    <xf numFmtId="0" fontId="32" fillId="0" borderId="24" xfId="0" applyFont="1" applyBorder="1" applyAlignment="1">
      <alignment horizontal="left" wrapText="1"/>
    </xf>
    <xf numFmtId="0" fontId="26" fillId="0" borderId="0" xfId="2" applyFont="1" applyFill="1" applyAlignment="1" applyProtection="1">
      <alignment horizontal="left"/>
    </xf>
    <xf numFmtId="0" fontId="19" fillId="0" borderId="0" xfId="3" applyFont="1" applyAlignment="1" applyProtection="1">
      <alignment horizontal="left"/>
    </xf>
    <xf numFmtId="0" fontId="24" fillId="0" borderId="0" xfId="2" applyFont="1" applyFill="1" applyAlignment="1" applyProtection="1">
      <alignment horizontal="left"/>
    </xf>
    <xf numFmtId="0" fontId="21" fillId="0" borderId="0" xfId="3" applyFont="1" applyAlignment="1" applyProtection="1">
      <protection locked="0"/>
    </xf>
    <xf numFmtId="0" fontId="26" fillId="0" borderId="0" xfId="2" applyFont="1" applyFill="1" applyAlignment="1" applyProtection="1">
      <alignment horizontal="left"/>
      <protection locked="0"/>
    </xf>
    <xf numFmtId="0" fontId="19" fillId="0" borderId="0" xfId="3" applyFont="1" applyAlignment="1" applyProtection="1">
      <alignment horizontal="left"/>
      <protection locked="0"/>
    </xf>
    <xf numFmtId="0" fontId="26" fillId="0" borderId="0" xfId="2" applyFont="1" applyFill="1" applyAlignment="1" applyProtection="1">
      <alignment horizontal="center" wrapText="1"/>
    </xf>
    <xf numFmtId="0" fontId="26" fillId="0" borderId="10" xfId="2" applyFont="1" applyFill="1" applyBorder="1" applyAlignment="1" applyProtection="1">
      <alignment horizontal="center"/>
      <protection locked="0"/>
    </xf>
    <xf numFmtId="0" fontId="26" fillId="0" borderId="11" xfId="2" applyFont="1" applyFill="1" applyBorder="1" applyAlignment="1" applyProtection="1">
      <alignment horizontal="center"/>
      <protection locked="0"/>
    </xf>
    <xf numFmtId="0" fontId="26" fillId="0" borderId="2" xfId="2" applyFont="1" applyFill="1" applyBorder="1" applyAlignment="1" applyProtection="1">
      <alignment horizontal="center"/>
      <protection locked="0"/>
    </xf>
    <xf numFmtId="0" fontId="21" fillId="0" borderId="0" xfId="2" applyFont="1" applyFill="1" applyAlignment="1" applyProtection="1">
      <protection locked="0"/>
    </xf>
    <xf numFmtId="0" fontId="3" fillId="0" borderId="0" xfId="0" applyFont="1" applyFill="1" applyBorder="1" applyAlignment="1">
      <alignment horizontal="left" vertical="center"/>
    </xf>
    <xf numFmtId="0" fontId="3" fillId="6"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22" fillId="6" borderId="9" xfId="0" applyFont="1" applyFill="1" applyBorder="1" applyAlignment="1">
      <alignment horizontal="justify" vertical="center" wrapText="1"/>
    </xf>
    <xf numFmtId="0" fontId="23" fillId="0" borderId="7"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0" fillId="0" borderId="0" xfId="3" applyFont="1" applyAlignment="1">
      <alignment vertical="top"/>
    </xf>
    <xf numFmtId="0" fontId="26" fillId="0" borderId="0" xfId="2" applyFont="1" applyFill="1" applyAlignment="1" applyProtection="1">
      <alignment horizontal="center"/>
    </xf>
    <xf numFmtId="0" fontId="19" fillId="0" borderId="10" xfId="2" applyFont="1" applyFill="1" applyBorder="1" applyAlignment="1" applyProtection="1">
      <alignment horizontal="center"/>
      <protection locked="0"/>
    </xf>
    <xf numFmtId="0" fontId="19" fillId="0" borderId="11" xfId="2" applyFont="1" applyFill="1" applyBorder="1" applyAlignment="1" applyProtection="1">
      <alignment horizontal="center"/>
      <protection locked="0"/>
    </xf>
    <xf numFmtId="0" fontId="19" fillId="0" borderId="2" xfId="2" applyFont="1" applyFill="1" applyBorder="1" applyAlignment="1" applyProtection="1">
      <alignment horizontal="center"/>
      <protection locked="0"/>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3" fillId="6" borderId="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0" fillId="0" borderId="0" xfId="0" applyFont="1" applyBorder="1" applyAlignment="1">
      <alignment horizontal="center" vertical="center" wrapText="1"/>
    </xf>
    <xf numFmtId="0" fontId="3" fillId="6" borderId="0" xfId="0" applyFont="1" applyFill="1" applyBorder="1" applyAlignment="1">
      <alignment horizontal="left" vertical="center"/>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0" fillId="0" borderId="10"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0" xfId="0" applyFont="1" applyBorder="1" applyAlignment="1">
      <alignment horizontal="center" vertical="center"/>
    </xf>
    <xf numFmtId="0" fontId="3" fillId="0" borderId="0" xfId="0" applyFont="1" applyBorder="1" applyAlignment="1">
      <alignment horizontal="center" vertical="center"/>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2" borderId="1" xfId="0"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6" borderId="1" xfId="0" applyFont="1" applyFill="1" applyBorder="1" applyAlignment="1">
      <alignment horizontal="left" vertical="center"/>
    </xf>
    <xf numFmtId="0" fontId="3" fillId="6" borderId="1" xfId="0" applyFont="1" applyFill="1" applyBorder="1" applyAlignment="1">
      <alignment horizontal="left" vertical="center" wrapText="1"/>
    </xf>
    <xf numFmtId="0" fontId="0" fillId="0" borderId="1" xfId="0" applyFont="1" applyBorder="1" applyAlignment="1" applyProtection="1">
      <alignment horizontal="left" vertical="center"/>
      <protection locked="0"/>
    </xf>
    <xf numFmtId="0" fontId="30"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30" fillId="2" borderId="5" xfId="0" applyFont="1" applyFill="1" applyBorder="1" applyAlignment="1">
      <alignment horizontal="center" vertical="top"/>
    </xf>
    <xf numFmtId="0" fontId="32" fillId="0" borderId="28"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34" xfId="0" applyFont="1" applyBorder="1" applyAlignment="1">
      <alignment horizontal="center" vertical="center" wrapText="1"/>
    </xf>
    <xf numFmtId="0" fontId="32" fillId="0" borderId="0" xfId="0" applyFont="1" applyBorder="1" applyAlignment="1">
      <alignment horizontal="left" wrapText="1"/>
    </xf>
    <xf numFmtId="0" fontId="32" fillId="0" borderId="17" xfId="0" applyFont="1" applyBorder="1" applyAlignment="1">
      <alignment horizontal="left" wrapText="1"/>
    </xf>
    <xf numFmtId="0" fontId="32" fillId="0" borderId="28" xfId="0" applyFont="1" applyBorder="1" applyAlignment="1">
      <alignment horizontal="left" vertical="center"/>
    </xf>
    <xf numFmtId="0" fontId="32" fillId="0" borderId="29" xfId="0" applyFont="1" applyBorder="1" applyAlignment="1">
      <alignment horizontal="left" vertical="center"/>
    </xf>
    <xf numFmtId="0" fontId="32" fillId="0" borderId="30" xfId="0" applyFont="1" applyBorder="1" applyAlignment="1">
      <alignment horizontal="left" vertical="center"/>
    </xf>
    <xf numFmtId="0" fontId="32" fillId="0" borderId="32" xfId="0" applyFont="1" applyBorder="1" applyAlignment="1">
      <alignment horizontal="left" vertical="center"/>
    </xf>
    <xf numFmtId="0" fontId="32" fillId="0" borderId="33" xfId="0" applyFont="1" applyBorder="1" applyAlignment="1">
      <alignment horizontal="left" vertical="center"/>
    </xf>
    <xf numFmtId="0" fontId="32" fillId="0" borderId="34" xfId="0" applyFont="1" applyBorder="1" applyAlignment="1">
      <alignment horizontal="left" vertical="center"/>
    </xf>
    <xf numFmtId="0" fontId="32" fillId="0" borderId="0" xfId="0" applyFont="1" applyBorder="1" applyAlignment="1">
      <alignment horizontal="left" vertical="center" wrapText="1"/>
    </xf>
    <xf numFmtId="0" fontId="32" fillId="0" borderId="17" xfId="0" applyFont="1" applyBorder="1" applyAlignment="1">
      <alignment horizontal="left" vertical="center" wrapText="1"/>
    </xf>
    <xf numFmtId="0" fontId="33" fillId="0" borderId="20" xfId="0" applyFont="1" applyBorder="1" applyAlignment="1">
      <alignment vertical="center" wrapText="1"/>
    </xf>
    <xf numFmtId="0" fontId="33" fillId="0" borderId="21" xfId="0" applyFont="1" applyBorder="1" applyAlignment="1">
      <alignment vertical="center" wrapText="1"/>
    </xf>
    <xf numFmtId="0" fontId="33" fillId="0" borderId="22" xfId="0" applyFont="1" applyBorder="1" applyAlignment="1">
      <alignment vertical="center" wrapText="1"/>
    </xf>
    <xf numFmtId="0" fontId="33" fillId="0" borderId="25" xfId="0" applyFont="1" applyBorder="1" applyAlignment="1">
      <alignment vertical="center" wrapText="1"/>
    </xf>
    <xf numFmtId="0" fontId="33" fillId="0" borderId="0" xfId="0" applyFont="1" applyBorder="1" applyAlignment="1">
      <alignment vertical="center" wrapText="1"/>
    </xf>
    <xf numFmtId="0" fontId="33" fillId="0" borderId="27" xfId="0" applyFont="1" applyBorder="1" applyAlignment="1">
      <alignment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5" xfId="0" applyFont="1" applyBorder="1" applyAlignment="1">
      <alignment horizontal="center" vertical="center" wrapText="1"/>
    </xf>
    <xf numFmtId="0" fontId="41" fillId="0" borderId="0" xfId="2" applyFont="1" applyFill="1" applyBorder="1" applyAlignment="1" applyProtection="1">
      <alignment horizontal="left" vertical="top" wrapText="1" indent="4"/>
    </xf>
    <xf numFmtId="0" fontId="47" fillId="0" borderId="12" xfId="0" applyFont="1" applyFill="1" applyBorder="1" applyAlignment="1">
      <alignment horizontal="center"/>
    </xf>
    <xf numFmtId="0" fontId="48"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5" xfId="0" applyFont="1" applyBorder="1" applyAlignment="1">
      <alignment horizontal="center" vertical="center" wrapText="1"/>
    </xf>
    <xf numFmtId="0" fontId="40" fillId="0" borderId="24" xfId="0" applyFont="1" applyBorder="1" applyAlignment="1">
      <alignment horizontal="left" vertical="center" wrapText="1"/>
    </xf>
    <xf numFmtId="0" fontId="39" fillId="0" borderId="24" xfId="0" applyFont="1" applyBorder="1" applyAlignment="1">
      <alignment horizontal="left"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3" xfId="0" applyFont="1" applyBorder="1" applyAlignment="1">
      <alignment horizontal="center" vertical="center" wrapText="1"/>
    </xf>
    <xf numFmtId="0" fontId="40" fillId="0" borderId="18" xfId="0" applyFont="1" applyBorder="1" applyAlignment="1">
      <alignment horizontal="left" vertical="center" wrapText="1"/>
    </xf>
    <xf numFmtId="0" fontId="40" fillId="0" borderId="19" xfId="0" applyFont="1" applyBorder="1" applyAlignment="1">
      <alignment horizontal="left" vertical="center" wrapText="1"/>
    </xf>
    <xf numFmtId="0" fontId="51"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164" fontId="6" fillId="5" borderId="10" xfId="0" applyNumberFormat="1" applyFont="1" applyFill="1" applyBorder="1" applyAlignment="1">
      <alignment horizontal="center" vertical="center"/>
    </xf>
    <xf numFmtId="164" fontId="6" fillId="5" borderId="2" xfId="0" applyNumberFormat="1" applyFont="1" applyFill="1" applyBorder="1" applyAlignment="1">
      <alignment horizontal="center" vertical="center"/>
    </xf>
    <xf numFmtId="0" fontId="5" fillId="0" borderId="10" xfId="0" applyFont="1" applyFill="1" applyBorder="1" applyAlignment="1">
      <alignment horizontal="center" vertical="center"/>
    </xf>
    <xf numFmtId="0" fontId="5" fillId="0" borderId="2" xfId="0" applyFont="1" applyFill="1" applyBorder="1" applyAlignment="1">
      <alignment horizontal="center" vertical="center"/>
    </xf>
    <xf numFmtId="0" fontId="47" fillId="4" borderId="10" xfId="0" applyFont="1" applyFill="1" applyBorder="1" applyAlignment="1">
      <alignment horizontal="center" vertical="center" wrapText="1"/>
    </xf>
    <xf numFmtId="0" fontId="47" fillId="4" borderId="2" xfId="0" applyFont="1" applyFill="1" applyBorder="1" applyAlignment="1">
      <alignment horizontal="center" vertical="center" wrapText="1"/>
    </xf>
    <xf numFmtId="164" fontId="5" fillId="0" borderId="10"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xf>
    <xf numFmtId="0" fontId="40" fillId="0" borderId="39" xfId="0" applyFont="1" applyBorder="1" applyAlignment="1">
      <alignment horizontal="left" vertical="center" wrapText="1"/>
    </xf>
    <xf numFmtId="0" fontId="39" fillId="0" borderId="6" xfId="0" applyFont="1" applyBorder="1" applyAlignment="1">
      <alignment horizontal="left" vertical="center" wrapText="1"/>
    </xf>
    <xf numFmtId="0" fontId="39" fillId="0" borderId="17" xfId="0" applyFont="1" applyBorder="1" applyAlignment="1">
      <alignment horizontal="left" vertical="center" wrapText="1"/>
    </xf>
    <xf numFmtId="0" fontId="39" fillId="0" borderId="23" xfId="0" applyFont="1" applyBorder="1" applyAlignment="1">
      <alignment horizontal="left" vertical="center" wrapText="1"/>
    </xf>
    <xf numFmtId="0" fontId="38" fillId="0" borderId="35"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7"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36" xfId="0" applyFont="1" applyBorder="1" applyAlignment="1">
      <alignment horizontal="center" vertical="center" wrapText="1"/>
    </xf>
    <xf numFmtId="0" fontId="28" fillId="0" borderId="9" xfId="0" applyFont="1" applyBorder="1" applyAlignment="1">
      <alignment horizontal="center" vertical="center" wrapText="1"/>
    </xf>
    <xf numFmtId="0" fontId="40" fillId="0" borderId="37" xfId="0" applyFont="1" applyBorder="1" applyAlignment="1">
      <alignment horizontal="center" vertical="center" wrapText="1"/>
    </xf>
    <xf numFmtId="0" fontId="40" fillId="0" borderId="38"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19" xfId="0" applyFont="1" applyBorder="1" applyAlignment="1">
      <alignment horizontal="center" vertical="center" wrapText="1"/>
    </xf>
    <xf numFmtId="0" fontId="29" fillId="0" borderId="14" xfId="0" applyFont="1" applyBorder="1" applyAlignment="1">
      <alignment horizontal="center"/>
    </xf>
    <xf numFmtId="0" fontId="29" fillId="0" borderId="15" xfId="0" applyFont="1" applyBorder="1" applyAlignment="1">
      <alignment horizontal="center"/>
    </xf>
    <xf numFmtId="0" fontId="29" fillId="0" borderId="3" xfId="0" applyFont="1" applyBorder="1" applyAlignment="1">
      <alignment horizontal="center"/>
    </xf>
    <xf numFmtId="0" fontId="29" fillId="0" borderId="16" xfId="0" applyFont="1" applyBorder="1" applyAlignment="1">
      <alignment horizontal="center"/>
    </xf>
    <xf numFmtId="0" fontId="29" fillId="0" borderId="0" xfId="0" applyFont="1" applyBorder="1" applyAlignment="1">
      <alignment horizontal="center"/>
    </xf>
    <xf numFmtId="0" fontId="29" fillId="0" borderId="17" xfId="0" applyFont="1" applyBorder="1" applyAlignment="1">
      <alignment horizontal="center"/>
    </xf>
    <xf numFmtId="0" fontId="36" fillId="0" borderId="23" xfId="0" applyFont="1" applyBorder="1" applyAlignment="1">
      <alignment horizontal="left" vertical="center" wrapText="1"/>
    </xf>
    <xf numFmtId="0" fontId="36" fillId="0" borderId="26" xfId="0" applyFont="1" applyBorder="1" applyAlignment="1">
      <alignment horizontal="left" vertical="center" wrapText="1"/>
    </xf>
    <xf numFmtId="0" fontId="36" fillId="0" borderId="24" xfId="0" applyFont="1" applyBorder="1" applyAlignment="1">
      <alignment horizontal="left" vertical="center" wrapText="1"/>
    </xf>
    <xf numFmtId="0" fontId="2" fillId="2" borderId="1" xfId="0" applyFont="1" applyFill="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1" xfId="0" applyFont="1" applyBorder="1" applyAlignment="1">
      <alignment horizontal="left" vertical="top" wrapText="1"/>
    </xf>
    <xf numFmtId="0" fontId="30" fillId="0" borderId="0" xfId="0" applyFont="1" applyFill="1" applyBorder="1" applyAlignment="1">
      <alignment horizontal="center" vertical="center" wrapText="1"/>
    </xf>
    <xf numFmtId="14" fontId="30" fillId="0" borderId="0" xfId="0" applyNumberFormat="1"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52" fillId="4" borderId="23" xfId="0" applyFont="1" applyFill="1" applyBorder="1" applyAlignment="1">
      <alignment horizontal="center" vertical="center" wrapText="1"/>
    </xf>
    <xf numFmtId="0" fontId="52" fillId="4" borderId="26" xfId="0" applyFont="1" applyFill="1" applyBorder="1" applyAlignment="1">
      <alignment horizontal="center" vertical="center" wrapText="1"/>
    </xf>
    <xf numFmtId="0" fontId="52" fillId="4" borderId="2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26" xfId="0" applyFont="1" applyFill="1" applyBorder="1" applyAlignment="1">
      <alignment horizontal="center" vertical="center" wrapText="1"/>
    </xf>
    <xf numFmtId="0" fontId="52" fillId="4" borderId="13" xfId="0" applyFont="1" applyFill="1" applyBorder="1" applyAlignment="1">
      <alignment horizontal="center" vertical="center" wrapText="1"/>
    </xf>
    <xf numFmtId="0" fontId="52" fillId="3" borderId="41" xfId="0" applyFont="1" applyFill="1" applyBorder="1" applyAlignment="1">
      <alignment horizontal="center" vertical="center" wrapText="1"/>
    </xf>
    <xf numFmtId="0" fontId="52" fillId="4" borderId="42" xfId="0" applyFont="1" applyFill="1" applyBorder="1" applyAlignment="1">
      <alignment horizontal="center" vertical="center" wrapText="1"/>
    </xf>
    <xf numFmtId="0" fontId="52" fillId="4" borderId="28" xfId="0" applyFont="1" applyFill="1" applyBorder="1" applyAlignment="1">
      <alignment horizontal="center" vertical="center" wrapText="1"/>
    </xf>
    <xf numFmtId="0" fontId="52" fillId="4" borderId="29" xfId="0" applyFont="1" applyFill="1" applyBorder="1" applyAlignment="1">
      <alignment horizontal="center" vertical="center" wrapText="1"/>
    </xf>
    <xf numFmtId="0" fontId="52" fillId="4"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22" fillId="8" borderId="43" xfId="0" applyFont="1" applyFill="1" applyBorder="1" applyAlignment="1">
      <alignment horizontal="center" vertical="center"/>
    </xf>
    <xf numFmtId="0" fontId="23" fillId="8" borderId="31" xfId="0" applyFont="1" applyFill="1" applyBorder="1" applyAlignment="1">
      <alignment vertical="center" wrapText="1"/>
    </xf>
    <xf numFmtId="0" fontId="23" fillId="8" borderId="1" xfId="0" applyFont="1" applyFill="1" applyBorder="1" applyAlignment="1" applyProtection="1">
      <alignment horizontal="center" vertical="center" wrapText="1"/>
      <protection locked="0"/>
    </xf>
    <xf numFmtId="0" fontId="23" fillId="8" borderId="44" xfId="0" applyFont="1" applyFill="1" applyBorder="1" applyAlignment="1" applyProtection="1">
      <alignment horizontal="center" vertical="center" wrapText="1"/>
      <protection locked="0"/>
    </xf>
    <xf numFmtId="0" fontId="54" fillId="0" borderId="31" xfId="0" applyFont="1" applyBorder="1" applyAlignment="1" applyProtection="1">
      <alignment vertical="center" wrapText="1"/>
      <protection locked="0"/>
    </xf>
    <xf numFmtId="0" fontId="54" fillId="0" borderId="1" xfId="0" applyFont="1" applyBorder="1" applyAlignment="1" applyProtection="1">
      <alignment vertical="center" wrapText="1"/>
      <protection locked="0"/>
    </xf>
    <xf numFmtId="0" fontId="54" fillId="0" borderId="44" xfId="0" applyFont="1" applyBorder="1" applyAlignment="1" applyProtection="1">
      <alignment vertical="center" wrapText="1"/>
      <protection locked="0"/>
    </xf>
    <xf numFmtId="0" fontId="54" fillId="0" borderId="45" xfId="0" applyFont="1" applyBorder="1" applyAlignment="1" applyProtection="1">
      <alignment vertical="center" wrapText="1"/>
      <protection locked="0"/>
    </xf>
    <xf numFmtId="0" fontId="54" fillId="8" borderId="43" xfId="0" applyFont="1" applyFill="1" applyBorder="1"/>
    <xf numFmtId="0" fontId="54" fillId="8" borderId="31" xfId="0" applyFont="1" applyFill="1" applyBorder="1" applyProtection="1">
      <protection locked="0"/>
    </xf>
    <xf numFmtId="0" fontId="54" fillId="8" borderId="1" xfId="0" applyFont="1" applyFill="1" applyBorder="1" applyProtection="1">
      <protection locked="0"/>
    </xf>
    <xf numFmtId="0" fontId="54" fillId="8" borderId="44" xfId="0" applyFont="1" applyFill="1" applyBorder="1" applyProtection="1">
      <protection locked="0"/>
    </xf>
    <xf numFmtId="0" fontId="54" fillId="0" borderId="31" xfId="0" applyFont="1" applyBorder="1" applyProtection="1">
      <protection locked="0"/>
    </xf>
    <xf numFmtId="0" fontId="54" fillId="0" borderId="1" xfId="0" applyFont="1" applyBorder="1" applyProtection="1">
      <protection locked="0"/>
    </xf>
    <xf numFmtId="0" fontId="54" fillId="0" borderId="44" xfId="0" applyFont="1" applyBorder="1" applyProtection="1">
      <protection locked="0"/>
    </xf>
    <xf numFmtId="0" fontId="54" fillId="0" borderId="45" xfId="0" applyFont="1" applyBorder="1" applyProtection="1">
      <protection locked="0"/>
    </xf>
    <xf numFmtId="0" fontId="54" fillId="8" borderId="31" xfId="0" applyFont="1" applyFill="1" applyBorder="1"/>
    <xf numFmtId="0" fontId="54" fillId="8" borderId="1" xfId="0" applyFont="1" applyFill="1" applyBorder="1"/>
    <xf numFmtId="0" fontId="54" fillId="8" borderId="44" xfId="0" applyFont="1" applyFill="1" applyBorder="1"/>
    <xf numFmtId="0" fontId="54" fillId="0" borderId="31" xfId="0" applyFont="1" applyBorder="1"/>
    <xf numFmtId="0" fontId="54" fillId="0" borderId="1" xfId="0" applyFont="1" applyBorder="1"/>
    <xf numFmtId="0" fontId="54" fillId="0" borderId="44" xfId="0" applyFont="1" applyBorder="1"/>
    <xf numFmtId="0" fontId="54" fillId="0" borderId="45" xfId="0" applyFont="1" applyBorder="1"/>
    <xf numFmtId="0" fontId="54" fillId="8" borderId="46" xfId="0" applyFont="1" applyFill="1" applyBorder="1"/>
    <xf numFmtId="0" fontId="54" fillId="8" borderId="32" xfId="0" applyFont="1" applyFill="1" applyBorder="1"/>
    <xf numFmtId="0" fontId="54" fillId="8" borderId="33" xfId="0" applyFont="1" applyFill="1" applyBorder="1"/>
    <xf numFmtId="0" fontId="54" fillId="8" borderId="34" xfId="0" applyFont="1" applyFill="1" applyBorder="1"/>
    <xf numFmtId="0" fontId="54" fillId="0" borderId="32" xfId="0" applyFont="1" applyBorder="1"/>
    <xf numFmtId="0" fontId="54" fillId="0" borderId="33" xfId="0" applyFont="1" applyBorder="1"/>
    <xf numFmtId="0" fontId="54" fillId="0" borderId="34" xfId="0" applyFont="1" applyBorder="1"/>
    <xf numFmtId="0" fontId="54" fillId="0" borderId="47" xfId="0" applyFont="1" applyBorder="1"/>
    <xf numFmtId="0" fontId="0" fillId="0" borderId="1" xfId="0" applyBorder="1" applyAlignment="1">
      <alignment horizontal="left" vertical="center" wrapText="1"/>
    </xf>
    <xf numFmtId="0" fontId="0" fillId="0" borderId="1" xfId="0" applyBorder="1" applyAlignment="1">
      <alignment horizontal="center" vertical="center"/>
    </xf>
  </cellXfs>
  <cellStyles count="5">
    <cellStyle name="Normal" xfId="0" builtinId="0"/>
    <cellStyle name="Normal 2" xfId="2"/>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EC" sz="1800" b="1">
                <a:effectLst/>
              </a:rPr>
              <a:t>PORCENTAJE FINAL DE BPP</a:t>
            </a:r>
            <a:r>
              <a:rPr lang="es-EC" sz="1800" b="1" baseline="0">
                <a:effectLst/>
              </a:rPr>
              <a:t> DE LA UPA POR CAPÍTULO  "BPP CARNE" </a:t>
            </a:r>
            <a:endParaRPr lang="es-EC">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EC"/>
          </a:p>
        </c:rich>
      </c:tx>
      <c:overlay val="0"/>
      <c:spPr>
        <a:noFill/>
        <a:ln>
          <a:noFill/>
        </a:ln>
        <a:effectLst/>
      </c:spPr>
    </c:title>
    <c:autoTitleDeleted val="0"/>
    <c:plotArea>
      <c:layout/>
      <c:barChart>
        <c:barDir val="col"/>
        <c:grouping val="clustered"/>
        <c:varyColors val="0"/>
        <c:ser>
          <c:idx val="5"/>
          <c:order val="0"/>
          <c:tx>
            <c:strRef>
              <c:f>RESU!$B$32</c:f>
              <c:strCache>
                <c:ptCount val="1"/>
                <c:pt idx="0">
                  <c:v>% FINAL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RESU!$C$26:$K$26</c15:sqref>
                  </c15:fullRef>
                </c:ext>
              </c:extLst>
              <c:f>(RESU!$C$26:$D$26,RESU!$F$26:$K$26)</c:f>
              <c:strCache>
                <c:ptCount val="8"/>
                <c:pt idx="0">
                  <c:v>UBICACIÓN DE LA UNIDAD PRODUCTIVA, INFRAESTRUCTURA, INSTALACIONES, EQUIPOS Y UTENSILIOS</c:v>
                </c:pt>
                <c:pt idx="1">
                  <c:v>DE LAS MEDIDAS HIGIÉNICAS Y DE LA BIOSEGURIDAD </c:v>
                </c:pt>
                <c:pt idx="2">
                  <c:v>DEL USO Y CALIDAD DEL AGUA, Y DE LA ALIMENTACIÓN ANIMAL </c:v>
                </c:pt>
                <c:pt idx="3">
                  <c:v>DE LA SANIDAD ANIMAL</c:v>
                </c:pt>
                <c:pt idx="4">
                  <c:v>MANEJO DE PRODUCTOS DE USO VETERINARIO Y PLAGUICIDAS</c:v>
                </c:pt>
                <c:pt idx="5">
                  <c:v>DEL BIENESTAR ANIMAL, CAPACITACIÓN DEL PERSONAL Y TRAZABILIDAD</c:v>
                </c:pt>
                <c:pt idx="6">
                  <c:v>DEL MANEJO AMBIENTAL</c:v>
                </c:pt>
                <c:pt idx="7">
                  <c:v>DEL SISTEMA DE DOCUMENTOS Y REGISTROS BÁSICOS y SALUD, SEGURIDAD Y BIENESTAR LABORAL</c:v>
                </c:pt>
              </c:strCache>
            </c:strRef>
          </c:cat>
          <c:val>
            <c:numRef>
              <c:extLst>
                <c:ext xmlns:c15="http://schemas.microsoft.com/office/drawing/2012/chart" uri="{02D57815-91ED-43cb-92C2-25804820EDAC}">
                  <c15:fullRef>
                    <c15:sqref>RESU!$C$32:$K$32</c15:sqref>
                  </c15:fullRef>
                </c:ext>
              </c:extLst>
              <c:f>(RESU!$C$32:$D$32,RESU!$F$32:$K$32)</c:f>
              <c:numCache>
                <c:formatCode>0.0</c:formatCode>
                <c:ptCount val="8"/>
                <c:pt idx="0">
                  <c:v>100</c:v>
                </c:pt>
                <c:pt idx="1">
                  <c:v>96.774193548387103</c:v>
                </c:pt>
                <c:pt idx="2">
                  <c:v>100</c:v>
                </c:pt>
                <c:pt idx="3">
                  <c:v>109.09090909090908</c:v>
                </c:pt>
                <c:pt idx="4">
                  <c:v>100</c:v>
                </c:pt>
                <c:pt idx="5">
                  <c:v>100</c:v>
                </c:pt>
                <c:pt idx="6">
                  <c:v>100</c:v>
                </c:pt>
                <c:pt idx="7">
                  <c:v>100</c:v>
                </c:pt>
              </c:numCache>
            </c:numRef>
          </c:val>
        </c:ser>
        <c:dLbls>
          <c:showLegendKey val="0"/>
          <c:showVal val="0"/>
          <c:showCatName val="0"/>
          <c:showSerName val="0"/>
          <c:showPercent val="0"/>
          <c:showBubbleSize val="0"/>
        </c:dLbls>
        <c:gapWidth val="219"/>
        <c:overlap val="-27"/>
        <c:axId val="253191904"/>
        <c:axId val="253189664"/>
      </c:barChart>
      <c:catAx>
        <c:axId val="25319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C"/>
          </a:p>
        </c:txPr>
        <c:crossAx val="253189664"/>
        <c:crosses val="autoZero"/>
        <c:auto val="1"/>
        <c:lblAlgn val="ctr"/>
        <c:lblOffset val="100"/>
        <c:noMultiLvlLbl val="0"/>
      </c:catAx>
      <c:valAx>
        <c:axId val="253189664"/>
        <c:scaling>
          <c:orientation val="minMax"/>
          <c:max val="10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253191904"/>
        <c:crosses val="autoZero"/>
        <c:crossBetween val="between"/>
      </c:valAx>
      <c:spPr>
        <a:noFill/>
        <a:ln w="25400">
          <a:noFill/>
        </a:ln>
      </c:spPr>
    </c:plotArea>
    <c:plotVisOnly val="0"/>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3" name="Rechteck 2">
          <a:extLst>
            <a:ext uri="{FF2B5EF4-FFF2-40B4-BE49-F238E27FC236}">
              <a16:creationId xmlns:a16="http://schemas.microsoft.com/office/drawing/2014/main" xmlns="" id="{00000000-0008-0000-0000-000003000000}"/>
            </a:ext>
          </a:extLst>
        </xdr:cNvPr>
        <xdr:cNvSpPr/>
      </xdr:nvSpPr>
      <xdr:spPr>
        <a:xfrm>
          <a:off x="2725262" y="5174707"/>
          <a:ext cx="12600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447675</xdr:colOff>
      <xdr:row>2</xdr:row>
      <xdr:rowOff>27216</xdr:rowOff>
    </xdr:from>
    <xdr:to>
      <xdr:col>3</xdr:col>
      <xdr:colOff>7289</xdr:colOff>
      <xdr:row>4</xdr:row>
      <xdr:rowOff>78479</xdr:rowOff>
    </xdr:to>
    <xdr:pic>
      <xdr:nvPicPr>
        <xdr:cNvPr id="8" name="Imagen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17741"/>
          <a:ext cx="1140764" cy="4322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39609</xdr:colOff>
      <xdr:row>2</xdr:row>
      <xdr:rowOff>62594</xdr:rowOff>
    </xdr:from>
    <xdr:to>
      <xdr:col>11</xdr:col>
      <xdr:colOff>326556</xdr:colOff>
      <xdr:row>4</xdr:row>
      <xdr:rowOff>19050</xdr:rowOff>
    </xdr:to>
    <xdr:pic>
      <xdr:nvPicPr>
        <xdr:cNvPr id="9"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1159" y="453119"/>
          <a:ext cx="1077522" cy="3374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71373</xdr:colOff>
      <xdr:row>0</xdr:row>
      <xdr:rowOff>0</xdr:rowOff>
    </xdr:from>
    <xdr:to>
      <xdr:col>2</xdr:col>
      <xdr:colOff>391886</xdr:colOff>
      <xdr:row>1</xdr:row>
      <xdr:rowOff>166007</xdr:rowOff>
    </xdr:to>
    <xdr:pic>
      <xdr:nvPicPr>
        <xdr:cNvPr id="3" name="Imagen 2"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71373" y="0"/>
          <a:ext cx="1082513" cy="3565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1156138</xdr:colOff>
      <xdr:row>0</xdr:row>
      <xdr:rowOff>9524</xdr:rowOff>
    </xdr:from>
    <xdr:to>
      <xdr:col>6</xdr:col>
      <xdr:colOff>2078934</xdr:colOff>
      <xdr:row>2</xdr:row>
      <xdr:rowOff>1772</xdr:rowOff>
    </xdr:to>
    <xdr:pic>
      <xdr:nvPicPr>
        <xdr:cNvPr id="4"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947463" y="9524"/>
          <a:ext cx="922796" cy="3732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0</xdr:row>
      <xdr:rowOff>9525</xdr:rowOff>
    </xdr:from>
    <xdr:to>
      <xdr:col>4</xdr:col>
      <xdr:colOff>0</xdr:colOff>
      <xdr:row>1</xdr:row>
      <xdr:rowOff>161925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0</xdr:colOff>
      <xdr:row>0</xdr:row>
      <xdr:rowOff>0</xdr:rowOff>
    </xdr:from>
    <xdr:to>
      <xdr:col>4</xdr:col>
      <xdr:colOff>235609</xdr:colOff>
      <xdr:row>1</xdr:row>
      <xdr:rowOff>159949</xdr:rowOff>
    </xdr:to>
    <xdr:pic>
      <xdr:nvPicPr>
        <xdr:cNvPr id="6"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0</xdr:colOff>
      <xdr:row>35</xdr:row>
      <xdr:rowOff>0</xdr:rowOff>
    </xdr:from>
    <xdr:to>
      <xdr:col>10</xdr:col>
      <xdr:colOff>1472045</xdr:colOff>
      <xdr:row>76</xdr:row>
      <xdr:rowOff>152400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ick\AppData\Local\Temp\9.%20Informe%20de%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
      <sheetName val="INF_ GEN"/>
      <sheetName val="REPORTE"/>
      <sheetName val="RESU"/>
      <sheetName val="P.ACC"/>
      <sheetName val="C. CAMBIOS"/>
      <sheetName val="Hoja1"/>
      <sheetName val="Hoja2"/>
    </sheetNames>
    <sheetDataSet>
      <sheetData sheetId="0"/>
      <sheetData sheetId="1"/>
      <sheetData sheetId="2"/>
      <sheetData sheetId="3"/>
      <sheetData sheetId="4">
        <row r="19">
          <cell r="D19" t="str">
            <v>xx</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27"/>
  <sheetViews>
    <sheetView showGridLines="0" showRowColHeaders="0" showRuler="0" zoomScale="85" zoomScaleNormal="85" zoomScalePageLayoutView="85" workbookViewId="0">
      <selection activeCell="H14" sqref="H14"/>
    </sheetView>
  </sheetViews>
  <sheetFormatPr baseColWidth="10" defaultColWidth="9.85546875" defaultRowHeight="0" customHeight="1" zeroHeight="1" x14ac:dyDescent="0.25"/>
  <cols>
    <col min="1" max="1" width="9.85546875" style="15" customWidth="1"/>
    <col min="2" max="9" width="11" style="15" customWidth="1"/>
    <col min="10" max="10" width="31.7109375" style="15" customWidth="1"/>
    <col min="11" max="15" width="11" style="15" customWidth="1"/>
    <col min="16" max="250" width="29.85546875" style="15" customWidth="1"/>
    <col min="251" max="251" width="7.42578125" style="15" customWidth="1"/>
    <col min="252" max="252" width="7.140625" style="15" customWidth="1"/>
    <col min="253" max="253" width="5.28515625" style="15" customWidth="1"/>
    <col min="254" max="254" width="6.28515625" style="15" customWidth="1"/>
    <col min="255" max="255" width="6.7109375" style="15" customWidth="1"/>
    <col min="256" max="257" width="8.140625" style="15" customWidth="1"/>
    <col min="258" max="261" width="1.42578125" style="15" customWidth="1"/>
    <col min="262" max="262" width="9.85546875" style="15" customWidth="1"/>
    <col min="263" max="16384" width="9.85546875" style="15"/>
  </cols>
  <sheetData>
    <row r="1" spans="2:12" ht="15" x14ac:dyDescent="0.25"/>
    <row r="2" spans="2:12" ht="15.75" thickBot="1" x14ac:dyDescent="0.3"/>
    <row r="3" spans="2:12" s="64" customFormat="1" ht="15" customHeight="1" x14ac:dyDescent="0.25">
      <c r="B3" s="182"/>
      <c r="C3" s="183"/>
      <c r="D3" s="183"/>
      <c r="E3" s="183"/>
      <c r="F3" s="183"/>
      <c r="G3" s="183"/>
      <c r="H3" s="183"/>
      <c r="I3" s="183"/>
      <c r="J3" s="183"/>
      <c r="K3" s="183"/>
      <c r="L3" s="184"/>
    </row>
    <row r="4" spans="2:12" s="64" customFormat="1" ht="15" customHeight="1" x14ac:dyDescent="0.25">
      <c r="B4" s="185"/>
      <c r="C4" s="186"/>
      <c r="D4" s="186"/>
      <c r="E4" s="186"/>
      <c r="F4" s="186"/>
      <c r="G4" s="186"/>
      <c r="H4" s="186"/>
      <c r="I4" s="186"/>
      <c r="J4" s="186"/>
      <c r="K4" s="186"/>
      <c r="L4" s="187"/>
    </row>
    <row r="5" spans="2:12" s="64" customFormat="1" ht="6.75" customHeight="1" thickBot="1" x14ac:dyDescent="0.3">
      <c r="B5" s="188"/>
      <c r="C5" s="189"/>
      <c r="D5" s="189"/>
      <c r="E5" s="189"/>
      <c r="F5" s="189"/>
      <c r="G5" s="189"/>
      <c r="H5" s="189"/>
      <c r="I5" s="189"/>
      <c r="J5" s="186"/>
      <c r="K5" s="186"/>
      <c r="L5" s="187"/>
    </row>
    <row r="6" spans="2:12" s="64" customFormat="1" ht="15" customHeight="1" thickBot="1" x14ac:dyDescent="0.25">
      <c r="B6" s="190" t="s">
        <v>333</v>
      </c>
      <c r="C6" s="191"/>
      <c r="D6" s="191"/>
      <c r="E6" s="191"/>
      <c r="F6" s="191"/>
      <c r="G6" s="191"/>
      <c r="H6" s="191"/>
      <c r="I6" s="192"/>
      <c r="J6" s="208" t="s">
        <v>326</v>
      </c>
      <c r="K6" s="209"/>
      <c r="L6" s="210"/>
    </row>
    <row r="7" spans="2:12" s="64" customFormat="1" ht="15" customHeight="1" thickBot="1" x14ac:dyDescent="0.25">
      <c r="B7" s="193"/>
      <c r="C7" s="194"/>
      <c r="D7" s="194"/>
      <c r="E7" s="194"/>
      <c r="F7" s="194"/>
      <c r="G7" s="194"/>
      <c r="H7" s="194"/>
      <c r="I7" s="195"/>
      <c r="J7" s="208" t="s">
        <v>327</v>
      </c>
      <c r="K7" s="209"/>
      <c r="L7" s="210"/>
    </row>
    <row r="8" spans="2:12" s="64" customFormat="1" ht="15" customHeight="1" x14ac:dyDescent="0.25">
      <c r="B8" s="196" t="s">
        <v>93</v>
      </c>
      <c r="C8" s="197"/>
      <c r="D8" s="197"/>
      <c r="E8" s="197"/>
      <c r="F8" s="197"/>
      <c r="G8" s="197"/>
      <c r="H8" s="197"/>
      <c r="I8" s="198"/>
      <c r="J8" s="202" t="s">
        <v>88</v>
      </c>
      <c r="K8" s="203"/>
      <c r="L8" s="204"/>
    </row>
    <row r="9" spans="2:12" s="64" customFormat="1" ht="6.75" customHeight="1" thickBot="1" x14ac:dyDescent="0.3">
      <c r="B9" s="199"/>
      <c r="C9" s="200"/>
      <c r="D9" s="200"/>
      <c r="E9" s="200"/>
      <c r="F9" s="200"/>
      <c r="G9" s="200"/>
      <c r="H9" s="200"/>
      <c r="I9" s="201"/>
      <c r="J9" s="205"/>
      <c r="K9" s="206"/>
      <c r="L9" s="207"/>
    </row>
    <row r="10" spans="2:12" ht="15" x14ac:dyDescent="0.25"/>
    <row r="11" spans="2:12" ht="15" customHeight="1" x14ac:dyDescent="0.25">
      <c r="B11" s="16"/>
    </row>
    <row r="12" spans="2:12" ht="50.25" customHeight="1" x14ac:dyDescent="0.25">
      <c r="B12" s="181" t="s">
        <v>333</v>
      </c>
      <c r="C12" s="181"/>
      <c r="D12" s="181"/>
      <c r="E12" s="181"/>
      <c r="F12" s="181"/>
      <c r="G12" s="181"/>
      <c r="H12" s="181"/>
      <c r="I12" s="181"/>
      <c r="J12" s="181"/>
      <c r="K12" s="181"/>
      <c r="L12" s="181"/>
    </row>
    <row r="13" spans="2:12" ht="50.25" customHeight="1" x14ac:dyDescent="0.25">
      <c r="B13" s="180" t="s">
        <v>343</v>
      </c>
      <c r="C13" s="180"/>
      <c r="D13" s="180"/>
      <c r="E13" s="180"/>
      <c r="F13" s="180"/>
      <c r="G13" s="180"/>
      <c r="H13" s="180"/>
      <c r="I13" s="180"/>
      <c r="J13" s="180"/>
      <c r="K13" s="180"/>
    </row>
    <row r="14" spans="2:12" ht="50.25" customHeight="1" x14ac:dyDescent="0.25">
      <c r="B14" s="17"/>
    </row>
    <row r="15" spans="2:12" ht="50.25" customHeight="1" x14ac:dyDescent="0.25">
      <c r="B15" s="179" t="s">
        <v>111</v>
      </c>
      <c r="C15" s="179"/>
      <c r="D15" s="179"/>
      <c r="E15" s="179"/>
      <c r="F15" s="179"/>
      <c r="G15" s="179"/>
      <c r="H15" s="179"/>
      <c r="I15" s="179"/>
      <c r="J15" s="179"/>
      <c r="K15" s="179"/>
    </row>
    <row r="16" spans="2:12" ht="18" x14ac:dyDescent="0.25">
      <c r="B16" s="18"/>
    </row>
    <row r="17" spans="2:2" ht="27.75" customHeight="1" x14ac:dyDescent="0.25">
      <c r="B17" s="18"/>
    </row>
    <row r="18" spans="2:2" ht="15" hidden="1" x14ac:dyDescent="0.25">
      <c r="B18" s="19"/>
    </row>
    <row r="19" spans="2:2" ht="17.25" customHeight="1" x14ac:dyDescent="0.25">
      <c r="B19" s="20"/>
    </row>
    <row r="20" spans="2:2" ht="20.25" customHeight="1" x14ac:dyDescent="0.25">
      <c r="B20" s="21"/>
    </row>
    <row r="21" spans="2:2" ht="15" x14ac:dyDescent="0.25">
      <c r="B21" s="22"/>
    </row>
    <row r="22" spans="2:2" ht="15" x14ac:dyDescent="0.25">
      <c r="B22" s="23"/>
    </row>
    <row r="23" spans="2:2" ht="15" customHeight="1" x14ac:dyDescent="0.25"/>
    <row r="24" spans="2:2" ht="15" hidden="1" customHeight="1" x14ac:dyDescent="0.25"/>
    <row r="25" spans="2:2" ht="15" hidden="1" customHeight="1" x14ac:dyDescent="0.25"/>
    <row r="26" spans="2:2" ht="15" hidden="1" customHeight="1" x14ac:dyDescent="0.25"/>
    <row r="27" spans="2:2" ht="15" hidden="1" customHeight="1" x14ac:dyDescent="0.25"/>
  </sheetData>
  <sheetProtection algorithmName="SHA-512" hashValue="N9UarfamtGf2ANd0yhLeI0ZpLM1JZnp9iB8z2qLXW7cPcd8jMNGQiJWhHqfczAcg8aZQwgy15NEsporA9Nlzaw==" saltValue="EF9VXCruquexc9CUzd3IwA==" spinCount="100000" sheet="1" objects="1" scenarios="1"/>
  <mergeCells count="9">
    <mergeCell ref="B15:K15"/>
    <mergeCell ref="B13:K13"/>
    <mergeCell ref="B12:L12"/>
    <mergeCell ref="B3:L5"/>
    <mergeCell ref="B6:I7"/>
    <mergeCell ref="B8:I9"/>
    <mergeCell ref="J8:L9"/>
    <mergeCell ref="J7:L7"/>
    <mergeCell ref="J6:L6"/>
  </mergeCells>
  <phoneticPr fontId="42" type="noConversion"/>
  <conditionalFormatting sqref="J6">
    <cfRule type="containsText" dxfId="11" priority="5" operator="containsText" text="Suspendido">
      <formula>NOT(ISERROR(SEARCH("Suspendido",#REF!)))</formula>
    </cfRule>
    <cfRule type="containsText" dxfId="10" priority="6" operator="containsText" text="Aprobado">
      <formula>NOT(ISERROR(SEARCH("Aprobado",#REF!)))</formula>
    </cfRule>
  </conditionalFormatting>
  <conditionalFormatting sqref="J7">
    <cfRule type="containsText" dxfId="9" priority="9" operator="containsText" text="Suspendido">
      <formula>NOT(ISERROR(SEARCH("Suspendido",#REF!)))</formula>
    </cfRule>
    <cfRule type="containsText" dxfId="8" priority="10" operator="containsText" text="Aprobado">
      <formula>NOT(ISERROR(SEARCH("Aprobado",#REF!)))</formula>
    </cfRule>
  </conditionalFormatting>
  <conditionalFormatting sqref="J8">
    <cfRule type="containsText" dxfId="7" priority="11" operator="containsText" text="Suspendido">
      <formula>NOT(ISERROR(SEARCH("Suspendido",#REF!)))</formula>
    </cfRule>
    <cfRule type="containsText" dxfId="6" priority="12"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YX92"/>
  <sheetViews>
    <sheetView showGridLines="0" showRuler="0" zoomScaleNormal="100" zoomScaleSheetLayoutView="85" zoomScalePageLayoutView="85" workbookViewId="0">
      <selection activeCell="B9" sqref="B9:D9"/>
    </sheetView>
  </sheetViews>
  <sheetFormatPr baseColWidth="10" defaultColWidth="10.85546875" defaultRowHeight="15" x14ac:dyDescent="0.25"/>
  <cols>
    <col min="1" max="5" width="10.85546875" style="25"/>
    <col min="6" max="6" width="5.85546875" style="25" customWidth="1"/>
    <col min="7" max="9" width="10.85546875" style="25"/>
    <col min="10" max="10" width="16.140625" style="25" customWidth="1"/>
    <col min="11" max="11" width="21.140625" style="25" customWidth="1"/>
    <col min="12" max="16384" width="10.85546875" style="25"/>
  </cols>
  <sheetData>
    <row r="1" spans="2:4730" s="64" customFormat="1" ht="15" customHeight="1" x14ac:dyDescent="0.25">
      <c r="B1" s="182"/>
      <c r="C1" s="183"/>
      <c r="D1" s="183"/>
      <c r="E1" s="183"/>
      <c r="F1" s="183"/>
      <c r="G1" s="183"/>
      <c r="H1" s="183"/>
      <c r="I1" s="183"/>
      <c r="J1" s="183"/>
      <c r="K1" s="184"/>
    </row>
    <row r="2" spans="2:4730" s="64" customFormat="1" ht="27" customHeight="1" thickBot="1" x14ac:dyDescent="0.3">
      <c r="B2" s="188"/>
      <c r="C2" s="189"/>
      <c r="D2" s="189"/>
      <c r="E2" s="189"/>
      <c r="F2" s="189"/>
      <c r="G2" s="189"/>
      <c r="H2" s="189"/>
      <c r="I2" s="189"/>
      <c r="J2" s="189"/>
      <c r="K2" s="269"/>
    </row>
    <row r="3" spans="2:4730" s="64" customFormat="1" ht="15" customHeight="1" thickBot="1" x14ac:dyDescent="0.25">
      <c r="B3" s="270" t="s">
        <v>333</v>
      </c>
      <c r="C3" s="271"/>
      <c r="D3" s="271"/>
      <c r="E3" s="271"/>
      <c r="F3" s="271"/>
      <c r="G3" s="271"/>
      <c r="H3" s="271"/>
      <c r="I3" s="272"/>
      <c r="J3" s="276" t="s">
        <v>326</v>
      </c>
      <c r="K3" s="277"/>
    </row>
    <row r="4" spans="2:4730" s="64" customFormat="1" ht="15" customHeight="1" thickBot="1" x14ac:dyDescent="0.25">
      <c r="B4" s="273"/>
      <c r="C4" s="274"/>
      <c r="D4" s="274"/>
      <c r="E4" s="274"/>
      <c r="F4" s="274"/>
      <c r="G4" s="274"/>
      <c r="H4" s="274"/>
      <c r="I4" s="275"/>
      <c r="J4" s="209" t="s">
        <v>327</v>
      </c>
      <c r="K4" s="210"/>
    </row>
    <row r="5" spans="2:4730" s="64" customFormat="1" ht="15" customHeight="1" x14ac:dyDescent="0.25">
      <c r="B5" s="278" t="s">
        <v>90</v>
      </c>
      <c r="C5" s="279"/>
      <c r="D5" s="279"/>
      <c r="E5" s="279"/>
      <c r="F5" s="279"/>
      <c r="G5" s="279"/>
      <c r="H5" s="279"/>
      <c r="I5" s="280"/>
      <c r="J5" s="284" t="s">
        <v>91</v>
      </c>
      <c r="K5" s="285"/>
    </row>
    <row r="6" spans="2:4730" s="64" customFormat="1" ht="5.25" customHeight="1" thickBot="1" x14ac:dyDescent="0.3">
      <c r="B6" s="281"/>
      <c r="C6" s="282"/>
      <c r="D6" s="282"/>
      <c r="E6" s="282"/>
      <c r="F6" s="282"/>
      <c r="G6" s="282"/>
      <c r="H6" s="282"/>
      <c r="I6" s="283"/>
      <c r="J6" s="206"/>
      <c r="K6" s="207"/>
    </row>
    <row r="7" spans="2:4730" s="64" customFormat="1" ht="15" customHeight="1" x14ac:dyDescent="0.25">
      <c r="B7" s="71"/>
      <c r="C7" s="70"/>
      <c r="D7" s="70"/>
      <c r="E7" s="70"/>
      <c r="F7" s="70"/>
      <c r="G7" s="70"/>
      <c r="H7" s="70"/>
      <c r="I7" s="70"/>
      <c r="J7" s="70"/>
      <c r="K7" s="72"/>
    </row>
    <row r="8" spans="2:4730" s="66" customFormat="1" ht="9.9499999999999993" customHeight="1" x14ac:dyDescent="0.25">
      <c r="B8" s="71"/>
      <c r="C8" s="264"/>
      <c r="D8" s="264"/>
      <c r="E8" s="264"/>
      <c r="F8" s="264"/>
      <c r="G8" s="264"/>
      <c r="H8" s="264"/>
      <c r="I8" s="264"/>
      <c r="J8" s="65"/>
      <c r="K8" s="72"/>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c r="RB8" s="64"/>
      <c r="RC8" s="64"/>
      <c r="RD8" s="64"/>
      <c r="RE8" s="64"/>
      <c r="RF8" s="64"/>
      <c r="RG8" s="64"/>
      <c r="RH8" s="64"/>
      <c r="RI8" s="64"/>
      <c r="RJ8" s="64"/>
      <c r="RK8" s="64"/>
      <c r="RL8" s="64"/>
      <c r="RM8" s="64"/>
      <c r="RN8" s="64"/>
      <c r="RO8" s="64"/>
      <c r="RP8" s="64"/>
      <c r="RQ8" s="64"/>
      <c r="RR8" s="64"/>
      <c r="RS8" s="64"/>
      <c r="RT8" s="64"/>
      <c r="RU8" s="64"/>
      <c r="RV8" s="64"/>
      <c r="RW8" s="64"/>
      <c r="RX8" s="64"/>
      <c r="RY8" s="64"/>
      <c r="RZ8" s="64"/>
      <c r="SA8" s="64"/>
      <c r="SB8" s="64"/>
      <c r="SC8" s="64"/>
      <c r="SD8" s="64"/>
      <c r="SE8" s="64"/>
      <c r="SF8" s="64"/>
      <c r="SG8" s="64"/>
      <c r="SH8" s="64"/>
      <c r="SI8" s="64"/>
      <c r="SJ8" s="64"/>
      <c r="SK8" s="64"/>
      <c r="SL8" s="64"/>
      <c r="SM8" s="64"/>
      <c r="SN8" s="64"/>
      <c r="SO8" s="64"/>
      <c r="SP8" s="64"/>
      <c r="SQ8" s="64"/>
      <c r="SR8" s="64"/>
      <c r="SS8" s="64"/>
      <c r="ST8" s="64"/>
      <c r="SU8" s="64"/>
      <c r="SV8" s="64"/>
      <c r="SW8" s="64"/>
      <c r="SX8" s="64"/>
      <c r="SY8" s="64"/>
      <c r="SZ8" s="64"/>
      <c r="TA8" s="64"/>
      <c r="TB8" s="64"/>
      <c r="TC8" s="64"/>
      <c r="TD8" s="64"/>
      <c r="TE8" s="64"/>
      <c r="TF8" s="64"/>
      <c r="TG8" s="64"/>
      <c r="TH8" s="64"/>
      <c r="TI8" s="64"/>
      <c r="TJ8" s="64"/>
      <c r="TK8" s="64"/>
      <c r="TL8" s="64"/>
      <c r="TM8" s="64"/>
      <c r="TN8" s="64"/>
      <c r="TO8" s="64"/>
      <c r="TP8" s="64"/>
      <c r="TQ8" s="64"/>
      <c r="TR8" s="64"/>
      <c r="TS8" s="64"/>
      <c r="TT8" s="64"/>
      <c r="TU8" s="64"/>
      <c r="TV8" s="64"/>
      <c r="TW8" s="64"/>
      <c r="TX8" s="64"/>
      <c r="TY8" s="64"/>
      <c r="TZ8" s="64"/>
      <c r="UA8" s="64"/>
      <c r="UB8" s="64"/>
      <c r="UC8" s="64"/>
      <c r="UD8" s="64"/>
      <c r="UE8" s="64"/>
      <c r="UF8" s="64"/>
      <c r="UG8" s="64"/>
      <c r="UH8" s="64"/>
      <c r="UI8" s="64"/>
      <c r="UJ8" s="64"/>
      <c r="UK8" s="64"/>
      <c r="UL8" s="64"/>
      <c r="UM8" s="64"/>
      <c r="UN8" s="64"/>
      <c r="UO8" s="64"/>
      <c r="UP8" s="64"/>
      <c r="UQ8" s="64"/>
      <c r="UR8" s="64"/>
      <c r="US8" s="64"/>
      <c r="UT8" s="64"/>
      <c r="UU8" s="64"/>
      <c r="UV8" s="64"/>
      <c r="UW8" s="64"/>
      <c r="UX8" s="64"/>
      <c r="UY8" s="64"/>
      <c r="UZ8" s="64"/>
      <c r="VA8" s="64"/>
      <c r="VB8" s="64"/>
      <c r="VC8" s="64"/>
      <c r="VD8" s="64"/>
      <c r="VE8" s="64"/>
      <c r="VF8" s="64"/>
      <c r="VG8" s="64"/>
      <c r="VH8" s="64"/>
      <c r="VI8" s="64"/>
      <c r="VJ8" s="64"/>
      <c r="VK8" s="64"/>
      <c r="VL8" s="64"/>
      <c r="VM8" s="64"/>
      <c r="VN8" s="64"/>
      <c r="VO8" s="64"/>
      <c r="VP8" s="64"/>
      <c r="VQ8" s="64"/>
      <c r="VR8" s="64"/>
      <c r="VS8" s="64"/>
      <c r="VT8" s="64"/>
      <c r="VU8" s="64"/>
      <c r="VV8" s="64"/>
      <c r="VW8" s="64"/>
      <c r="VX8" s="64"/>
      <c r="VY8" s="64"/>
      <c r="VZ8" s="64"/>
      <c r="WA8" s="64"/>
      <c r="WB8" s="64"/>
      <c r="WC8" s="64"/>
      <c r="WD8" s="64"/>
      <c r="WE8" s="64"/>
      <c r="WF8" s="64"/>
      <c r="WG8" s="64"/>
      <c r="WH8" s="64"/>
      <c r="WI8" s="64"/>
      <c r="WJ8" s="64"/>
      <c r="WK8" s="64"/>
      <c r="WL8" s="64"/>
      <c r="WM8" s="64"/>
      <c r="WN8" s="64"/>
      <c r="WO8" s="64"/>
      <c r="WP8" s="64"/>
      <c r="WQ8" s="64"/>
      <c r="WR8" s="64"/>
      <c r="WS8" s="64"/>
      <c r="WT8" s="64"/>
      <c r="WU8" s="64"/>
      <c r="WV8" s="64"/>
      <c r="WW8" s="64"/>
      <c r="WX8" s="64"/>
      <c r="WY8" s="64"/>
      <c r="WZ8" s="64"/>
      <c r="XA8" s="64"/>
      <c r="XB8" s="64"/>
      <c r="XC8" s="64"/>
      <c r="XD8" s="64"/>
      <c r="XE8" s="64"/>
      <c r="XF8" s="64"/>
      <c r="XG8" s="64"/>
      <c r="XH8" s="64"/>
      <c r="XI8" s="64"/>
      <c r="XJ8" s="64"/>
      <c r="XK8" s="64"/>
      <c r="XL8" s="64"/>
      <c r="XM8" s="64"/>
      <c r="XN8" s="64"/>
      <c r="XO8" s="64"/>
      <c r="XP8" s="64"/>
      <c r="XQ8" s="64"/>
      <c r="XR8" s="64"/>
      <c r="XS8" s="64"/>
      <c r="XT8" s="64"/>
      <c r="XU8" s="64"/>
      <c r="XV8" s="64"/>
      <c r="XW8" s="64"/>
      <c r="XX8" s="64"/>
      <c r="XY8" s="64"/>
      <c r="XZ8" s="64"/>
      <c r="YA8" s="64"/>
      <c r="YB8" s="64"/>
      <c r="YC8" s="64"/>
      <c r="YD8" s="64"/>
      <c r="YE8" s="64"/>
      <c r="YF8" s="64"/>
      <c r="YG8" s="64"/>
      <c r="YH8" s="64"/>
      <c r="YI8" s="64"/>
      <c r="YJ8" s="64"/>
      <c r="YK8" s="64"/>
      <c r="YL8" s="64"/>
      <c r="YM8" s="64"/>
      <c r="YN8" s="64"/>
      <c r="YO8" s="64"/>
      <c r="YP8" s="64"/>
      <c r="YQ8" s="64"/>
      <c r="YR8" s="64"/>
      <c r="YS8" s="64"/>
      <c r="YT8" s="64"/>
      <c r="YU8" s="64"/>
      <c r="YV8" s="64"/>
      <c r="YW8" s="64"/>
      <c r="YX8" s="64"/>
      <c r="YY8" s="64"/>
      <c r="YZ8" s="64"/>
      <c r="ZA8" s="64"/>
      <c r="ZB8" s="64"/>
      <c r="ZC8" s="64"/>
      <c r="ZD8" s="64"/>
      <c r="ZE8" s="64"/>
      <c r="ZF8" s="64"/>
      <c r="ZG8" s="64"/>
      <c r="ZH8" s="64"/>
      <c r="ZI8" s="64"/>
      <c r="ZJ8" s="64"/>
      <c r="ZK8" s="64"/>
      <c r="ZL8" s="64"/>
      <c r="ZM8" s="64"/>
      <c r="ZN8" s="64"/>
      <c r="ZO8" s="64"/>
      <c r="ZP8" s="64"/>
      <c r="ZQ8" s="64"/>
      <c r="ZR8" s="64"/>
      <c r="ZS8" s="64"/>
      <c r="ZT8" s="64"/>
      <c r="ZU8" s="64"/>
      <c r="ZV8" s="64"/>
      <c r="ZW8" s="64"/>
      <c r="ZX8" s="64"/>
      <c r="ZY8" s="64"/>
      <c r="ZZ8" s="64"/>
      <c r="AAA8" s="64"/>
      <c r="AAB8" s="64"/>
      <c r="AAC8" s="64"/>
      <c r="AAD8" s="64"/>
      <c r="AAE8" s="64"/>
      <c r="AAF8" s="64"/>
      <c r="AAG8" s="64"/>
      <c r="AAH8" s="64"/>
      <c r="AAI8" s="64"/>
      <c r="AAJ8" s="64"/>
      <c r="AAK8" s="64"/>
      <c r="AAL8" s="64"/>
      <c r="AAM8" s="64"/>
      <c r="AAN8" s="64"/>
      <c r="AAO8" s="64"/>
      <c r="AAP8" s="64"/>
      <c r="AAQ8" s="64"/>
      <c r="AAR8" s="64"/>
      <c r="AAS8" s="64"/>
      <c r="AAT8" s="64"/>
      <c r="AAU8" s="64"/>
      <c r="AAV8" s="64"/>
      <c r="AAW8" s="64"/>
      <c r="AAX8" s="64"/>
      <c r="AAY8" s="64"/>
      <c r="AAZ8" s="64"/>
      <c r="ABA8" s="64"/>
      <c r="ABB8" s="64"/>
      <c r="ABC8" s="64"/>
      <c r="ABD8" s="64"/>
      <c r="ABE8" s="64"/>
      <c r="ABF8" s="64"/>
      <c r="ABG8" s="64"/>
      <c r="ABH8" s="64"/>
      <c r="ABI8" s="64"/>
      <c r="ABJ8" s="64"/>
      <c r="ABK8" s="64"/>
      <c r="ABL8" s="64"/>
      <c r="ABM8" s="64"/>
      <c r="ABN8" s="64"/>
      <c r="ABO8" s="64"/>
      <c r="ABP8" s="64"/>
      <c r="ABQ8" s="64"/>
      <c r="ABR8" s="64"/>
      <c r="ABS8" s="64"/>
      <c r="ABT8" s="64"/>
      <c r="ABU8" s="64"/>
      <c r="ABV8" s="64"/>
      <c r="ABW8" s="64"/>
      <c r="ABX8" s="64"/>
      <c r="ABY8" s="64"/>
      <c r="ABZ8" s="64"/>
      <c r="ACA8" s="64"/>
      <c r="ACB8" s="64"/>
      <c r="ACC8" s="64"/>
      <c r="ACD8" s="64"/>
      <c r="ACE8" s="64"/>
      <c r="ACF8" s="64"/>
      <c r="ACG8" s="64"/>
      <c r="ACH8" s="64"/>
      <c r="ACI8" s="64"/>
      <c r="ACJ8" s="64"/>
      <c r="ACK8" s="64"/>
      <c r="ACL8" s="64"/>
      <c r="ACM8" s="64"/>
      <c r="ACN8" s="64"/>
      <c r="ACO8" s="64"/>
      <c r="ACP8" s="64"/>
      <c r="ACQ8" s="64"/>
      <c r="ACR8" s="64"/>
      <c r="ACS8" s="64"/>
      <c r="ACT8" s="64"/>
      <c r="ACU8" s="64"/>
      <c r="ACV8" s="64"/>
      <c r="ACW8" s="64"/>
      <c r="ACX8" s="64"/>
      <c r="ACY8" s="64"/>
      <c r="ACZ8" s="64"/>
      <c r="ADA8" s="64"/>
      <c r="ADB8" s="64"/>
      <c r="ADC8" s="64"/>
      <c r="ADD8" s="64"/>
      <c r="ADE8" s="64"/>
      <c r="ADF8" s="64"/>
      <c r="ADG8" s="64"/>
      <c r="ADH8" s="64"/>
      <c r="ADI8" s="64"/>
      <c r="ADJ8" s="64"/>
      <c r="ADK8" s="64"/>
      <c r="ADL8" s="64"/>
      <c r="ADM8" s="64"/>
      <c r="ADN8" s="64"/>
      <c r="ADO8" s="64"/>
      <c r="ADP8" s="64"/>
      <c r="ADQ8" s="64"/>
      <c r="ADR8" s="64"/>
      <c r="ADS8" s="64"/>
      <c r="ADT8" s="64"/>
      <c r="ADU8" s="64"/>
      <c r="ADV8" s="64"/>
      <c r="ADW8" s="64"/>
      <c r="ADX8" s="64"/>
      <c r="ADY8" s="64"/>
      <c r="ADZ8" s="64"/>
      <c r="AEA8" s="64"/>
      <c r="AEB8" s="64"/>
      <c r="AEC8" s="64"/>
      <c r="AED8" s="64"/>
      <c r="AEE8" s="64"/>
      <c r="AEF8" s="64"/>
      <c r="AEG8" s="64"/>
      <c r="AEH8" s="64"/>
      <c r="AEI8" s="64"/>
      <c r="AEJ8" s="64"/>
      <c r="AEK8" s="64"/>
      <c r="AEL8" s="64"/>
      <c r="AEM8" s="64"/>
      <c r="AEN8" s="64"/>
      <c r="AEO8" s="64"/>
      <c r="AEP8" s="64"/>
      <c r="AEQ8" s="64"/>
      <c r="AER8" s="64"/>
      <c r="AES8" s="64"/>
      <c r="AET8" s="64"/>
      <c r="AEU8" s="64"/>
      <c r="AEV8" s="64"/>
      <c r="AEW8" s="64"/>
      <c r="AEX8" s="64"/>
      <c r="AEY8" s="64"/>
      <c r="AEZ8" s="64"/>
      <c r="AFA8" s="64"/>
      <c r="AFB8" s="64"/>
      <c r="AFC8" s="64"/>
      <c r="AFD8" s="64"/>
      <c r="AFE8" s="64"/>
      <c r="AFF8" s="64"/>
      <c r="AFG8" s="64"/>
      <c r="AFH8" s="64"/>
      <c r="AFI8" s="64"/>
      <c r="AFJ8" s="64"/>
      <c r="AFK8" s="64"/>
      <c r="AFL8" s="64"/>
      <c r="AFM8" s="64"/>
      <c r="AFN8" s="64"/>
      <c r="AFO8" s="64"/>
      <c r="AFP8" s="64"/>
      <c r="AFQ8" s="64"/>
      <c r="AFR8" s="64"/>
      <c r="AFS8" s="64"/>
      <c r="AFT8" s="64"/>
      <c r="AFU8" s="64"/>
      <c r="AFV8" s="64"/>
      <c r="AFW8" s="64"/>
      <c r="AFX8" s="64"/>
      <c r="AFY8" s="64"/>
      <c r="AFZ8" s="64"/>
      <c r="AGA8" s="64"/>
      <c r="AGB8" s="64"/>
      <c r="AGC8" s="64"/>
      <c r="AGD8" s="64"/>
      <c r="AGE8" s="64"/>
      <c r="AGF8" s="64"/>
      <c r="AGG8" s="64"/>
      <c r="AGH8" s="64"/>
      <c r="AGI8" s="64"/>
      <c r="AGJ8" s="64"/>
      <c r="AGK8" s="64"/>
      <c r="AGL8" s="64"/>
      <c r="AGM8" s="64"/>
      <c r="AGN8" s="64"/>
      <c r="AGO8" s="64"/>
      <c r="AGP8" s="64"/>
      <c r="AGQ8" s="64"/>
      <c r="AGR8" s="64"/>
      <c r="AGS8" s="64"/>
      <c r="AGT8" s="64"/>
      <c r="AGU8" s="64"/>
      <c r="AGV8" s="64"/>
      <c r="AGW8" s="64"/>
      <c r="AGX8" s="64"/>
      <c r="AGY8" s="64"/>
      <c r="AGZ8" s="64"/>
      <c r="AHA8" s="64"/>
      <c r="AHB8" s="64"/>
      <c r="AHC8" s="64"/>
      <c r="AHD8" s="64"/>
      <c r="AHE8" s="64"/>
      <c r="AHF8" s="64"/>
      <c r="AHG8" s="64"/>
      <c r="AHH8" s="64"/>
      <c r="AHI8" s="64"/>
      <c r="AHJ8" s="64"/>
      <c r="AHK8" s="64"/>
      <c r="AHL8" s="64"/>
      <c r="AHM8" s="64"/>
      <c r="AHN8" s="64"/>
      <c r="AHO8" s="64"/>
      <c r="AHP8" s="64"/>
      <c r="AHQ8" s="64"/>
      <c r="AHR8" s="64"/>
      <c r="AHS8" s="64"/>
      <c r="AHT8" s="64"/>
      <c r="AHU8" s="64"/>
      <c r="AHV8" s="64"/>
      <c r="AHW8" s="64"/>
      <c r="AHX8" s="64"/>
      <c r="AHY8" s="64"/>
      <c r="AHZ8" s="64"/>
      <c r="AIA8" s="64"/>
      <c r="AIB8" s="64"/>
      <c r="AIC8" s="64"/>
      <c r="AID8" s="64"/>
      <c r="AIE8" s="64"/>
      <c r="AIF8" s="64"/>
      <c r="AIG8" s="64"/>
      <c r="AIH8" s="64"/>
      <c r="AII8" s="64"/>
      <c r="AIJ8" s="64"/>
      <c r="AIK8" s="64"/>
      <c r="AIL8" s="64"/>
      <c r="AIM8" s="64"/>
      <c r="AIN8" s="64"/>
      <c r="AIO8" s="64"/>
      <c r="AIP8" s="64"/>
      <c r="AIQ8" s="64"/>
      <c r="AIR8" s="64"/>
      <c r="AIS8" s="64"/>
      <c r="AIT8" s="64"/>
      <c r="AIU8" s="64"/>
      <c r="AIV8" s="64"/>
      <c r="AIW8" s="64"/>
      <c r="AIX8" s="64"/>
      <c r="AIY8" s="64"/>
      <c r="AIZ8" s="64"/>
      <c r="AJA8" s="64"/>
      <c r="AJB8" s="64"/>
      <c r="AJC8" s="64"/>
      <c r="AJD8" s="64"/>
      <c r="AJE8" s="64"/>
      <c r="AJF8" s="64"/>
      <c r="AJG8" s="64"/>
      <c r="AJH8" s="64"/>
      <c r="AJI8" s="64"/>
      <c r="AJJ8" s="64"/>
      <c r="AJK8" s="64"/>
      <c r="AJL8" s="64"/>
      <c r="AJM8" s="64"/>
      <c r="AJN8" s="64"/>
      <c r="AJO8" s="64"/>
      <c r="AJP8" s="64"/>
      <c r="AJQ8" s="64"/>
      <c r="AJR8" s="64"/>
      <c r="AJS8" s="64"/>
      <c r="AJT8" s="64"/>
      <c r="AJU8" s="64"/>
      <c r="AJV8" s="64"/>
      <c r="AJW8" s="64"/>
      <c r="AJX8" s="64"/>
      <c r="AJY8" s="64"/>
      <c r="AJZ8" s="64"/>
      <c r="AKA8" s="64"/>
      <c r="AKB8" s="64"/>
      <c r="AKC8" s="64"/>
      <c r="AKD8" s="64"/>
      <c r="AKE8" s="64"/>
      <c r="AKF8" s="64"/>
      <c r="AKG8" s="64"/>
      <c r="AKH8" s="64"/>
      <c r="AKI8" s="64"/>
      <c r="AKJ8" s="64"/>
      <c r="AKK8" s="64"/>
      <c r="AKL8" s="64"/>
      <c r="AKM8" s="64"/>
      <c r="AKN8" s="64"/>
      <c r="AKO8" s="64"/>
      <c r="AKP8" s="64"/>
      <c r="AKQ8" s="64"/>
      <c r="AKR8" s="64"/>
      <c r="AKS8" s="64"/>
      <c r="AKT8" s="64"/>
      <c r="AKU8" s="64"/>
      <c r="AKV8" s="64"/>
      <c r="AKW8" s="64"/>
      <c r="AKX8" s="64"/>
      <c r="AKY8" s="64"/>
      <c r="AKZ8" s="64"/>
      <c r="ALA8" s="64"/>
      <c r="ALB8" s="64"/>
      <c r="ALC8" s="64"/>
      <c r="ALD8" s="64"/>
      <c r="ALE8" s="64"/>
      <c r="ALF8" s="64"/>
      <c r="ALG8" s="64"/>
      <c r="ALH8" s="64"/>
      <c r="ALI8" s="64"/>
      <c r="ALJ8" s="64"/>
      <c r="ALK8" s="64"/>
      <c r="ALL8" s="64"/>
      <c r="ALM8" s="64"/>
      <c r="ALN8" s="64"/>
      <c r="ALO8" s="64"/>
      <c r="ALP8" s="64"/>
      <c r="ALQ8" s="64"/>
      <c r="ALR8" s="64"/>
      <c r="ALS8" s="64"/>
      <c r="ALT8" s="64"/>
      <c r="ALU8" s="64"/>
      <c r="ALV8" s="64"/>
      <c r="ALW8" s="64"/>
      <c r="ALX8" s="64"/>
      <c r="ALY8" s="64"/>
      <c r="ALZ8" s="64"/>
      <c r="AMA8" s="64"/>
      <c r="AMB8" s="64"/>
      <c r="AMC8" s="64"/>
      <c r="AMD8" s="64"/>
      <c r="AME8" s="64"/>
      <c r="AMF8" s="64"/>
      <c r="AMG8" s="64"/>
      <c r="AMH8" s="64"/>
      <c r="AMI8" s="64"/>
      <c r="AMJ8" s="64"/>
      <c r="AMK8" s="64"/>
      <c r="AML8" s="64"/>
      <c r="AMM8" s="64"/>
      <c r="AMN8" s="64"/>
      <c r="AMO8" s="64"/>
      <c r="AMP8" s="64"/>
      <c r="AMQ8" s="64"/>
      <c r="AMR8" s="64"/>
      <c r="AMS8" s="64"/>
      <c r="AMT8" s="64"/>
      <c r="AMU8" s="64"/>
      <c r="AMV8" s="64"/>
      <c r="AMW8" s="64"/>
      <c r="AMX8" s="64"/>
      <c r="AMY8" s="64"/>
      <c r="AMZ8" s="64"/>
      <c r="ANA8" s="64"/>
      <c r="ANB8" s="64"/>
      <c r="ANC8" s="64"/>
      <c r="AND8" s="64"/>
      <c r="ANE8" s="64"/>
      <c r="ANF8" s="64"/>
      <c r="ANG8" s="64"/>
      <c r="ANH8" s="64"/>
      <c r="ANI8" s="64"/>
      <c r="ANJ8" s="64"/>
      <c r="ANK8" s="64"/>
      <c r="ANL8" s="64"/>
      <c r="ANM8" s="64"/>
      <c r="ANN8" s="64"/>
      <c r="ANO8" s="64"/>
      <c r="ANP8" s="64"/>
      <c r="ANQ8" s="64"/>
      <c r="ANR8" s="64"/>
      <c r="ANS8" s="64"/>
      <c r="ANT8" s="64"/>
      <c r="ANU8" s="64"/>
      <c r="ANV8" s="64"/>
      <c r="ANW8" s="64"/>
      <c r="ANX8" s="64"/>
      <c r="ANY8" s="64"/>
      <c r="ANZ8" s="64"/>
      <c r="AOA8" s="64"/>
      <c r="AOB8" s="64"/>
      <c r="AOC8" s="64"/>
      <c r="AOD8" s="64"/>
      <c r="AOE8" s="64"/>
      <c r="AOF8" s="64"/>
      <c r="AOG8" s="64"/>
      <c r="AOH8" s="64"/>
      <c r="AOI8" s="64"/>
      <c r="AOJ8" s="64"/>
      <c r="AOK8" s="64"/>
      <c r="AOL8" s="64"/>
      <c r="AOM8" s="64"/>
      <c r="AON8" s="64"/>
      <c r="AOO8" s="64"/>
      <c r="AOP8" s="64"/>
      <c r="AOQ8" s="64"/>
      <c r="AOR8" s="64"/>
      <c r="AOS8" s="64"/>
      <c r="AOT8" s="64"/>
      <c r="AOU8" s="64"/>
      <c r="AOV8" s="64"/>
      <c r="AOW8" s="64"/>
      <c r="AOX8" s="64"/>
      <c r="AOY8" s="64"/>
      <c r="AOZ8" s="64"/>
      <c r="APA8" s="64"/>
      <c r="APB8" s="64"/>
      <c r="APC8" s="64"/>
      <c r="APD8" s="64"/>
      <c r="APE8" s="64"/>
      <c r="APF8" s="64"/>
      <c r="APG8" s="64"/>
      <c r="APH8" s="64"/>
      <c r="API8" s="64"/>
      <c r="APJ8" s="64"/>
      <c r="APK8" s="64"/>
      <c r="APL8" s="64"/>
      <c r="APM8" s="64"/>
      <c r="APN8" s="64"/>
      <c r="APO8" s="64"/>
      <c r="APP8" s="64"/>
      <c r="APQ8" s="64"/>
      <c r="APR8" s="64"/>
      <c r="APS8" s="64"/>
      <c r="APT8" s="64"/>
      <c r="APU8" s="64"/>
      <c r="APV8" s="64"/>
      <c r="APW8" s="64"/>
      <c r="APX8" s="64"/>
      <c r="APY8" s="64"/>
      <c r="APZ8" s="64"/>
      <c r="AQA8" s="64"/>
      <c r="AQB8" s="64"/>
      <c r="AQC8" s="64"/>
      <c r="AQD8" s="64"/>
      <c r="AQE8" s="64"/>
      <c r="AQF8" s="64"/>
      <c r="AQG8" s="64"/>
      <c r="AQH8" s="64"/>
      <c r="AQI8" s="64"/>
      <c r="AQJ8" s="64"/>
      <c r="AQK8" s="64"/>
      <c r="AQL8" s="64"/>
      <c r="AQM8" s="64"/>
      <c r="AQN8" s="64"/>
      <c r="AQO8" s="64"/>
      <c r="AQP8" s="64"/>
      <c r="AQQ8" s="64"/>
      <c r="AQR8" s="64"/>
      <c r="AQS8" s="64"/>
      <c r="AQT8" s="64"/>
      <c r="AQU8" s="64"/>
      <c r="AQV8" s="64"/>
      <c r="AQW8" s="64"/>
      <c r="AQX8" s="64"/>
      <c r="AQY8" s="64"/>
      <c r="AQZ8" s="64"/>
      <c r="ARA8" s="64"/>
      <c r="ARB8" s="64"/>
      <c r="ARC8" s="64"/>
      <c r="ARD8" s="64"/>
      <c r="ARE8" s="64"/>
      <c r="ARF8" s="64"/>
      <c r="ARG8" s="64"/>
      <c r="ARH8" s="64"/>
      <c r="ARI8" s="64"/>
      <c r="ARJ8" s="64"/>
      <c r="ARK8" s="64"/>
      <c r="ARL8" s="64"/>
      <c r="ARM8" s="64"/>
      <c r="ARN8" s="64"/>
      <c r="ARO8" s="64"/>
      <c r="ARP8" s="64"/>
      <c r="ARQ8" s="64"/>
      <c r="ARR8" s="64"/>
      <c r="ARS8" s="64"/>
      <c r="ART8" s="64"/>
      <c r="ARU8" s="64"/>
      <c r="ARV8" s="64"/>
      <c r="ARW8" s="64"/>
      <c r="ARX8" s="64"/>
      <c r="ARY8" s="64"/>
      <c r="ARZ8" s="64"/>
      <c r="ASA8" s="64"/>
      <c r="ASB8" s="64"/>
      <c r="ASC8" s="64"/>
      <c r="ASD8" s="64"/>
      <c r="ASE8" s="64"/>
      <c r="ASF8" s="64"/>
      <c r="ASG8" s="64"/>
      <c r="ASH8" s="64"/>
      <c r="ASI8" s="64"/>
      <c r="ASJ8" s="64"/>
      <c r="ASK8" s="64"/>
      <c r="ASL8" s="64"/>
      <c r="ASM8" s="64"/>
      <c r="ASN8" s="64"/>
      <c r="ASO8" s="64"/>
      <c r="ASP8" s="64"/>
      <c r="ASQ8" s="64"/>
      <c r="ASR8" s="64"/>
      <c r="ASS8" s="64"/>
      <c r="AST8" s="64"/>
      <c r="ASU8" s="64"/>
      <c r="ASV8" s="64"/>
      <c r="ASW8" s="64"/>
      <c r="ASX8" s="64"/>
      <c r="ASY8" s="64"/>
      <c r="ASZ8" s="64"/>
      <c r="ATA8" s="64"/>
      <c r="ATB8" s="64"/>
      <c r="ATC8" s="64"/>
      <c r="ATD8" s="64"/>
      <c r="ATE8" s="64"/>
      <c r="ATF8" s="64"/>
      <c r="ATG8" s="64"/>
      <c r="ATH8" s="64"/>
      <c r="ATI8" s="64"/>
      <c r="ATJ8" s="64"/>
      <c r="ATK8" s="64"/>
      <c r="ATL8" s="64"/>
      <c r="ATM8" s="64"/>
      <c r="ATN8" s="64"/>
      <c r="ATO8" s="64"/>
      <c r="ATP8" s="64"/>
      <c r="ATQ8" s="64"/>
      <c r="ATR8" s="64"/>
      <c r="ATS8" s="64"/>
      <c r="ATT8" s="64"/>
      <c r="ATU8" s="64"/>
      <c r="ATV8" s="64"/>
      <c r="ATW8" s="64"/>
      <c r="ATX8" s="64"/>
      <c r="ATY8" s="64"/>
      <c r="ATZ8" s="64"/>
      <c r="AUA8" s="64"/>
      <c r="AUB8" s="64"/>
      <c r="AUC8" s="64"/>
      <c r="AUD8" s="64"/>
      <c r="AUE8" s="64"/>
      <c r="AUF8" s="64"/>
      <c r="AUG8" s="64"/>
      <c r="AUH8" s="64"/>
      <c r="AUI8" s="64"/>
      <c r="AUJ8" s="64"/>
      <c r="AUK8" s="64"/>
      <c r="AUL8" s="64"/>
      <c r="AUM8" s="64"/>
      <c r="AUN8" s="64"/>
      <c r="AUO8" s="64"/>
      <c r="AUP8" s="64"/>
      <c r="AUQ8" s="64"/>
      <c r="AUR8" s="64"/>
      <c r="AUS8" s="64"/>
      <c r="AUT8" s="64"/>
      <c r="AUU8" s="64"/>
      <c r="AUV8" s="64"/>
      <c r="AUW8" s="64"/>
      <c r="AUX8" s="64"/>
      <c r="AUY8" s="64"/>
      <c r="AUZ8" s="64"/>
      <c r="AVA8" s="64"/>
      <c r="AVB8" s="64"/>
      <c r="AVC8" s="64"/>
      <c r="AVD8" s="64"/>
      <c r="AVE8" s="64"/>
      <c r="AVF8" s="64"/>
      <c r="AVG8" s="64"/>
      <c r="AVH8" s="64"/>
      <c r="AVI8" s="64"/>
      <c r="AVJ8" s="64"/>
      <c r="AVK8" s="64"/>
      <c r="AVL8" s="64"/>
      <c r="AVM8" s="64"/>
      <c r="AVN8" s="64"/>
      <c r="AVO8" s="64"/>
      <c r="AVP8" s="64"/>
      <c r="AVQ8" s="64"/>
      <c r="AVR8" s="64"/>
      <c r="AVS8" s="64"/>
      <c r="AVT8" s="64"/>
      <c r="AVU8" s="64"/>
      <c r="AVV8" s="64"/>
      <c r="AVW8" s="64"/>
      <c r="AVX8" s="64"/>
      <c r="AVY8" s="64"/>
      <c r="AVZ8" s="64"/>
      <c r="AWA8" s="64"/>
      <c r="AWB8" s="64"/>
      <c r="AWC8" s="64"/>
      <c r="AWD8" s="64"/>
      <c r="AWE8" s="64"/>
      <c r="AWF8" s="64"/>
      <c r="AWG8" s="64"/>
      <c r="AWH8" s="64"/>
      <c r="AWI8" s="64"/>
      <c r="AWJ8" s="64"/>
      <c r="AWK8" s="64"/>
      <c r="AWL8" s="64"/>
      <c r="AWM8" s="64"/>
      <c r="AWN8" s="64"/>
      <c r="AWO8" s="64"/>
      <c r="AWP8" s="64"/>
      <c r="AWQ8" s="64"/>
      <c r="AWR8" s="64"/>
      <c r="AWS8" s="64"/>
      <c r="AWT8" s="64"/>
      <c r="AWU8" s="64"/>
      <c r="AWV8" s="64"/>
      <c r="AWW8" s="64"/>
      <c r="AWX8" s="64"/>
      <c r="AWY8" s="64"/>
      <c r="AWZ8" s="64"/>
      <c r="AXA8" s="64"/>
      <c r="AXB8" s="64"/>
      <c r="AXC8" s="64"/>
      <c r="AXD8" s="64"/>
      <c r="AXE8" s="64"/>
      <c r="AXF8" s="64"/>
      <c r="AXG8" s="64"/>
      <c r="AXH8" s="64"/>
      <c r="AXI8" s="64"/>
      <c r="AXJ8" s="64"/>
      <c r="AXK8" s="64"/>
      <c r="AXL8" s="64"/>
      <c r="AXM8" s="64"/>
      <c r="AXN8" s="64"/>
      <c r="AXO8" s="64"/>
      <c r="AXP8" s="64"/>
      <c r="AXQ8" s="64"/>
      <c r="AXR8" s="64"/>
      <c r="AXS8" s="64"/>
      <c r="AXT8" s="64"/>
      <c r="AXU8" s="64"/>
      <c r="AXV8" s="64"/>
      <c r="AXW8" s="64"/>
      <c r="AXX8" s="64"/>
      <c r="AXY8" s="64"/>
      <c r="AXZ8" s="64"/>
      <c r="AYA8" s="64"/>
      <c r="AYB8" s="64"/>
      <c r="AYC8" s="64"/>
      <c r="AYD8" s="64"/>
      <c r="AYE8" s="64"/>
      <c r="AYF8" s="64"/>
      <c r="AYG8" s="64"/>
      <c r="AYH8" s="64"/>
      <c r="AYI8" s="64"/>
      <c r="AYJ8" s="64"/>
      <c r="AYK8" s="64"/>
      <c r="AYL8" s="64"/>
      <c r="AYM8" s="64"/>
      <c r="AYN8" s="64"/>
      <c r="AYO8" s="64"/>
      <c r="AYP8" s="64"/>
      <c r="AYQ8" s="64"/>
      <c r="AYR8" s="64"/>
      <c r="AYS8" s="64"/>
      <c r="AYT8" s="64"/>
      <c r="AYU8" s="64"/>
      <c r="AYV8" s="64"/>
      <c r="AYW8" s="64"/>
      <c r="AYX8" s="64"/>
      <c r="AYY8" s="64"/>
      <c r="AYZ8" s="64"/>
      <c r="AZA8" s="64"/>
      <c r="AZB8" s="64"/>
      <c r="AZC8" s="64"/>
      <c r="AZD8" s="64"/>
      <c r="AZE8" s="64"/>
      <c r="AZF8" s="64"/>
      <c r="AZG8" s="64"/>
      <c r="AZH8" s="64"/>
      <c r="AZI8" s="64"/>
      <c r="AZJ8" s="64"/>
      <c r="AZK8" s="64"/>
      <c r="AZL8" s="64"/>
      <c r="AZM8" s="64"/>
      <c r="AZN8" s="64"/>
      <c r="AZO8" s="64"/>
      <c r="AZP8" s="64"/>
      <c r="AZQ8" s="64"/>
      <c r="AZR8" s="64"/>
      <c r="AZS8" s="64"/>
      <c r="AZT8" s="64"/>
      <c r="AZU8" s="64"/>
      <c r="AZV8" s="64"/>
      <c r="AZW8" s="64"/>
      <c r="AZX8" s="64"/>
      <c r="AZY8" s="64"/>
      <c r="AZZ8" s="64"/>
      <c r="BAA8" s="64"/>
      <c r="BAB8" s="64"/>
      <c r="BAC8" s="64"/>
      <c r="BAD8" s="64"/>
      <c r="BAE8" s="64"/>
      <c r="BAF8" s="64"/>
      <c r="BAG8" s="64"/>
      <c r="BAH8" s="64"/>
      <c r="BAI8" s="64"/>
      <c r="BAJ8" s="64"/>
      <c r="BAK8" s="64"/>
      <c r="BAL8" s="64"/>
      <c r="BAM8" s="64"/>
      <c r="BAN8" s="64"/>
      <c r="BAO8" s="64"/>
      <c r="BAP8" s="64"/>
      <c r="BAQ8" s="64"/>
      <c r="BAR8" s="64"/>
      <c r="BAS8" s="64"/>
      <c r="BAT8" s="64"/>
      <c r="BAU8" s="64"/>
      <c r="BAV8" s="64"/>
      <c r="BAW8" s="64"/>
      <c r="BAX8" s="64"/>
      <c r="BAY8" s="64"/>
      <c r="BAZ8" s="64"/>
      <c r="BBA8" s="64"/>
      <c r="BBB8" s="64"/>
      <c r="BBC8" s="64"/>
      <c r="BBD8" s="64"/>
      <c r="BBE8" s="64"/>
      <c r="BBF8" s="64"/>
      <c r="BBG8" s="64"/>
      <c r="BBH8" s="64"/>
      <c r="BBI8" s="64"/>
      <c r="BBJ8" s="64"/>
      <c r="BBK8" s="64"/>
      <c r="BBL8" s="64"/>
      <c r="BBM8" s="64"/>
      <c r="BBN8" s="64"/>
      <c r="BBO8" s="64"/>
      <c r="BBP8" s="64"/>
      <c r="BBQ8" s="64"/>
      <c r="BBR8" s="64"/>
      <c r="BBS8" s="64"/>
      <c r="BBT8" s="64"/>
      <c r="BBU8" s="64"/>
      <c r="BBV8" s="64"/>
      <c r="BBW8" s="64"/>
      <c r="BBX8" s="64"/>
      <c r="BBY8" s="64"/>
      <c r="BBZ8" s="64"/>
      <c r="BCA8" s="64"/>
      <c r="BCB8" s="64"/>
      <c r="BCC8" s="64"/>
      <c r="BCD8" s="64"/>
      <c r="BCE8" s="64"/>
      <c r="BCF8" s="64"/>
      <c r="BCG8" s="64"/>
      <c r="BCH8" s="64"/>
      <c r="BCI8" s="64"/>
      <c r="BCJ8" s="64"/>
      <c r="BCK8" s="64"/>
      <c r="BCL8" s="64"/>
      <c r="BCM8" s="64"/>
      <c r="BCN8" s="64"/>
      <c r="BCO8" s="64"/>
      <c r="BCP8" s="64"/>
      <c r="BCQ8" s="64"/>
      <c r="BCR8" s="64"/>
      <c r="BCS8" s="64"/>
      <c r="BCT8" s="64"/>
      <c r="BCU8" s="64"/>
      <c r="BCV8" s="64"/>
      <c r="BCW8" s="64"/>
      <c r="BCX8" s="64"/>
      <c r="BCY8" s="64"/>
      <c r="BCZ8" s="64"/>
      <c r="BDA8" s="64"/>
      <c r="BDB8" s="64"/>
      <c r="BDC8" s="64"/>
      <c r="BDD8" s="64"/>
      <c r="BDE8" s="64"/>
      <c r="BDF8" s="64"/>
      <c r="BDG8" s="64"/>
      <c r="BDH8" s="64"/>
      <c r="BDI8" s="64"/>
      <c r="BDJ8" s="64"/>
      <c r="BDK8" s="64"/>
      <c r="BDL8" s="64"/>
      <c r="BDM8" s="64"/>
      <c r="BDN8" s="64"/>
      <c r="BDO8" s="64"/>
      <c r="BDP8" s="64"/>
      <c r="BDQ8" s="64"/>
      <c r="BDR8" s="64"/>
      <c r="BDS8" s="64"/>
      <c r="BDT8" s="64"/>
      <c r="BDU8" s="64"/>
      <c r="BDV8" s="64"/>
      <c r="BDW8" s="64"/>
      <c r="BDX8" s="64"/>
      <c r="BDY8" s="64"/>
      <c r="BDZ8" s="64"/>
      <c r="BEA8" s="64"/>
      <c r="BEB8" s="64"/>
      <c r="BEC8" s="64"/>
      <c r="BED8" s="64"/>
      <c r="BEE8" s="64"/>
      <c r="BEF8" s="64"/>
      <c r="BEG8" s="64"/>
      <c r="BEH8" s="64"/>
      <c r="BEI8" s="64"/>
      <c r="BEJ8" s="64"/>
      <c r="BEK8" s="64"/>
      <c r="BEL8" s="64"/>
      <c r="BEM8" s="64"/>
      <c r="BEN8" s="64"/>
      <c r="BEO8" s="64"/>
      <c r="BEP8" s="64"/>
      <c r="BEQ8" s="64"/>
      <c r="BER8" s="64"/>
      <c r="BES8" s="64"/>
      <c r="BET8" s="64"/>
      <c r="BEU8" s="64"/>
      <c r="BEV8" s="64"/>
      <c r="BEW8" s="64"/>
      <c r="BEX8" s="64"/>
      <c r="BEY8" s="64"/>
      <c r="BEZ8" s="64"/>
      <c r="BFA8" s="64"/>
      <c r="BFB8" s="64"/>
      <c r="BFC8" s="64"/>
      <c r="BFD8" s="64"/>
      <c r="BFE8" s="64"/>
      <c r="BFF8" s="64"/>
      <c r="BFG8" s="64"/>
      <c r="BFH8" s="64"/>
      <c r="BFI8" s="64"/>
      <c r="BFJ8" s="64"/>
      <c r="BFK8" s="64"/>
      <c r="BFL8" s="64"/>
      <c r="BFM8" s="64"/>
      <c r="BFN8" s="64"/>
      <c r="BFO8" s="64"/>
      <c r="BFP8" s="64"/>
      <c r="BFQ8" s="64"/>
      <c r="BFR8" s="64"/>
      <c r="BFS8" s="64"/>
      <c r="BFT8" s="64"/>
      <c r="BFU8" s="64"/>
      <c r="BFV8" s="64"/>
      <c r="BFW8" s="64"/>
      <c r="BFX8" s="64"/>
      <c r="BFY8" s="64"/>
      <c r="BFZ8" s="64"/>
      <c r="BGA8" s="64"/>
      <c r="BGB8" s="64"/>
      <c r="BGC8" s="64"/>
      <c r="BGD8" s="64"/>
      <c r="BGE8" s="64"/>
      <c r="BGF8" s="64"/>
      <c r="BGG8" s="64"/>
      <c r="BGH8" s="64"/>
      <c r="BGI8" s="64"/>
      <c r="BGJ8" s="64"/>
      <c r="BGK8" s="64"/>
      <c r="BGL8" s="64"/>
      <c r="BGM8" s="64"/>
      <c r="BGN8" s="64"/>
      <c r="BGO8" s="64"/>
      <c r="BGP8" s="64"/>
      <c r="BGQ8" s="64"/>
      <c r="BGR8" s="64"/>
      <c r="BGS8" s="64"/>
      <c r="BGT8" s="64"/>
      <c r="BGU8" s="64"/>
      <c r="BGV8" s="64"/>
      <c r="BGW8" s="64"/>
      <c r="BGX8" s="64"/>
      <c r="BGY8" s="64"/>
      <c r="BGZ8" s="64"/>
      <c r="BHA8" s="64"/>
      <c r="BHB8" s="64"/>
      <c r="BHC8" s="64"/>
      <c r="BHD8" s="64"/>
      <c r="BHE8" s="64"/>
      <c r="BHF8" s="64"/>
      <c r="BHG8" s="64"/>
      <c r="BHH8" s="64"/>
      <c r="BHI8" s="64"/>
      <c r="BHJ8" s="64"/>
      <c r="BHK8" s="64"/>
      <c r="BHL8" s="64"/>
      <c r="BHM8" s="64"/>
      <c r="BHN8" s="64"/>
      <c r="BHO8" s="64"/>
      <c r="BHP8" s="64"/>
      <c r="BHQ8" s="64"/>
      <c r="BHR8" s="64"/>
      <c r="BHS8" s="64"/>
      <c r="BHT8" s="64"/>
      <c r="BHU8" s="64"/>
      <c r="BHV8" s="64"/>
      <c r="BHW8" s="64"/>
      <c r="BHX8" s="64"/>
      <c r="BHY8" s="64"/>
      <c r="BHZ8" s="64"/>
      <c r="BIA8" s="64"/>
      <c r="BIB8" s="64"/>
      <c r="BIC8" s="64"/>
      <c r="BID8" s="64"/>
      <c r="BIE8" s="64"/>
      <c r="BIF8" s="64"/>
      <c r="BIG8" s="64"/>
      <c r="BIH8" s="64"/>
      <c r="BII8" s="64"/>
      <c r="BIJ8" s="64"/>
      <c r="BIK8" s="64"/>
      <c r="BIL8" s="64"/>
      <c r="BIM8" s="64"/>
      <c r="BIN8" s="64"/>
      <c r="BIO8" s="64"/>
      <c r="BIP8" s="64"/>
      <c r="BIQ8" s="64"/>
      <c r="BIR8" s="64"/>
      <c r="BIS8" s="64"/>
      <c r="BIT8" s="64"/>
      <c r="BIU8" s="64"/>
      <c r="BIV8" s="64"/>
      <c r="BIW8" s="64"/>
      <c r="BIX8" s="64"/>
      <c r="BIY8" s="64"/>
      <c r="BIZ8" s="64"/>
      <c r="BJA8" s="64"/>
      <c r="BJB8" s="64"/>
      <c r="BJC8" s="64"/>
      <c r="BJD8" s="64"/>
      <c r="BJE8" s="64"/>
      <c r="BJF8" s="64"/>
      <c r="BJG8" s="64"/>
      <c r="BJH8" s="64"/>
      <c r="BJI8" s="64"/>
      <c r="BJJ8" s="64"/>
      <c r="BJK8" s="64"/>
      <c r="BJL8" s="64"/>
      <c r="BJM8" s="64"/>
      <c r="BJN8" s="64"/>
      <c r="BJO8" s="64"/>
      <c r="BJP8" s="64"/>
      <c r="BJQ8" s="64"/>
      <c r="BJR8" s="64"/>
      <c r="BJS8" s="64"/>
      <c r="BJT8" s="64"/>
      <c r="BJU8" s="64"/>
      <c r="BJV8" s="64"/>
      <c r="BJW8" s="64"/>
      <c r="BJX8" s="64"/>
      <c r="BJY8" s="64"/>
      <c r="BJZ8" s="64"/>
      <c r="BKA8" s="64"/>
      <c r="BKB8" s="64"/>
      <c r="BKC8" s="64"/>
      <c r="BKD8" s="64"/>
      <c r="BKE8" s="64"/>
      <c r="BKF8" s="64"/>
      <c r="BKG8" s="64"/>
      <c r="BKH8" s="64"/>
      <c r="BKI8" s="64"/>
      <c r="BKJ8" s="64"/>
      <c r="BKK8" s="64"/>
      <c r="BKL8" s="64"/>
      <c r="BKM8" s="64"/>
      <c r="BKN8" s="64"/>
      <c r="BKO8" s="64"/>
      <c r="BKP8" s="64"/>
      <c r="BKQ8" s="64"/>
      <c r="BKR8" s="64"/>
      <c r="BKS8" s="64"/>
      <c r="BKT8" s="64"/>
      <c r="BKU8" s="64"/>
      <c r="BKV8" s="64"/>
      <c r="BKW8" s="64"/>
      <c r="BKX8" s="64"/>
      <c r="BKY8" s="64"/>
      <c r="BKZ8" s="64"/>
      <c r="BLA8" s="64"/>
      <c r="BLB8" s="64"/>
      <c r="BLC8" s="64"/>
      <c r="BLD8" s="64"/>
      <c r="BLE8" s="64"/>
      <c r="BLF8" s="64"/>
      <c r="BLG8" s="64"/>
      <c r="BLH8" s="64"/>
      <c r="BLI8" s="64"/>
      <c r="BLJ8" s="64"/>
      <c r="BLK8" s="64"/>
      <c r="BLL8" s="64"/>
      <c r="BLM8" s="64"/>
      <c r="BLN8" s="64"/>
      <c r="BLO8" s="64"/>
      <c r="BLP8" s="64"/>
      <c r="BLQ8" s="64"/>
      <c r="BLR8" s="64"/>
      <c r="BLS8" s="64"/>
      <c r="BLT8" s="64"/>
      <c r="BLU8" s="64"/>
      <c r="BLV8" s="64"/>
      <c r="BLW8" s="64"/>
      <c r="BLX8" s="64"/>
      <c r="BLY8" s="64"/>
      <c r="BLZ8" s="64"/>
      <c r="BMA8" s="64"/>
      <c r="BMB8" s="64"/>
      <c r="BMC8" s="64"/>
      <c r="BMD8" s="64"/>
      <c r="BME8" s="64"/>
      <c r="BMF8" s="64"/>
      <c r="BMG8" s="64"/>
      <c r="BMH8" s="64"/>
      <c r="BMI8" s="64"/>
      <c r="BMJ8" s="64"/>
      <c r="BMK8" s="64"/>
      <c r="BML8" s="64"/>
      <c r="BMM8" s="64"/>
      <c r="BMN8" s="64"/>
      <c r="BMO8" s="64"/>
      <c r="BMP8" s="64"/>
      <c r="BMQ8" s="64"/>
      <c r="BMR8" s="64"/>
      <c r="BMS8" s="64"/>
      <c r="BMT8" s="64"/>
      <c r="BMU8" s="64"/>
      <c r="BMV8" s="64"/>
      <c r="BMW8" s="64"/>
      <c r="BMX8" s="64"/>
      <c r="BMY8" s="64"/>
      <c r="BMZ8" s="64"/>
      <c r="BNA8" s="64"/>
      <c r="BNB8" s="64"/>
      <c r="BNC8" s="64"/>
      <c r="BND8" s="64"/>
      <c r="BNE8" s="64"/>
      <c r="BNF8" s="64"/>
      <c r="BNG8" s="64"/>
      <c r="BNH8" s="64"/>
      <c r="BNI8" s="64"/>
      <c r="BNJ8" s="64"/>
      <c r="BNK8" s="64"/>
      <c r="BNL8" s="64"/>
      <c r="BNM8" s="64"/>
      <c r="BNN8" s="64"/>
      <c r="BNO8" s="64"/>
      <c r="BNP8" s="64"/>
      <c r="BNQ8" s="64"/>
      <c r="BNR8" s="64"/>
      <c r="BNS8" s="64"/>
      <c r="BNT8" s="64"/>
      <c r="BNU8" s="64"/>
      <c r="BNV8" s="64"/>
      <c r="BNW8" s="64"/>
      <c r="BNX8" s="64"/>
      <c r="BNY8" s="64"/>
      <c r="BNZ8" s="64"/>
      <c r="BOA8" s="64"/>
      <c r="BOB8" s="64"/>
      <c r="BOC8" s="64"/>
      <c r="BOD8" s="64"/>
      <c r="BOE8" s="64"/>
      <c r="BOF8" s="64"/>
      <c r="BOG8" s="64"/>
      <c r="BOH8" s="64"/>
      <c r="BOI8" s="64"/>
      <c r="BOJ8" s="64"/>
      <c r="BOK8" s="64"/>
      <c r="BOL8" s="64"/>
      <c r="BOM8" s="64"/>
      <c r="BON8" s="64"/>
      <c r="BOO8" s="64"/>
      <c r="BOP8" s="64"/>
      <c r="BOQ8" s="64"/>
      <c r="BOR8" s="64"/>
      <c r="BOS8" s="64"/>
      <c r="BOT8" s="64"/>
      <c r="BOU8" s="64"/>
      <c r="BOV8" s="64"/>
      <c r="BOW8" s="64"/>
      <c r="BOX8" s="64"/>
      <c r="BOY8" s="64"/>
      <c r="BOZ8" s="64"/>
      <c r="BPA8" s="64"/>
      <c r="BPB8" s="64"/>
      <c r="BPC8" s="64"/>
      <c r="BPD8" s="64"/>
      <c r="BPE8" s="64"/>
      <c r="BPF8" s="64"/>
      <c r="BPG8" s="64"/>
      <c r="BPH8" s="64"/>
      <c r="BPI8" s="64"/>
      <c r="BPJ8" s="64"/>
      <c r="BPK8" s="64"/>
      <c r="BPL8" s="64"/>
      <c r="BPM8" s="64"/>
      <c r="BPN8" s="64"/>
      <c r="BPO8" s="64"/>
      <c r="BPP8" s="64"/>
      <c r="BPQ8" s="64"/>
      <c r="BPR8" s="64"/>
      <c r="BPS8" s="64"/>
      <c r="BPT8" s="64"/>
      <c r="BPU8" s="64"/>
      <c r="BPV8" s="64"/>
      <c r="BPW8" s="64"/>
      <c r="BPX8" s="64"/>
      <c r="BPY8" s="64"/>
      <c r="BPZ8" s="64"/>
      <c r="BQA8" s="64"/>
      <c r="BQB8" s="64"/>
      <c r="BQC8" s="64"/>
      <c r="BQD8" s="64"/>
      <c r="BQE8" s="64"/>
      <c r="BQF8" s="64"/>
      <c r="BQG8" s="64"/>
      <c r="BQH8" s="64"/>
      <c r="BQI8" s="64"/>
      <c r="BQJ8" s="64"/>
      <c r="BQK8" s="64"/>
      <c r="BQL8" s="64"/>
      <c r="BQM8" s="64"/>
      <c r="BQN8" s="64"/>
      <c r="BQO8" s="64"/>
      <c r="BQP8" s="64"/>
      <c r="BQQ8" s="64"/>
      <c r="BQR8" s="64"/>
      <c r="BQS8" s="64"/>
      <c r="BQT8" s="64"/>
      <c r="BQU8" s="64"/>
      <c r="BQV8" s="64"/>
      <c r="BQW8" s="64"/>
      <c r="BQX8" s="64"/>
      <c r="BQY8" s="64"/>
      <c r="BQZ8" s="64"/>
      <c r="BRA8" s="64"/>
      <c r="BRB8" s="64"/>
      <c r="BRC8" s="64"/>
      <c r="BRD8" s="64"/>
      <c r="BRE8" s="64"/>
      <c r="BRF8" s="64"/>
      <c r="BRG8" s="64"/>
      <c r="BRH8" s="64"/>
      <c r="BRI8" s="64"/>
      <c r="BRJ8" s="64"/>
      <c r="BRK8" s="64"/>
      <c r="BRL8" s="64"/>
      <c r="BRM8" s="64"/>
      <c r="BRN8" s="64"/>
      <c r="BRO8" s="64"/>
      <c r="BRP8" s="64"/>
      <c r="BRQ8" s="64"/>
      <c r="BRR8" s="64"/>
      <c r="BRS8" s="64"/>
      <c r="BRT8" s="64"/>
      <c r="BRU8" s="64"/>
      <c r="BRV8" s="64"/>
      <c r="BRW8" s="64"/>
      <c r="BRX8" s="64"/>
      <c r="BRY8" s="64"/>
      <c r="BRZ8" s="64"/>
      <c r="BSA8" s="64"/>
      <c r="BSB8" s="64"/>
      <c r="BSC8" s="64"/>
      <c r="BSD8" s="64"/>
      <c r="BSE8" s="64"/>
      <c r="BSF8" s="64"/>
      <c r="BSG8" s="64"/>
      <c r="BSH8" s="64"/>
      <c r="BSI8" s="64"/>
      <c r="BSJ8" s="64"/>
      <c r="BSK8" s="64"/>
      <c r="BSL8" s="64"/>
      <c r="BSM8" s="64"/>
      <c r="BSN8" s="64"/>
      <c r="BSO8" s="64"/>
      <c r="BSP8" s="64"/>
      <c r="BSQ8" s="64"/>
      <c r="BSR8" s="64"/>
      <c r="BSS8" s="64"/>
      <c r="BST8" s="64"/>
      <c r="BSU8" s="64"/>
      <c r="BSV8" s="64"/>
      <c r="BSW8" s="64"/>
      <c r="BSX8" s="64"/>
      <c r="BSY8" s="64"/>
      <c r="BSZ8" s="64"/>
      <c r="BTA8" s="64"/>
      <c r="BTB8" s="64"/>
      <c r="BTC8" s="64"/>
      <c r="BTD8" s="64"/>
      <c r="BTE8" s="64"/>
      <c r="BTF8" s="64"/>
      <c r="BTG8" s="64"/>
      <c r="BTH8" s="64"/>
      <c r="BTI8" s="64"/>
      <c r="BTJ8" s="64"/>
      <c r="BTK8" s="64"/>
      <c r="BTL8" s="64"/>
      <c r="BTM8" s="64"/>
      <c r="BTN8" s="64"/>
      <c r="BTO8" s="64"/>
      <c r="BTP8" s="64"/>
      <c r="BTQ8" s="64"/>
      <c r="BTR8" s="64"/>
      <c r="BTS8" s="64"/>
      <c r="BTT8" s="64"/>
      <c r="BTU8" s="64"/>
      <c r="BTV8" s="64"/>
      <c r="BTW8" s="64"/>
      <c r="BTX8" s="64"/>
      <c r="BTY8" s="64"/>
      <c r="BTZ8" s="64"/>
      <c r="BUA8" s="64"/>
      <c r="BUB8" s="64"/>
      <c r="BUC8" s="64"/>
      <c r="BUD8" s="64"/>
      <c r="BUE8" s="64"/>
      <c r="BUF8" s="64"/>
      <c r="BUG8" s="64"/>
      <c r="BUH8" s="64"/>
      <c r="BUI8" s="64"/>
      <c r="BUJ8" s="64"/>
      <c r="BUK8" s="64"/>
      <c r="BUL8" s="64"/>
      <c r="BUM8" s="64"/>
      <c r="BUN8" s="64"/>
      <c r="BUO8" s="64"/>
      <c r="BUP8" s="64"/>
      <c r="BUQ8" s="64"/>
      <c r="BUR8" s="64"/>
      <c r="BUS8" s="64"/>
      <c r="BUT8" s="64"/>
      <c r="BUU8" s="64"/>
      <c r="BUV8" s="64"/>
      <c r="BUW8" s="64"/>
      <c r="BUX8" s="64"/>
      <c r="BUY8" s="64"/>
      <c r="BUZ8" s="64"/>
      <c r="BVA8" s="64"/>
      <c r="BVB8" s="64"/>
      <c r="BVC8" s="64"/>
      <c r="BVD8" s="64"/>
      <c r="BVE8" s="64"/>
      <c r="BVF8" s="64"/>
      <c r="BVG8" s="64"/>
      <c r="BVH8" s="64"/>
      <c r="BVI8" s="64"/>
      <c r="BVJ8" s="64"/>
      <c r="BVK8" s="64"/>
      <c r="BVL8" s="64"/>
      <c r="BVM8" s="64"/>
      <c r="BVN8" s="64"/>
      <c r="BVO8" s="64"/>
      <c r="BVP8" s="64"/>
      <c r="BVQ8" s="64"/>
      <c r="BVR8" s="64"/>
      <c r="BVS8" s="64"/>
      <c r="BVT8" s="64"/>
      <c r="BVU8" s="64"/>
      <c r="BVV8" s="64"/>
      <c r="BVW8" s="64"/>
      <c r="BVX8" s="64"/>
      <c r="BVY8" s="64"/>
      <c r="BVZ8" s="64"/>
      <c r="BWA8" s="64"/>
      <c r="BWB8" s="64"/>
      <c r="BWC8" s="64"/>
      <c r="BWD8" s="64"/>
      <c r="BWE8" s="64"/>
      <c r="BWF8" s="64"/>
      <c r="BWG8" s="64"/>
      <c r="BWH8" s="64"/>
      <c r="BWI8" s="64"/>
      <c r="BWJ8" s="64"/>
      <c r="BWK8" s="64"/>
      <c r="BWL8" s="64"/>
      <c r="BWM8" s="64"/>
      <c r="BWN8" s="64"/>
      <c r="BWO8" s="64"/>
      <c r="BWP8" s="64"/>
      <c r="BWQ8" s="64"/>
      <c r="BWR8" s="64"/>
      <c r="BWS8" s="64"/>
      <c r="BWT8" s="64"/>
      <c r="BWU8" s="64"/>
      <c r="BWV8" s="64"/>
      <c r="BWW8" s="64"/>
      <c r="BWX8" s="64"/>
      <c r="BWY8" s="64"/>
      <c r="BWZ8" s="64"/>
      <c r="BXA8" s="64"/>
      <c r="BXB8" s="64"/>
      <c r="BXC8" s="64"/>
      <c r="BXD8" s="64"/>
      <c r="BXE8" s="64"/>
      <c r="BXF8" s="64"/>
      <c r="BXG8" s="64"/>
      <c r="BXH8" s="64"/>
      <c r="BXI8" s="64"/>
      <c r="BXJ8" s="64"/>
      <c r="BXK8" s="64"/>
      <c r="BXL8" s="64"/>
      <c r="BXM8" s="64"/>
      <c r="BXN8" s="64"/>
      <c r="BXO8" s="64"/>
      <c r="BXP8" s="64"/>
      <c r="BXQ8" s="64"/>
      <c r="BXR8" s="64"/>
      <c r="BXS8" s="64"/>
      <c r="BXT8" s="64"/>
      <c r="BXU8" s="64"/>
      <c r="BXV8" s="64"/>
      <c r="BXW8" s="64"/>
      <c r="BXX8" s="64"/>
      <c r="BXY8" s="64"/>
      <c r="BXZ8" s="64"/>
      <c r="BYA8" s="64"/>
      <c r="BYB8" s="64"/>
      <c r="BYC8" s="64"/>
      <c r="BYD8" s="64"/>
      <c r="BYE8" s="64"/>
      <c r="BYF8" s="64"/>
      <c r="BYG8" s="64"/>
      <c r="BYH8" s="64"/>
      <c r="BYI8" s="64"/>
      <c r="BYJ8" s="64"/>
      <c r="BYK8" s="64"/>
      <c r="BYL8" s="64"/>
      <c r="BYM8" s="64"/>
      <c r="BYN8" s="64"/>
      <c r="BYO8" s="64"/>
      <c r="BYP8" s="64"/>
      <c r="BYQ8" s="64"/>
      <c r="BYR8" s="64"/>
      <c r="BYS8" s="64"/>
      <c r="BYT8" s="64"/>
      <c r="BYU8" s="64"/>
      <c r="BYV8" s="64"/>
      <c r="BYW8" s="64"/>
      <c r="BYX8" s="64"/>
      <c r="BYY8" s="64"/>
      <c r="BYZ8" s="64"/>
      <c r="BZA8" s="64"/>
      <c r="BZB8" s="64"/>
      <c r="BZC8" s="64"/>
      <c r="BZD8" s="64"/>
      <c r="BZE8" s="64"/>
      <c r="BZF8" s="64"/>
      <c r="BZG8" s="64"/>
      <c r="BZH8" s="64"/>
      <c r="BZI8" s="64"/>
      <c r="BZJ8" s="64"/>
      <c r="BZK8" s="64"/>
      <c r="BZL8" s="64"/>
      <c r="BZM8" s="64"/>
      <c r="BZN8" s="64"/>
      <c r="BZO8" s="64"/>
      <c r="BZP8" s="64"/>
      <c r="BZQ8" s="64"/>
      <c r="BZR8" s="64"/>
      <c r="BZS8" s="64"/>
      <c r="BZT8" s="64"/>
      <c r="BZU8" s="64"/>
      <c r="BZV8" s="64"/>
      <c r="BZW8" s="64"/>
      <c r="BZX8" s="64"/>
      <c r="BZY8" s="64"/>
      <c r="BZZ8" s="64"/>
      <c r="CAA8" s="64"/>
      <c r="CAB8" s="64"/>
      <c r="CAC8" s="64"/>
      <c r="CAD8" s="64"/>
      <c r="CAE8" s="64"/>
      <c r="CAF8" s="64"/>
      <c r="CAG8" s="64"/>
      <c r="CAH8" s="64"/>
      <c r="CAI8" s="64"/>
      <c r="CAJ8" s="64"/>
      <c r="CAK8" s="64"/>
      <c r="CAL8" s="64"/>
      <c r="CAM8" s="64"/>
      <c r="CAN8" s="64"/>
      <c r="CAO8" s="64"/>
      <c r="CAP8" s="64"/>
      <c r="CAQ8" s="64"/>
      <c r="CAR8" s="64"/>
      <c r="CAS8" s="64"/>
      <c r="CAT8" s="64"/>
      <c r="CAU8" s="64"/>
      <c r="CAV8" s="64"/>
      <c r="CAW8" s="64"/>
      <c r="CAX8" s="64"/>
      <c r="CAY8" s="64"/>
      <c r="CAZ8" s="64"/>
      <c r="CBA8" s="64"/>
      <c r="CBB8" s="64"/>
      <c r="CBC8" s="64"/>
      <c r="CBD8" s="64"/>
      <c r="CBE8" s="64"/>
      <c r="CBF8" s="64"/>
      <c r="CBG8" s="64"/>
      <c r="CBH8" s="64"/>
      <c r="CBI8" s="64"/>
      <c r="CBJ8" s="64"/>
      <c r="CBK8" s="64"/>
      <c r="CBL8" s="64"/>
      <c r="CBM8" s="64"/>
      <c r="CBN8" s="64"/>
      <c r="CBO8" s="64"/>
      <c r="CBP8" s="64"/>
      <c r="CBQ8" s="64"/>
      <c r="CBR8" s="64"/>
      <c r="CBS8" s="64"/>
      <c r="CBT8" s="64"/>
      <c r="CBU8" s="64"/>
      <c r="CBV8" s="64"/>
      <c r="CBW8" s="64"/>
      <c r="CBX8" s="64"/>
      <c r="CBY8" s="64"/>
      <c r="CBZ8" s="64"/>
      <c r="CCA8" s="64"/>
      <c r="CCB8" s="64"/>
      <c r="CCC8" s="64"/>
      <c r="CCD8" s="64"/>
      <c r="CCE8" s="64"/>
      <c r="CCF8" s="64"/>
      <c r="CCG8" s="64"/>
      <c r="CCH8" s="64"/>
      <c r="CCI8" s="64"/>
      <c r="CCJ8" s="64"/>
      <c r="CCK8" s="64"/>
      <c r="CCL8" s="64"/>
      <c r="CCM8" s="64"/>
      <c r="CCN8" s="64"/>
      <c r="CCO8" s="64"/>
      <c r="CCP8" s="64"/>
      <c r="CCQ8" s="64"/>
      <c r="CCR8" s="64"/>
      <c r="CCS8" s="64"/>
      <c r="CCT8" s="64"/>
      <c r="CCU8" s="64"/>
      <c r="CCV8" s="64"/>
      <c r="CCW8" s="64"/>
      <c r="CCX8" s="64"/>
      <c r="CCY8" s="64"/>
      <c r="CCZ8" s="64"/>
      <c r="CDA8" s="64"/>
      <c r="CDB8" s="64"/>
      <c r="CDC8" s="64"/>
      <c r="CDD8" s="64"/>
      <c r="CDE8" s="64"/>
      <c r="CDF8" s="64"/>
      <c r="CDG8" s="64"/>
      <c r="CDH8" s="64"/>
      <c r="CDI8" s="64"/>
      <c r="CDJ8" s="64"/>
      <c r="CDK8" s="64"/>
      <c r="CDL8" s="64"/>
      <c r="CDM8" s="64"/>
      <c r="CDN8" s="64"/>
      <c r="CDO8" s="64"/>
      <c r="CDP8" s="64"/>
      <c r="CDQ8" s="64"/>
      <c r="CDR8" s="64"/>
      <c r="CDS8" s="64"/>
      <c r="CDT8" s="64"/>
      <c r="CDU8" s="64"/>
      <c r="CDV8" s="64"/>
      <c r="CDW8" s="64"/>
      <c r="CDX8" s="64"/>
      <c r="CDY8" s="64"/>
      <c r="CDZ8" s="64"/>
      <c r="CEA8" s="64"/>
      <c r="CEB8" s="64"/>
      <c r="CEC8" s="64"/>
      <c r="CED8" s="64"/>
      <c r="CEE8" s="64"/>
      <c r="CEF8" s="64"/>
      <c r="CEG8" s="64"/>
      <c r="CEH8" s="64"/>
      <c r="CEI8" s="64"/>
      <c r="CEJ8" s="64"/>
      <c r="CEK8" s="64"/>
      <c r="CEL8" s="64"/>
      <c r="CEM8" s="64"/>
      <c r="CEN8" s="64"/>
      <c r="CEO8" s="64"/>
      <c r="CEP8" s="64"/>
      <c r="CEQ8" s="64"/>
      <c r="CER8" s="64"/>
      <c r="CES8" s="64"/>
      <c r="CET8" s="64"/>
      <c r="CEU8" s="64"/>
      <c r="CEV8" s="64"/>
      <c r="CEW8" s="64"/>
      <c r="CEX8" s="64"/>
      <c r="CEY8" s="64"/>
      <c r="CEZ8" s="64"/>
      <c r="CFA8" s="64"/>
      <c r="CFB8" s="64"/>
      <c r="CFC8" s="64"/>
      <c r="CFD8" s="64"/>
      <c r="CFE8" s="64"/>
      <c r="CFF8" s="64"/>
      <c r="CFG8" s="64"/>
      <c r="CFH8" s="64"/>
      <c r="CFI8" s="64"/>
      <c r="CFJ8" s="64"/>
      <c r="CFK8" s="64"/>
      <c r="CFL8" s="64"/>
      <c r="CFM8" s="64"/>
      <c r="CFN8" s="64"/>
      <c r="CFO8" s="64"/>
      <c r="CFP8" s="64"/>
      <c r="CFQ8" s="64"/>
      <c r="CFR8" s="64"/>
      <c r="CFS8" s="64"/>
      <c r="CFT8" s="64"/>
      <c r="CFU8" s="64"/>
      <c r="CFV8" s="64"/>
      <c r="CFW8" s="64"/>
      <c r="CFX8" s="64"/>
      <c r="CFY8" s="64"/>
      <c r="CFZ8" s="64"/>
      <c r="CGA8" s="64"/>
      <c r="CGB8" s="64"/>
      <c r="CGC8" s="64"/>
      <c r="CGD8" s="64"/>
      <c r="CGE8" s="64"/>
      <c r="CGF8" s="64"/>
      <c r="CGG8" s="64"/>
      <c r="CGH8" s="64"/>
      <c r="CGI8" s="64"/>
      <c r="CGJ8" s="64"/>
      <c r="CGK8" s="64"/>
      <c r="CGL8" s="64"/>
      <c r="CGM8" s="64"/>
      <c r="CGN8" s="64"/>
      <c r="CGO8" s="64"/>
      <c r="CGP8" s="64"/>
      <c r="CGQ8" s="64"/>
      <c r="CGR8" s="64"/>
      <c r="CGS8" s="64"/>
      <c r="CGT8" s="64"/>
      <c r="CGU8" s="64"/>
      <c r="CGV8" s="64"/>
      <c r="CGW8" s="64"/>
      <c r="CGX8" s="64"/>
      <c r="CGY8" s="64"/>
      <c r="CGZ8" s="64"/>
      <c r="CHA8" s="64"/>
      <c r="CHB8" s="64"/>
      <c r="CHC8" s="64"/>
      <c r="CHD8" s="64"/>
      <c r="CHE8" s="64"/>
      <c r="CHF8" s="64"/>
      <c r="CHG8" s="64"/>
      <c r="CHH8" s="64"/>
      <c r="CHI8" s="64"/>
      <c r="CHJ8" s="64"/>
      <c r="CHK8" s="64"/>
      <c r="CHL8" s="64"/>
      <c r="CHM8" s="64"/>
      <c r="CHN8" s="64"/>
      <c r="CHO8" s="64"/>
      <c r="CHP8" s="64"/>
      <c r="CHQ8" s="64"/>
      <c r="CHR8" s="64"/>
      <c r="CHS8" s="64"/>
      <c r="CHT8" s="64"/>
      <c r="CHU8" s="64"/>
      <c r="CHV8" s="64"/>
      <c r="CHW8" s="64"/>
      <c r="CHX8" s="64"/>
      <c r="CHY8" s="64"/>
      <c r="CHZ8" s="64"/>
      <c r="CIA8" s="64"/>
      <c r="CIB8" s="64"/>
      <c r="CIC8" s="64"/>
      <c r="CID8" s="64"/>
      <c r="CIE8" s="64"/>
      <c r="CIF8" s="64"/>
      <c r="CIG8" s="64"/>
      <c r="CIH8" s="64"/>
      <c r="CII8" s="64"/>
      <c r="CIJ8" s="64"/>
      <c r="CIK8" s="64"/>
      <c r="CIL8" s="64"/>
      <c r="CIM8" s="64"/>
      <c r="CIN8" s="64"/>
      <c r="CIO8" s="64"/>
      <c r="CIP8" s="64"/>
      <c r="CIQ8" s="64"/>
      <c r="CIR8" s="64"/>
      <c r="CIS8" s="64"/>
      <c r="CIT8" s="64"/>
      <c r="CIU8" s="64"/>
      <c r="CIV8" s="64"/>
      <c r="CIW8" s="64"/>
      <c r="CIX8" s="64"/>
      <c r="CIY8" s="64"/>
      <c r="CIZ8" s="64"/>
      <c r="CJA8" s="64"/>
      <c r="CJB8" s="64"/>
      <c r="CJC8" s="64"/>
      <c r="CJD8" s="64"/>
      <c r="CJE8" s="64"/>
      <c r="CJF8" s="64"/>
      <c r="CJG8" s="64"/>
      <c r="CJH8" s="64"/>
      <c r="CJI8" s="64"/>
      <c r="CJJ8" s="64"/>
      <c r="CJK8" s="64"/>
      <c r="CJL8" s="64"/>
      <c r="CJM8" s="64"/>
      <c r="CJN8" s="64"/>
      <c r="CJO8" s="64"/>
      <c r="CJP8" s="64"/>
      <c r="CJQ8" s="64"/>
      <c r="CJR8" s="64"/>
      <c r="CJS8" s="64"/>
      <c r="CJT8" s="64"/>
      <c r="CJU8" s="64"/>
      <c r="CJV8" s="64"/>
      <c r="CJW8" s="64"/>
      <c r="CJX8" s="64"/>
      <c r="CJY8" s="64"/>
      <c r="CJZ8" s="64"/>
      <c r="CKA8" s="64"/>
      <c r="CKB8" s="64"/>
      <c r="CKC8" s="64"/>
      <c r="CKD8" s="64"/>
      <c r="CKE8" s="64"/>
      <c r="CKF8" s="64"/>
      <c r="CKG8" s="64"/>
      <c r="CKH8" s="64"/>
      <c r="CKI8" s="64"/>
      <c r="CKJ8" s="64"/>
      <c r="CKK8" s="64"/>
      <c r="CKL8" s="64"/>
      <c r="CKM8" s="64"/>
      <c r="CKN8" s="64"/>
      <c r="CKO8" s="64"/>
      <c r="CKP8" s="64"/>
      <c r="CKQ8" s="64"/>
      <c r="CKR8" s="64"/>
      <c r="CKS8" s="64"/>
      <c r="CKT8" s="64"/>
      <c r="CKU8" s="64"/>
      <c r="CKV8" s="64"/>
      <c r="CKW8" s="64"/>
      <c r="CKX8" s="64"/>
      <c r="CKY8" s="64"/>
      <c r="CKZ8" s="64"/>
      <c r="CLA8" s="64"/>
      <c r="CLB8" s="64"/>
      <c r="CLC8" s="64"/>
      <c r="CLD8" s="64"/>
      <c r="CLE8" s="64"/>
      <c r="CLF8" s="64"/>
      <c r="CLG8" s="64"/>
      <c r="CLH8" s="64"/>
      <c r="CLI8" s="64"/>
      <c r="CLJ8" s="64"/>
      <c r="CLK8" s="64"/>
      <c r="CLL8" s="64"/>
      <c r="CLM8" s="64"/>
      <c r="CLN8" s="64"/>
      <c r="CLO8" s="64"/>
      <c r="CLP8" s="64"/>
      <c r="CLQ8" s="64"/>
      <c r="CLR8" s="64"/>
      <c r="CLS8" s="64"/>
      <c r="CLT8" s="64"/>
      <c r="CLU8" s="64"/>
      <c r="CLV8" s="64"/>
      <c r="CLW8" s="64"/>
      <c r="CLX8" s="64"/>
      <c r="CLY8" s="64"/>
      <c r="CLZ8" s="64"/>
      <c r="CMA8" s="64"/>
      <c r="CMB8" s="64"/>
      <c r="CMC8" s="64"/>
      <c r="CMD8" s="64"/>
      <c r="CME8" s="64"/>
      <c r="CMF8" s="64"/>
      <c r="CMG8" s="64"/>
      <c r="CMH8" s="64"/>
      <c r="CMI8" s="64"/>
      <c r="CMJ8" s="64"/>
      <c r="CMK8" s="64"/>
      <c r="CML8" s="64"/>
      <c r="CMM8" s="64"/>
      <c r="CMN8" s="64"/>
      <c r="CMO8" s="64"/>
      <c r="CMP8" s="64"/>
      <c r="CMQ8" s="64"/>
      <c r="CMR8" s="64"/>
      <c r="CMS8" s="64"/>
      <c r="CMT8" s="64"/>
      <c r="CMU8" s="64"/>
      <c r="CMV8" s="64"/>
      <c r="CMW8" s="64"/>
      <c r="CMX8" s="64"/>
      <c r="CMY8" s="64"/>
      <c r="CMZ8" s="64"/>
      <c r="CNA8" s="64"/>
      <c r="CNB8" s="64"/>
      <c r="CNC8" s="64"/>
      <c r="CND8" s="64"/>
      <c r="CNE8" s="64"/>
      <c r="CNF8" s="64"/>
      <c r="CNG8" s="64"/>
      <c r="CNH8" s="64"/>
      <c r="CNI8" s="64"/>
      <c r="CNJ8" s="64"/>
      <c r="CNK8" s="64"/>
      <c r="CNL8" s="64"/>
      <c r="CNM8" s="64"/>
      <c r="CNN8" s="64"/>
      <c r="CNO8" s="64"/>
      <c r="CNP8" s="64"/>
      <c r="CNQ8" s="64"/>
      <c r="CNR8" s="64"/>
      <c r="CNS8" s="64"/>
      <c r="CNT8" s="64"/>
      <c r="CNU8" s="64"/>
      <c r="CNV8" s="64"/>
      <c r="CNW8" s="64"/>
      <c r="CNX8" s="64"/>
      <c r="CNY8" s="64"/>
      <c r="CNZ8" s="64"/>
      <c r="COA8" s="64"/>
      <c r="COB8" s="64"/>
      <c r="COC8" s="64"/>
      <c r="COD8" s="64"/>
      <c r="COE8" s="64"/>
      <c r="COF8" s="64"/>
      <c r="COG8" s="64"/>
      <c r="COH8" s="64"/>
      <c r="COI8" s="64"/>
      <c r="COJ8" s="64"/>
      <c r="COK8" s="64"/>
      <c r="COL8" s="64"/>
      <c r="COM8" s="64"/>
      <c r="CON8" s="64"/>
      <c r="COO8" s="64"/>
      <c r="COP8" s="64"/>
      <c r="COQ8" s="64"/>
      <c r="COR8" s="64"/>
      <c r="COS8" s="64"/>
      <c r="COT8" s="64"/>
      <c r="COU8" s="64"/>
      <c r="COV8" s="64"/>
      <c r="COW8" s="64"/>
      <c r="COX8" s="64"/>
      <c r="COY8" s="64"/>
      <c r="COZ8" s="64"/>
      <c r="CPA8" s="64"/>
      <c r="CPB8" s="64"/>
      <c r="CPC8" s="64"/>
      <c r="CPD8" s="64"/>
      <c r="CPE8" s="64"/>
      <c r="CPF8" s="64"/>
      <c r="CPG8" s="64"/>
      <c r="CPH8" s="64"/>
      <c r="CPI8" s="64"/>
      <c r="CPJ8" s="64"/>
      <c r="CPK8" s="64"/>
      <c r="CPL8" s="64"/>
      <c r="CPM8" s="64"/>
      <c r="CPN8" s="64"/>
      <c r="CPO8" s="64"/>
      <c r="CPP8" s="64"/>
      <c r="CPQ8" s="64"/>
      <c r="CPR8" s="64"/>
      <c r="CPS8" s="64"/>
      <c r="CPT8" s="64"/>
      <c r="CPU8" s="64"/>
      <c r="CPV8" s="64"/>
      <c r="CPW8" s="64"/>
      <c r="CPX8" s="64"/>
      <c r="CPY8" s="64"/>
      <c r="CPZ8" s="64"/>
      <c r="CQA8" s="64"/>
      <c r="CQB8" s="64"/>
      <c r="CQC8" s="64"/>
      <c r="CQD8" s="64"/>
      <c r="CQE8" s="64"/>
      <c r="CQF8" s="64"/>
      <c r="CQG8" s="64"/>
      <c r="CQH8" s="64"/>
      <c r="CQI8" s="64"/>
      <c r="CQJ8" s="64"/>
      <c r="CQK8" s="64"/>
      <c r="CQL8" s="64"/>
      <c r="CQM8" s="64"/>
      <c r="CQN8" s="64"/>
      <c r="CQO8" s="64"/>
      <c r="CQP8" s="64"/>
      <c r="CQQ8" s="64"/>
      <c r="CQR8" s="64"/>
      <c r="CQS8" s="64"/>
      <c r="CQT8" s="64"/>
      <c r="CQU8" s="64"/>
      <c r="CQV8" s="64"/>
      <c r="CQW8" s="64"/>
      <c r="CQX8" s="64"/>
      <c r="CQY8" s="64"/>
      <c r="CQZ8" s="64"/>
      <c r="CRA8" s="64"/>
      <c r="CRB8" s="64"/>
      <c r="CRC8" s="64"/>
      <c r="CRD8" s="64"/>
      <c r="CRE8" s="64"/>
      <c r="CRF8" s="64"/>
      <c r="CRG8" s="64"/>
      <c r="CRH8" s="64"/>
      <c r="CRI8" s="64"/>
      <c r="CRJ8" s="64"/>
      <c r="CRK8" s="64"/>
      <c r="CRL8" s="64"/>
      <c r="CRM8" s="64"/>
      <c r="CRN8" s="64"/>
      <c r="CRO8" s="64"/>
      <c r="CRP8" s="64"/>
      <c r="CRQ8" s="64"/>
      <c r="CRR8" s="64"/>
      <c r="CRS8" s="64"/>
      <c r="CRT8" s="64"/>
      <c r="CRU8" s="64"/>
      <c r="CRV8" s="64"/>
      <c r="CRW8" s="64"/>
      <c r="CRX8" s="64"/>
      <c r="CRY8" s="64"/>
      <c r="CRZ8" s="64"/>
      <c r="CSA8" s="64"/>
      <c r="CSB8" s="64"/>
      <c r="CSC8" s="64"/>
      <c r="CSD8" s="64"/>
      <c r="CSE8" s="64"/>
      <c r="CSF8" s="64"/>
      <c r="CSG8" s="64"/>
      <c r="CSH8" s="64"/>
      <c r="CSI8" s="64"/>
      <c r="CSJ8" s="64"/>
      <c r="CSK8" s="64"/>
      <c r="CSL8" s="64"/>
      <c r="CSM8" s="64"/>
      <c r="CSN8" s="64"/>
      <c r="CSO8" s="64"/>
      <c r="CSP8" s="64"/>
      <c r="CSQ8" s="64"/>
      <c r="CSR8" s="64"/>
      <c r="CSS8" s="64"/>
      <c r="CST8" s="64"/>
      <c r="CSU8" s="64"/>
      <c r="CSV8" s="64"/>
      <c r="CSW8" s="64"/>
      <c r="CSX8" s="64"/>
      <c r="CSY8" s="64"/>
      <c r="CSZ8" s="64"/>
      <c r="CTA8" s="64"/>
      <c r="CTB8" s="64"/>
      <c r="CTC8" s="64"/>
      <c r="CTD8" s="64"/>
      <c r="CTE8" s="64"/>
      <c r="CTF8" s="64"/>
      <c r="CTG8" s="64"/>
      <c r="CTH8" s="64"/>
      <c r="CTI8" s="64"/>
      <c r="CTJ8" s="64"/>
      <c r="CTK8" s="64"/>
      <c r="CTL8" s="64"/>
      <c r="CTM8" s="64"/>
      <c r="CTN8" s="64"/>
      <c r="CTO8" s="64"/>
      <c r="CTP8" s="64"/>
      <c r="CTQ8" s="64"/>
      <c r="CTR8" s="64"/>
      <c r="CTS8" s="64"/>
      <c r="CTT8" s="64"/>
      <c r="CTU8" s="64"/>
      <c r="CTV8" s="64"/>
      <c r="CTW8" s="64"/>
      <c r="CTX8" s="64"/>
      <c r="CTY8" s="64"/>
      <c r="CTZ8" s="64"/>
      <c r="CUA8" s="64"/>
      <c r="CUB8" s="64"/>
      <c r="CUC8" s="64"/>
      <c r="CUD8" s="64"/>
      <c r="CUE8" s="64"/>
      <c r="CUF8" s="64"/>
      <c r="CUG8" s="64"/>
      <c r="CUH8" s="64"/>
      <c r="CUI8" s="64"/>
      <c r="CUJ8" s="64"/>
      <c r="CUK8" s="64"/>
      <c r="CUL8" s="64"/>
      <c r="CUM8" s="64"/>
      <c r="CUN8" s="64"/>
      <c r="CUO8" s="64"/>
      <c r="CUP8" s="64"/>
      <c r="CUQ8" s="64"/>
      <c r="CUR8" s="64"/>
      <c r="CUS8" s="64"/>
      <c r="CUT8" s="64"/>
      <c r="CUU8" s="64"/>
      <c r="CUV8" s="64"/>
      <c r="CUW8" s="64"/>
      <c r="CUX8" s="64"/>
      <c r="CUY8" s="64"/>
      <c r="CUZ8" s="64"/>
      <c r="CVA8" s="64"/>
      <c r="CVB8" s="64"/>
      <c r="CVC8" s="64"/>
      <c r="CVD8" s="64"/>
      <c r="CVE8" s="64"/>
      <c r="CVF8" s="64"/>
      <c r="CVG8" s="64"/>
      <c r="CVH8" s="64"/>
      <c r="CVI8" s="64"/>
      <c r="CVJ8" s="64"/>
      <c r="CVK8" s="64"/>
      <c r="CVL8" s="64"/>
      <c r="CVM8" s="64"/>
      <c r="CVN8" s="64"/>
      <c r="CVO8" s="64"/>
      <c r="CVP8" s="64"/>
      <c r="CVQ8" s="64"/>
      <c r="CVR8" s="64"/>
      <c r="CVS8" s="64"/>
      <c r="CVT8" s="64"/>
      <c r="CVU8" s="64"/>
      <c r="CVV8" s="64"/>
      <c r="CVW8" s="64"/>
      <c r="CVX8" s="64"/>
      <c r="CVY8" s="64"/>
      <c r="CVZ8" s="64"/>
      <c r="CWA8" s="64"/>
      <c r="CWB8" s="64"/>
      <c r="CWC8" s="64"/>
      <c r="CWD8" s="64"/>
      <c r="CWE8" s="64"/>
      <c r="CWF8" s="64"/>
      <c r="CWG8" s="64"/>
      <c r="CWH8" s="64"/>
      <c r="CWI8" s="64"/>
      <c r="CWJ8" s="64"/>
      <c r="CWK8" s="64"/>
      <c r="CWL8" s="64"/>
      <c r="CWM8" s="64"/>
      <c r="CWN8" s="64"/>
      <c r="CWO8" s="64"/>
      <c r="CWP8" s="64"/>
      <c r="CWQ8" s="64"/>
      <c r="CWR8" s="64"/>
      <c r="CWS8" s="64"/>
      <c r="CWT8" s="64"/>
      <c r="CWU8" s="64"/>
      <c r="CWV8" s="64"/>
      <c r="CWW8" s="64"/>
      <c r="CWX8" s="64"/>
      <c r="CWY8" s="64"/>
      <c r="CWZ8" s="64"/>
      <c r="CXA8" s="64"/>
      <c r="CXB8" s="64"/>
      <c r="CXC8" s="64"/>
      <c r="CXD8" s="64"/>
      <c r="CXE8" s="64"/>
      <c r="CXF8" s="64"/>
      <c r="CXG8" s="64"/>
      <c r="CXH8" s="64"/>
      <c r="CXI8" s="64"/>
      <c r="CXJ8" s="64"/>
      <c r="CXK8" s="64"/>
      <c r="CXL8" s="64"/>
      <c r="CXM8" s="64"/>
      <c r="CXN8" s="64"/>
      <c r="CXO8" s="64"/>
      <c r="CXP8" s="64"/>
      <c r="CXQ8" s="64"/>
      <c r="CXR8" s="64"/>
      <c r="CXS8" s="64"/>
      <c r="CXT8" s="64"/>
      <c r="CXU8" s="64"/>
      <c r="CXV8" s="64"/>
      <c r="CXW8" s="64"/>
      <c r="CXX8" s="64"/>
      <c r="CXY8" s="64"/>
      <c r="CXZ8" s="64"/>
      <c r="CYA8" s="64"/>
      <c r="CYB8" s="64"/>
      <c r="CYC8" s="64"/>
      <c r="CYD8" s="64"/>
      <c r="CYE8" s="64"/>
      <c r="CYF8" s="64"/>
      <c r="CYG8" s="64"/>
      <c r="CYH8" s="64"/>
      <c r="CYI8" s="64"/>
      <c r="CYJ8" s="64"/>
      <c r="CYK8" s="64"/>
      <c r="CYL8" s="64"/>
      <c r="CYM8" s="64"/>
      <c r="CYN8" s="64"/>
      <c r="CYO8" s="64"/>
      <c r="CYP8" s="64"/>
      <c r="CYQ8" s="64"/>
      <c r="CYR8" s="64"/>
      <c r="CYS8" s="64"/>
      <c r="CYT8" s="64"/>
      <c r="CYU8" s="64"/>
      <c r="CYV8" s="64"/>
      <c r="CYW8" s="64"/>
      <c r="CYX8" s="64"/>
      <c r="CYY8" s="64"/>
      <c r="CYZ8" s="64"/>
      <c r="CZA8" s="64"/>
      <c r="CZB8" s="64"/>
      <c r="CZC8" s="64"/>
      <c r="CZD8" s="64"/>
      <c r="CZE8" s="64"/>
      <c r="CZF8" s="64"/>
      <c r="CZG8" s="64"/>
      <c r="CZH8" s="64"/>
      <c r="CZI8" s="64"/>
      <c r="CZJ8" s="64"/>
      <c r="CZK8" s="64"/>
      <c r="CZL8" s="64"/>
      <c r="CZM8" s="64"/>
      <c r="CZN8" s="64"/>
      <c r="CZO8" s="64"/>
      <c r="CZP8" s="64"/>
      <c r="CZQ8" s="64"/>
      <c r="CZR8" s="64"/>
      <c r="CZS8" s="64"/>
      <c r="CZT8" s="64"/>
      <c r="CZU8" s="64"/>
      <c r="CZV8" s="64"/>
      <c r="CZW8" s="64"/>
      <c r="CZX8" s="64"/>
      <c r="CZY8" s="64"/>
      <c r="CZZ8" s="64"/>
      <c r="DAA8" s="64"/>
      <c r="DAB8" s="64"/>
      <c r="DAC8" s="64"/>
      <c r="DAD8" s="64"/>
      <c r="DAE8" s="64"/>
      <c r="DAF8" s="64"/>
      <c r="DAG8" s="64"/>
      <c r="DAH8" s="64"/>
      <c r="DAI8" s="64"/>
      <c r="DAJ8" s="64"/>
      <c r="DAK8" s="64"/>
      <c r="DAL8" s="64"/>
      <c r="DAM8" s="64"/>
      <c r="DAN8" s="64"/>
      <c r="DAO8" s="64"/>
      <c r="DAP8" s="64"/>
      <c r="DAQ8" s="64"/>
      <c r="DAR8" s="64"/>
      <c r="DAS8" s="64"/>
      <c r="DAT8" s="64"/>
      <c r="DAU8" s="64"/>
      <c r="DAV8" s="64"/>
      <c r="DAW8" s="64"/>
      <c r="DAX8" s="64"/>
      <c r="DAY8" s="64"/>
      <c r="DAZ8" s="64"/>
      <c r="DBA8" s="64"/>
      <c r="DBB8" s="64"/>
      <c r="DBC8" s="64"/>
      <c r="DBD8" s="64"/>
      <c r="DBE8" s="64"/>
      <c r="DBF8" s="64"/>
      <c r="DBG8" s="64"/>
      <c r="DBH8" s="64"/>
      <c r="DBI8" s="64"/>
      <c r="DBJ8" s="64"/>
      <c r="DBK8" s="64"/>
      <c r="DBL8" s="64"/>
      <c r="DBM8" s="64"/>
      <c r="DBN8" s="64"/>
      <c r="DBO8" s="64"/>
      <c r="DBP8" s="64"/>
      <c r="DBQ8" s="64"/>
      <c r="DBR8" s="64"/>
      <c r="DBS8" s="64"/>
      <c r="DBT8" s="64"/>
      <c r="DBU8" s="64"/>
      <c r="DBV8" s="64"/>
      <c r="DBW8" s="64"/>
      <c r="DBX8" s="64"/>
      <c r="DBY8" s="64"/>
      <c r="DBZ8" s="64"/>
      <c r="DCA8" s="64"/>
      <c r="DCB8" s="64"/>
      <c r="DCC8" s="64"/>
      <c r="DCD8" s="64"/>
      <c r="DCE8" s="64"/>
      <c r="DCF8" s="64"/>
      <c r="DCG8" s="64"/>
      <c r="DCH8" s="64"/>
      <c r="DCI8" s="64"/>
      <c r="DCJ8" s="64"/>
      <c r="DCK8" s="64"/>
      <c r="DCL8" s="64"/>
      <c r="DCM8" s="64"/>
      <c r="DCN8" s="64"/>
      <c r="DCO8" s="64"/>
      <c r="DCP8" s="64"/>
      <c r="DCQ8" s="64"/>
      <c r="DCR8" s="64"/>
      <c r="DCS8" s="64"/>
      <c r="DCT8" s="64"/>
      <c r="DCU8" s="64"/>
      <c r="DCV8" s="64"/>
      <c r="DCW8" s="64"/>
      <c r="DCX8" s="64"/>
      <c r="DCY8" s="64"/>
      <c r="DCZ8" s="64"/>
      <c r="DDA8" s="64"/>
      <c r="DDB8" s="64"/>
      <c r="DDC8" s="64"/>
      <c r="DDD8" s="64"/>
      <c r="DDE8" s="64"/>
      <c r="DDF8" s="64"/>
      <c r="DDG8" s="64"/>
      <c r="DDH8" s="64"/>
      <c r="DDI8" s="64"/>
      <c r="DDJ8" s="64"/>
      <c r="DDK8" s="64"/>
      <c r="DDL8" s="64"/>
      <c r="DDM8" s="64"/>
      <c r="DDN8" s="64"/>
      <c r="DDO8" s="64"/>
      <c r="DDP8" s="64"/>
      <c r="DDQ8" s="64"/>
      <c r="DDR8" s="64"/>
      <c r="DDS8" s="64"/>
      <c r="DDT8" s="64"/>
      <c r="DDU8" s="64"/>
      <c r="DDV8" s="64"/>
      <c r="DDW8" s="64"/>
      <c r="DDX8" s="64"/>
      <c r="DDY8" s="64"/>
      <c r="DDZ8" s="64"/>
      <c r="DEA8" s="64"/>
      <c r="DEB8" s="64"/>
      <c r="DEC8" s="64"/>
      <c r="DED8" s="64"/>
      <c r="DEE8" s="64"/>
      <c r="DEF8" s="64"/>
      <c r="DEG8" s="64"/>
      <c r="DEH8" s="64"/>
      <c r="DEI8" s="64"/>
      <c r="DEJ8" s="64"/>
      <c r="DEK8" s="64"/>
      <c r="DEL8" s="64"/>
      <c r="DEM8" s="64"/>
      <c r="DEN8" s="64"/>
      <c r="DEO8" s="64"/>
      <c r="DEP8" s="64"/>
      <c r="DEQ8" s="64"/>
      <c r="DER8" s="64"/>
      <c r="DES8" s="64"/>
      <c r="DET8" s="64"/>
      <c r="DEU8" s="64"/>
      <c r="DEV8" s="64"/>
      <c r="DEW8" s="64"/>
      <c r="DEX8" s="64"/>
      <c r="DEY8" s="64"/>
      <c r="DEZ8" s="64"/>
      <c r="DFA8" s="64"/>
      <c r="DFB8" s="64"/>
      <c r="DFC8" s="64"/>
      <c r="DFD8" s="64"/>
      <c r="DFE8" s="64"/>
      <c r="DFF8" s="64"/>
      <c r="DFG8" s="64"/>
      <c r="DFH8" s="64"/>
      <c r="DFI8" s="64"/>
      <c r="DFJ8" s="64"/>
      <c r="DFK8" s="64"/>
      <c r="DFL8" s="64"/>
      <c r="DFM8" s="64"/>
      <c r="DFN8" s="64"/>
      <c r="DFO8" s="64"/>
      <c r="DFP8" s="64"/>
      <c r="DFQ8" s="64"/>
      <c r="DFR8" s="64"/>
      <c r="DFS8" s="64"/>
      <c r="DFT8" s="64"/>
      <c r="DFU8" s="64"/>
      <c r="DFV8" s="64"/>
      <c r="DFW8" s="64"/>
      <c r="DFX8" s="64"/>
      <c r="DFY8" s="64"/>
      <c r="DFZ8" s="64"/>
      <c r="DGA8" s="64"/>
      <c r="DGB8" s="64"/>
      <c r="DGC8" s="64"/>
      <c r="DGD8" s="64"/>
      <c r="DGE8" s="64"/>
      <c r="DGF8" s="64"/>
      <c r="DGG8" s="64"/>
      <c r="DGH8" s="64"/>
      <c r="DGI8" s="64"/>
      <c r="DGJ8" s="64"/>
      <c r="DGK8" s="64"/>
      <c r="DGL8" s="64"/>
      <c r="DGM8" s="64"/>
      <c r="DGN8" s="64"/>
      <c r="DGO8" s="64"/>
      <c r="DGP8" s="64"/>
      <c r="DGQ8" s="64"/>
      <c r="DGR8" s="64"/>
      <c r="DGS8" s="64"/>
      <c r="DGT8" s="64"/>
      <c r="DGU8" s="64"/>
      <c r="DGV8" s="64"/>
      <c r="DGW8" s="64"/>
      <c r="DGX8" s="64"/>
      <c r="DGY8" s="64"/>
      <c r="DGZ8" s="64"/>
      <c r="DHA8" s="64"/>
      <c r="DHB8" s="64"/>
      <c r="DHC8" s="64"/>
      <c r="DHD8" s="64"/>
      <c r="DHE8" s="64"/>
      <c r="DHF8" s="64"/>
      <c r="DHG8" s="64"/>
      <c r="DHH8" s="64"/>
      <c r="DHI8" s="64"/>
      <c r="DHJ8" s="64"/>
      <c r="DHK8" s="64"/>
      <c r="DHL8" s="64"/>
      <c r="DHM8" s="64"/>
      <c r="DHN8" s="64"/>
      <c r="DHO8" s="64"/>
      <c r="DHP8" s="64"/>
      <c r="DHQ8" s="64"/>
      <c r="DHR8" s="64"/>
      <c r="DHS8" s="64"/>
      <c r="DHT8" s="64"/>
      <c r="DHU8" s="64"/>
      <c r="DHV8" s="64"/>
      <c r="DHW8" s="64"/>
      <c r="DHX8" s="64"/>
      <c r="DHY8" s="64"/>
      <c r="DHZ8" s="64"/>
      <c r="DIA8" s="64"/>
      <c r="DIB8" s="64"/>
      <c r="DIC8" s="64"/>
      <c r="DID8" s="64"/>
      <c r="DIE8" s="64"/>
      <c r="DIF8" s="64"/>
      <c r="DIG8" s="64"/>
      <c r="DIH8" s="64"/>
      <c r="DII8" s="64"/>
      <c r="DIJ8" s="64"/>
      <c r="DIK8" s="64"/>
      <c r="DIL8" s="64"/>
      <c r="DIM8" s="64"/>
      <c r="DIN8" s="64"/>
      <c r="DIO8" s="64"/>
      <c r="DIP8" s="64"/>
      <c r="DIQ8" s="64"/>
      <c r="DIR8" s="64"/>
      <c r="DIS8" s="64"/>
      <c r="DIT8" s="64"/>
      <c r="DIU8" s="64"/>
      <c r="DIV8" s="64"/>
      <c r="DIW8" s="64"/>
      <c r="DIX8" s="64"/>
      <c r="DIY8" s="64"/>
      <c r="DIZ8" s="64"/>
      <c r="DJA8" s="64"/>
      <c r="DJB8" s="64"/>
      <c r="DJC8" s="64"/>
      <c r="DJD8" s="64"/>
      <c r="DJE8" s="64"/>
      <c r="DJF8" s="64"/>
      <c r="DJG8" s="64"/>
      <c r="DJH8" s="64"/>
      <c r="DJI8" s="64"/>
      <c r="DJJ8" s="64"/>
      <c r="DJK8" s="64"/>
      <c r="DJL8" s="64"/>
      <c r="DJM8" s="64"/>
      <c r="DJN8" s="64"/>
      <c r="DJO8" s="64"/>
      <c r="DJP8" s="64"/>
      <c r="DJQ8" s="64"/>
      <c r="DJR8" s="64"/>
      <c r="DJS8" s="64"/>
      <c r="DJT8" s="64"/>
      <c r="DJU8" s="64"/>
      <c r="DJV8" s="64"/>
      <c r="DJW8" s="64"/>
      <c r="DJX8" s="64"/>
      <c r="DJY8" s="64"/>
      <c r="DJZ8" s="64"/>
      <c r="DKA8" s="64"/>
      <c r="DKB8" s="64"/>
      <c r="DKC8" s="64"/>
      <c r="DKD8" s="64"/>
      <c r="DKE8" s="64"/>
      <c r="DKF8" s="64"/>
      <c r="DKG8" s="64"/>
      <c r="DKH8" s="64"/>
      <c r="DKI8" s="64"/>
      <c r="DKJ8" s="64"/>
      <c r="DKK8" s="64"/>
      <c r="DKL8" s="64"/>
      <c r="DKM8" s="64"/>
      <c r="DKN8" s="64"/>
      <c r="DKO8" s="64"/>
      <c r="DKP8" s="64"/>
      <c r="DKQ8" s="64"/>
      <c r="DKR8" s="64"/>
      <c r="DKS8" s="64"/>
      <c r="DKT8" s="64"/>
      <c r="DKU8" s="64"/>
      <c r="DKV8" s="64"/>
      <c r="DKW8" s="64"/>
      <c r="DKX8" s="64"/>
      <c r="DKY8" s="64"/>
      <c r="DKZ8" s="64"/>
      <c r="DLA8" s="64"/>
      <c r="DLB8" s="64"/>
      <c r="DLC8" s="64"/>
      <c r="DLD8" s="64"/>
      <c r="DLE8" s="64"/>
      <c r="DLF8" s="64"/>
      <c r="DLG8" s="64"/>
      <c r="DLH8" s="64"/>
      <c r="DLI8" s="64"/>
      <c r="DLJ8" s="64"/>
      <c r="DLK8" s="64"/>
      <c r="DLL8" s="64"/>
      <c r="DLM8" s="64"/>
      <c r="DLN8" s="64"/>
      <c r="DLO8" s="64"/>
      <c r="DLP8" s="64"/>
      <c r="DLQ8" s="64"/>
      <c r="DLR8" s="64"/>
      <c r="DLS8" s="64"/>
      <c r="DLT8" s="64"/>
      <c r="DLU8" s="64"/>
      <c r="DLV8" s="64"/>
      <c r="DLW8" s="64"/>
      <c r="DLX8" s="64"/>
      <c r="DLY8" s="64"/>
      <c r="DLZ8" s="64"/>
      <c r="DMA8" s="64"/>
      <c r="DMB8" s="64"/>
      <c r="DMC8" s="64"/>
      <c r="DMD8" s="64"/>
      <c r="DME8" s="64"/>
      <c r="DMF8" s="64"/>
      <c r="DMG8" s="64"/>
      <c r="DMH8" s="64"/>
      <c r="DMI8" s="64"/>
      <c r="DMJ8" s="64"/>
      <c r="DMK8" s="64"/>
      <c r="DML8" s="64"/>
      <c r="DMM8" s="64"/>
      <c r="DMN8" s="64"/>
      <c r="DMO8" s="64"/>
      <c r="DMP8" s="64"/>
      <c r="DMQ8" s="64"/>
      <c r="DMR8" s="64"/>
      <c r="DMS8" s="64"/>
      <c r="DMT8" s="64"/>
      <c r="DMU8" s="64"/>
      <c r="DMV8" s="64"/>
      <c r="DMW8" s="64"/>
      <c r="DMX8" s="64"/>
      <c r="DMY8" s="64"/>
      <c r="DMZ8" s="64"/>
      <c r="DNA8" s="64"/>
      <c r="DNB8" s="64"/>
      <c r="DNC8" s="64"/>
      <c r="DND8" s="64"/>
      <c r="DNE8" s="64"/>
      <c r="DNF8" s="64"/>
      <c r="DNG8" s="64"/>
      <c r="DNH8" s="64"/>
      <c r="DNI8" s="64"/>
      <c r="DNJ8" s="64"/>
      <c r="DNK8" s="64"/>
      <c r="DNL8" s="64"/>
      <c r="DNM8" s="64"/>
      <c r="DNN8" s="64"/>
      <c r="DNO8" s="64"/>
      <c r="DNP8" s="64"/>
      <c r="DNQ8" s="64"/>
      <c r="DNR8" s="64"/>
      <c r="DNS8" s="64"/>
      <c r="DNT8" s="64"/>
      <c r="DNU8" s="64"/>
      <c r="DNV8" s="64"/>
      <c r="DNW8" s="64"/>
      <c r="DNX8" s="64"/>
      <c r="DNY8" s="64"/>
      <c r="DNZ8" s="64"/>
      <c r="DOA8" s="64"/>
      <c r="DOB8" s="64"/>
      <c r="DOC8" s="64"/>
      <c r="DOD8" s="64"/>
      <c r="DOE8" s="64"/>
      <c r="DOF8" s="64"/>
      <c r="DOG8" s="64"/>
      <c r="DOH8" s="64"/>
      <c r="DOI8" s="64"/>
      <c r="DOJ8" s="64"/>
      <c r="DOK8" s="64"/>
      <c r="DOL8" s="64"/>
      <c r="DOM8" s="64"/>
      <c r="DON8" s="64"/>
      <c r="DOO8" s="64"/>
      <c r="DOP8" s="64"/>
      <c r="DOQ8" s="64"/>
      <c r="DOR8" s="64"/>
      <c r="DOS8" s="64"/>
      <c r="DOT8" s="64"/>
      <c r="DOU8" s="64"/>
      <c r="DOV8" s="64"/>
      <c r="DOW8" s="64"/>
      <c r="DOX8" s="64"/>
      <c r="DOY8" s="64"/>
      <c r="DOZ8" s="64"/>
      <c r="DPA8" s="64"/>
      <c r="DPB8" s="64"/>
      <c r="DPC8" s="64"/>
      <c r="DPD8" s="64"/>
      <c r="DPE8" s="64"/>
      <c r="DPF8" s="64"/>
      <c r="DPG8" s="64"/>
      <c r="DPH8" s="64"/>
      <c r="DPI8" s="64"/>
      <c r="DPJ8" s="64"/>
      <c r="DPK8" s="64"/>
      <c r="DPL8" s="64"/>
      <c r="DPM8" s="64"/>
      <c r="DPN8" s="64"/>
      <c r="DPO8" s="64"/>
      <c r="DPP8" s="64"/>
      <c r="DPQ8" s="64"/>
      <c r="DPR8" s="64"/>
      <c r="DPS8" s="64"/>
      <c r="DPT8" s="64"/>
      <c r="DPU8" s="64"/>
      <c r="DPV8" s="64"/>
      <c r="DPW8" s="64"/>
      <c r="DPX8" s="64"/>
      <c r="DPY8" s="64"/>
      <c r="DPZ8" s="64"/>
      <c r="DQA8" s="64"/>
      <c r="DQB8" s="64"/>
      <c r="DQC8" s="64"/>
      <c r="DQD8" s="64"/>
      <c r="DQE8" s="64"/>
      <c r="DQF8" s="64"/>
      <c r="DQG8" s="64"/>
      <c r="DQH8" s="64"/>
      <c r="DQI8" s="64"/>
      <c r="DQJ8" s="64"/>
      <c r="DQK8" s="64"/>
      <c r="DQL8" s="64"/>
      <c r="DQM8" s="64"/>
      <c r="DQN8" s="64"/>
      <c r="DQO8" s="64"/>
      <c r="DQP8" s="64"/>
      <c r="DQQ8" s="64"/>
      <c r="DQR8" s="64"/>
      <c r="DQS8" s="64"/>
      <c r="DQT8" s="64"/>
      <c r="DQU8" s="64"/>
      <c r="DQV8" s="64"/>
      <c r="DQW8" s="64"/>
      <c r="DQX8" s="64"/>
      <c r="DQY8" s="64"/>
      <c r="DQZ8" s="64"/>
      <c r="DRA8" s="64"/>
      <c r="DRB8" s="64"/>
      <c r="DRC8" s="64"/>
      <c r="DRD8" s="64"/>
      <c r="DRE8" s="64"/>
      <c r="DRF8" s="64"/>
      <c r="DRG8" s="64"/>
      <c r="DRH8" s="64"/>
      <c r="DRI8" s="64"/>
      <c r="DRJ8" s="64"/>
      <c r="DRK8" s="64"/>
      <c r="DRL8" s="64"/>
      <c r="DRM8" s="64"/>
      <c r="DRN8" s="64"/>
      <c r="DRO8" s="64"/>
      <c r="DRP8" s="64"/>
      <c r="DRQ8" s="64"/>
      <c r="DRR8" s="64"/>
      <c r="DRS8" s="64"/>
      <c r="DRT8" s="64"/>
      <c r="DRU8" s="64"/>
      <c r="DRV8" s="64"/>
      <c r="DRW8" s="64"/>
      <c r="DRX8" s="64"/>
      <c r="DRY8" s="64"/>
      <c r="DRZ8" s="64"/>
      <c r="DSA8" s="64"/>
      <c r="DSB8" s="64"/>
      <c r="DSC8" s="64"/>
      <c r="DSD8" s="64"/>
      <c r="DSE8" s="64"/>
      <c r="DSF8" s="64"/>
      <c r="DSG8" s="64"/>
      <c r="DSH8" s="64"/>
      <c r="DSI8" s="64"/>
      <c r="DSJ8" s="64"/>
      <c r="DSK8" s="64"/>
      <c r="DSL8" s="64"/>
      <c r="DSM8" s="64"/>
      <c r="DSN8" s="64"/>
      <c r="DSO8" s="64"/>
      <c r="DSP8" s="64"/>
      <c r="DSQ8" s="64"/>
      <c r="DSR8" s="64"/>
      <c r="DSS8" s="64"/>
      <c r="DST8" s="64"/>
      <c r="DSU8" s="64"/>
      <c r="DSV8" s="64"/>
      <c r="DSW8" s="64"/>
      <c r="DSX8" s="64"/>
      <c r="DSY8" s="64"/>
      <c r="DSZ8" s="64"/>
      <c r="DTA8" s="64"/>
      <c r="DTB8" s="64"/>
      <c r="DTC8" s="64"/>
      <c r="DTD8" s="64"/>
      <c r="DTE8" s="64"/>
      <c r="DTF8" s="64"/>
      <c r="DTG8" s="64"/>
      <c r="DTH8" s="64"/>
      <c r="DTI8" s="64"/>
      <c r="DTJ8" s="64"/>
      <c r="DTK8" s="64"/>
      <c r="DTL8" s="64"/>
      <c r="DTM8" s="64"/>
      <c r="DTN8" s="64"/>
      <c r="DTO8" s="64"/>
      <c r="DTP8" s="64"/>
      <c r="DTQ8" s="64"/>
      <c r="DTR8" s="64"/>
      <c r="DTS8" s="64"/>
      <c r="DTT8" s="64"/>
      <c r="DTU8" s="64"/>
      <c r="DTV8" s="64"/>
      <c r="DTW8" s="64"/>
      <c r="DTX8" s="64"/>
      <c r="DTY8" s="64"/>
      <c r="DTZ8" s="64"/>
      <c r="DUA8" s="64"/>
      <c r="DUB8" s="64"/>
      <c r="DUC8" s="64"/>
      <c r="DUD8" s="64"/>
      <c r="DUE8" s="64"/>
      <c r="DUF8" s="64"/>
      <c r="DUG8" s="64"/>
      <c r="DUH8" s="64"/>
      <c r="DUI8" s="64"/>
      <c r="DUJ8" s="64"/>
      <c r="DUK8" s="64"/>
      <c r="DUL8" s="64"/>
      <c r="DUM8" s="64"/>
      <c r="DUN8" s="64"/>
      <c r="DUO8" s="64"/>
      <c r="DUP8" s="64"/>
      <c r="DUQ8" s="64"/>
      <c r="DUR8" s="64"/>
      <c r="DUS8" s="64"/>
      <c r="DUT8" s="64"/>
      <c r="DUU8" s="64"/>
      <c r="DUV8" s="64"/>
      <c r="DUW8" s="64"/>
      <c r="DUX8" s="64"/>
      <c r="DUY8" s="64"/>
      <c r="DUZ8" s="64"/>
      <c r="DVA8" s="64"/>
      <c r="DVB8" s="64"/>
      <c r="DVC8" s="64"/>
      <c r="DVD8" s="64"/>
      <c r="DVE8" s="64"/>
      <c r="DVF8" s="64"/>
      <c r="DVG8" s="64"/>
      <c r="DVH8" s="64"/>
      <c r="DVI8" s="64"/>
      <c r="DVJ8" s="64"/>
      <c r="DVK8" s="64"/>
      <c r="DVL8" s="64"/>
      <c r="DVM8" s="64"/>
      <c r="DVN8" s="64"/>
      <c r="DVO8" s="64"/>
      <c r="DVP8" s="64"/>
      <c r="DVQ8" s="64"/>
      <c r="DVR8" s="64"/>
      <c r="DVS8" s="64"/>
      <c r="DVT8" s="64"/>
      <c r="DVU8" s="64"/>
      <c r="DVV8" s="64"/>
      <c r="DVW8" s="64"/>
      <c r="DVX8" s="64"/>
      <c r="DVY8" s="64"/>
      <c r="DVZ8" s="64"/>
      <c r="DWA8" s="64"/>
      <c r="DWB8" s="64"/>
      <c r="DWC8" s="64"/>
      <c r="DWD8" s="64"/>
      <c r="DWE8" s="64"/>
      <c r="DWF8" s="64"/>
      <c r="DWG8" s="64"/>
      <c r="DWH8" s="64"/>
      <c r="DWI8" s="64"/>
      <c r="DWJ8" s="64"/>
      <c r="DWK8" s="64"/>
      <c r="DWL8" s="64"/>
      <c r="DWM8" s="64"/>
      <c r="DWN8" s="64"/>
      <c r="DWO8" s="64"/>
      <c r="DWP8" s="64"/>
      <c r="DWQ8" s="64"/>
      <c r="DWR8" s="64"/>
      <c r="DWS8" s="64"/>
      <c r="DWT8" s="64"/>
      <c r="DWU8" s="64"/>
      <c r="DWV8" s="64"/>
      <c r="DWW8" s="64"/>
      <c r="DWX8" s="64"/>
      <c r="DWY8" s="64"/>
      <c r="DWZ8" s="64"/>
      <c r="DXA8" s="64"/>
      <c r="DXB8" s="64"/>
      <c r="DXC8" s="64"/>
      <c r="DXD8" s="64"/>
      <c r="DXE8" s="64"/>
      <c r="DXF8" s="64"/>
      <c r="DXG8" s="64"/>
      <c r="DXH8" s="64"/>
      <c r="DXI8" s="64"/>
      <c r="DXJ8" s="64"/>
      <c r="DXK8" s="64"/>
      <c r="DXL8" s="64"/>
      <c r="DXM8" s="64"/>
      <c r="DXN8" s="64"/>
      <c r="DXO8" s="64"/>
      <c r="DXP8" s="64"/>
      <c r="DXQ8" s="64"/>
      <c r="DXR8" s="64"/>
      <c r="DXS8" s="64"/>
      <c r="DXT8" s="64"/>
      <c r="DXU8" s="64"/>
      <c r="DXV8" s="64"/>
      <c r="DXW8" s="64"/>
      <c r="DXX8" s="64"/>
      <c r="DXY8" s="64"/>
      <c r="DXZ8" s="64"/>
      <c r="DYA8" s="64"/>
      <c r="DYB8" s="64"/>
      <c r="DYC8" s="64"/>
      <c r="DYD8" s="64"/>
      <c r="DYE8" s="64"/>
      <c r="DYF8" s="64"/>
      <c r="DYG8" s="64"/>
      <c r="DYH8" s="64"/>
      <c r="DYI8" s="64"/>
      <c r="DYJ8" s="64"/>
      <c r="DYK8" s="64"/>
      <c r="DYL8" s="64"/>
      <c r="DYM8" s="64"/>
      <c r="DYN8" s="64"/>
      <c r="DYO8" s="64"/>
      <c r="DYP8" s="64"/>
      <c r="DYQ8" s="64"/>
      <c r="DYR8" s="64"/>
      <c r="DYS8" s="64"/>
      <c r="DYT8" s="64"/>
      <c r="DYU8" s="64"/>
      <c r="DYV8" s="64"/>
      <c r="DYW8" s="64"/>
      <c r="DYX8" s="64"/>
      <c r="DYY8" s="64"/>
      <c r="DYZ8" s="64"/>
      <c r="DZA8" s="64"/>
      <c r="DZB8" s="64"/>
      <c r="DZC8" s="64"/>
      <c r="DZD8" s="64"/>
      <c r="DZE8" s="64"/>
      <c r="DZF8" s="64"/>
      <c r="DZG8" s="64"/>
      <c r="DZH8" s="64"/>
      <c r="DZI8" s="64"/>
      <c r="DZJ8" s="64"/>
      <c r="DZK8" s="64"/>
      <c r="DZL8" s="64"/>
      <c r="DZM8" s="64"/>
      <c r="DZN8" s="64"/>
      <c r="DZO8" s="64"/>
      <c r="DZP8" s="64"/>
      <c r="DZQ8" s="64"/>
      <c r="DZR8" s="64"/>
      <c r="DZS8" s="64"/>
      <c r="DZT8" s="64"/>
      <c r="DZU8" s="64"/>
      <c r="DZV8" s="64"/>
      <c r="DZW8" s="64"/>
      <c r="DZX8" s="64"/>
      <c r="DZY8" s="64"/>
      <c r="DZZ8" s="64"/>
      <c r="EAA8" s="64"/>
      <c r="EAB8" s="64"/>
      <c r="EAC8" s="64"/>
      <c r="EAD8" s="64"/>
      <c r="EAE8" s="64"/>
      <c r="EAF8" s="64"/>
      <c r="EAG8" s="64"/>
      <c r="EAH8" s="64"/>
      <c r="EAI8" s="64"/>
      <c r="EAJ8" s="64"/>
      <c r="EAK8" s="64"/>
      <c r="EAL8" s="64"/>
      <c r="EAM8" s="64"/>
      <c r="EAN8" s="64"/>
      <c r="EAO8" s="64"/>
      <c r="EAP8" s="64"/>
      <c r="EAQ8" s="64"/>
      <c r="EAR8" s="64"/>
      <c r="EAS8" s="64"/>
      <c r="EAT8" s="64"/>
      <c r="EAU8" s="64"/>
      <c r="EAV8" s="64"/>
      <c r="EAW8" s="64"/>
      <c r="EAX8" s="64"/>
      <c r="EAY8" s="64"/>
      <c r="EAZ8" s="64"/>
      <c r="EBA8" s="64"/>
      <c r="EBB8" s="64"/>
      <c r="EBC8" s="64"/>
      <c r="EBD8" s="64"/>
      <c r="EBE8" s="64"/>
      <c r="EBF8" s="64"/>
      <c r="EBG8" s="64"/>
      <c r="EBH8" s="64"/>
      <c r="EBI8" s="64"/>
      <c r="EBJ8" s="64"/>
      <c r="EBK8" s="64"/>
      <c r="EBL8" s="64"/>
      <c r="EBM8" s="64"/>
      <c r="EBN8" s="64"/>
      <c r="EBO8" s="64"/>
      <c r="EBP8" s="64"/>
      <c r="EBQ8" s="64"/>
      <c r="EBR8" s="64"/>
      <c r="EBS8" s="64"/>
      <c r="EBT8" s="64"/>
      <c r="EBU8" s="64"/>
      <c r="EBV8" s="64"/>
      <c r="EBW8" s="64"/>
      <c r="EBX8" s="64"/>
      <c r="EBY8" s="64"/>
      <c r="EBZ8" s="64"/>
      <c r="ECA8" s="64"/>
      <c r="ECB8" s="64"/>
      <c r="ECC8" s="64"/>
      <c r="ECD8" s="64"/>
      <c r="ECE8" s="64"/>
      <c r="ECF8" s="64"/>
      <c r="ECG8" s="64"/>
      <c r="ECH8" s="64"/>
      <c r="ECI8" s="64"/>
      <c r="ECJ8" s="64"/>
      <c r="ECK8" s="64"/>
      <c r="ECL8" s="64"/>
      <c r="ECM8" s="64"/>
      <c r="ECN8" s="64"/>
      <c r="ECO8" s="64"/>
      <c r="ECP8" s="64"/>
      <c r="ECQ8" s="64"/>
      <c r="ECR8" s="64"/>
      <c r="ECS8" s="64"/>
      <c r="ECT8" s="64"/>
      <c r="ECU8" s="64"/>
      <c r="ECV8" s="64"/>
      <c r="ECW8" s="64"/>
      <c r="ECX8" s="64"/>
      <c r="ECY8" s="64"/>
      <c r="ECZ8" s="64"/>
      <c r="EDA8" s="64"/>
      <c r="EDB8" s="64"/>
      <c r="EDC8" s="64"/>
      <c r="EDD8" s="64"/>
      <c r="EDE8" s="64"/>
      <c r="EDF8" s="64"/>
      <c r="EDG8" s="64"/>
      <c r="EDH8" s="64"/>
      <c r="EDI8" s="64"/>
      <c r="EDJ8" s="64"/>
      <c r="EDK8" s="64"/>
      <c r="EDL8" s="64"/>
      <c r="EDM8" s="64"/>
      <c r="EDN8" s="64"/>
      <c r="EDO8" s="64"/>
      <c r="EDP8" s="64"/>
      <c r="EDQ8" s="64"/>
      <c r="EDR8" s="64"/>
      <c r="EDS8" s="64"/>
      <c r="EDT8" s="64"/>
      <c r="EDU8" s="64"/>
      <c r="EDV8" s="64"/>
      <c r="EDW8" s="64"/>
      <c r="EDX8" s="64"/>
      <c r="EDY8" s="64"/>
      <c r="EDZ8" s="64"/>
      <c r="EEA8" s="64"/>
      <c r="EEB8" s="64"/>
      <c r="EEC8" s="64"/>
      <c r="EED8" s="64"/>
      <c r="EEE8" s="64"/>
      <c r="EEF8" s="64"/>
      <c r="EEG8" s="64"/>
      <c r="EEH8" s="64"/>
      <c r="EEI8" s="64"/>
      <c r="EEJ8" s="64"/>
      <c r="EEK8" s="64"/>
      <c r="EEL8" s="64"/>
      <c r="EEM8" s="64"/>
      <c r="EEN8" s="64"/>
      <c r="EEO8" s="64"/>
      <c r="EEP8" s="64"/>
      <c r="EEQ8" s="64"/>
      <c r="EER8" s="64"/>
      <c r="EES8" s="64"/>
      <c r="EET8" s="64"/>
      <c r="EEU8" s="64"/>
      <c r="EEV8" s="64"/>
      <c r="EEW8" s="64"/>
      <c r="EEX8" s="64"/>
      <c r="EEY8" s="64"/>
      <c r="EEZ8" s="64"/>
      <c r="EFA8" s="64"/>
      <c r="EFB8" s="64"/>
      <c r="EFC8" s="64"/>
      <c r="EFD8" s="64"/>
      <c r="EFE8" s="64"/>
      <c r="EFF8" s="64"/>
      <c r="EFG8" s="64"/>
      <c r="EFH8" s="64"/>
      <c r="EFI8" s="64"/>
      <c r="EFJ8" s="64"/>
      <c r="EFK8" s="64"/>
      <c r="EFL8" s="64"/>
      <c r="EFM8" s="64"/>
      <c r="EFN8" s="64"/>
      <c r="EFO8" s="64"/>
      <c r="EFP8" s="64"/>
      <c r="EFQ8" s="64"/>
      <c r="EFR8" s="64"/>
      <c r="EFS8" s="64"/>
      <c r="EFT8" s="64"/>
      <c r="EFU8" s="64"/>
      <c r="EFV8" s="64"/>
      <c r="EFW8" s="64"/>
      <c r="EFX8" s="64"/>
      <c r="EFY8" s="64"/>
      <c r="EFZ8" s="64"/>
      <c r="EGA8" s="64"/>
      <c r="EGB8" s="64"/>
      <c r="EGC8" s="64"/>
      <c r="EGD8" s="64"/>
      <c r="EGE8" s="64"/>
      <c r="EGF8" s="64"/>
      <c r="EGG8" s="64"/>
      <c r="EGH8" s="64"/>
      <c r="EGI8" s="64"/>
      <c r="EGJ8" s="64"/>
      <c r="EGK8" s="64"/>
      <c r="EGL8" s="64"/>
      <c r="EGM8" s="64"/>
      <c r="EGN8" s="64"/>
      <c r="EGO8" s="64"/>
      <c r="EGP8" s="64"/>
      <c r="EGQ8" s="64"/>
      <c r="EGR8" s="64"/>
      <c r="EGS8" s="64"/>
      <c r="EGT8" s="64"/>
      <c r="EGU8" s="64"/>
      <c r="EGV8" s="64"/>
      <c r="EGW8" s="64"/>
      <c r="EGX8" s="64"/>
      <c r="EGY8" s="64"/>
      <c r="EGZ8" s="64"/>
      <c r="EHA8" s="64"/>
      <c r="EHB8" s="64"/>
      <c r="EHC8" s="64"/>
      <c r="EHD8" s="64"/>
      <c r="EHE8" s="64"/>
      <c r="EHF8" s="64"/>
      <c r="EHG8" s="64"/>
      <c r="EHH8" s="64"/>
      <c r="EHI8" s="64"/>
      <c r="EHJ8" s="64"/>
      <c r="EHK8" s="64"/>
      <c r="EHL8" s="64"/>
      <c r="EHM8" s="64"/>
      <c r="EHN8" s="64"/>
      <c r="EHO8" s="64"/>
      <c r="EHP8" s="64"/>
      <c r="EHQ8" s="64"/>
      <c r="EHR8" s="64"/>
      <c r="EHS8" s="64"/>
      <c r="EHT8" s="64"/>
      <c r="EHU8" s="64"/>
      <c r="EHV8" s="64"/>
      <c r="EHW8" s="64"/>
      <c r="EHX8" s="64"/>
      <c r="EHY8" s="64"/>
      <c r="EHZ8" s="64"/>
      <c r="EIA8" s="64"/>
      <c r="EIB8" s="64"/>
      <c r="EIC8" s="64"/>
      <c r="EID8" s="64"/>
      <c r="EIE8" s="64"/>
      <c r="EIF8" s="64"/>
      <c r="EIG8" s="64"/>
      <c r="EIH8" s="64"/>
      <c r="EII8" s="64"/>
      <c r="EIJ8" s="64"/>
      <c r="EIK8" s="64"/>
      <c r="EIL8" s="64"/>
      <c r="EIM8" s="64"/>
      <c r="EIN8" s="64"/>
      <c r="EIO8" s="64"/>
      <c r="EIP8" s="64"/>
      <c r="EIQ8" s="64"/>
      <c r="EIR8" s="64"/>
      <c r="EIS8" s="64"/>
      <c r="EIT8" s="64"/>
      <c r="EIU8" s="64"/>
      <c r="EIV8" s="64"/>
      <c r="EIW8" s="64"/>
      <c r="EIX8" s="64"/>
      <c r="EIY8" s="64"/>
      <c r="EIZ8" s="64"/>
      <c r="EJA8" s="64"/>
      <c r="EJB8" s="64"/>
      <c r="EJC8" s="64"/>
      <c r="EJD8" s="64"/>
      <c r="EJE8" s="64"/>
      <c r="EJF8" s="64"/>
      <c r="EJG8" s="64"/>
      <c r="EJH8" s="64"/>
      <c r="EJI8" s="64"/>
      <c r="EJJ8" s="64"/>
      <c r="EJK8" s="64"/>
      <c r="EJL8" s="64"/>
      <c r="EJM8" s="64"/>
      <c r="EJN8" s="64"/>
      <c r="EJO8" s="64"/>
      <c r="EJP8" s="64"/>
      <c r="EJQ8" s="64"/>
      <c r="EJR8" s="64"/>
      <c r="EJS8" s="64"/>
      <c r="EJT8" s="64"/>
      <c r="EJU8" s="64"/>
      <c r="EJV8" s="64"/>
      <c r="EJW8" s="64"/>
      <c r="EJX8" s="64"/>
      <c r="EJY8" s="64"/>
      <c r="EJZ8" s="64"/>
      <c r="EKA8" s="64"/>
      <c r="EKB8" s="64"/>
      <c r="EKC8" s="64"/>
      <c r="EKD8" s="64"/>
      <c r="EKE8" s="64"/>
      <c r="EKF8" s="64"/>
      <c r="EKG8" s="64"/>
      <c r="EKH8" s="64"/>
      <c r="EKI8" s="64"/>
      <c r="EKJ8" s="64"/>
      <c r="EKK8" s="64"/>
      <c r="EKL8" s="64"/>
      <c r="EKM8" s="64"/>
      <c r="EKN8" s="64"/>
      <c r="EKO8" s="64"/>
      <c r="EKP8" s="64"/>
      <c r="EKQ8" s="64"/>
      <c r="EKR8" s="64"/>
      <c r="EKS8" s="64"/>
      <c r="EKT8" s="64"/>
      <c r="EKU8" s="64"/>
      <c r="EKV8" s="64"/>
      <c r="EKW8" s="64"/>
      <c r="EKX8" s="64"/>
      <c r="EKY8" s="64"/>
      <c r="EKZ8" s="64"/>
      <c r="ELA8" s="64"/>
      <c r="ELB8" s="64"/>
      <c r="ELC8" s="64"/>
      <c r="ELD8" s="64"/>
      <c r="ELE8" s="64"/>
      <c r="ELF8" s="64"/>
      <c r="ELG8" s="64"/>
      <c r="ELH8" s="64"/>
      <c r="ELI8" s="64"/>
      <c r="ELJ8" s="64"/>
      <c r="ELK8" s="64"/>
      <c r="ELL8" s="64"/>
      <c r="ELM8" s="64"/>
      <c r="ELN8" s="64"/>
      <c r="ELO8" s="64"/>
      <c r="ELP8" s="64"/>
      <c r="ELQ8" s="64"/>
      <c r="ELR8" s="64"/>
      <c r="ELS8" s="64"/>
      <c r="ELT8" s="64"/>
      <c r="ELU8" s="64"/>
      <c r="ELV8" s="64"/>
      <c r="ELW8" s="64"/>
      <c r="ELX8" s="64"/>
      <c r="ELY8" s="64"/>
      <c r="ELZ8" s="64"/>
      <c r="EMA8" s="64"/>
      <c r="EMB8" s="64"/>
      <c r="EMC8" s="64"/>
      <c r="EMD8" s="64"/>
      <c r="EME8" s="64"/>
      <c r="EMF8" s="64"/>
      <c r="EMG8" s="64"/>
      <c r="EMH8" s="64"/>
      <c r="EMI8" s="64"/>
      <c r="EMJ8" s="64"/>
      <c r="EMK8" s="64"/>
      <c r="EML8" s="64"/>
      <c r="EMM8" s="64"/>
      <c r="EMN8" s="64"/>
      <c r="EMO8" s="64"/>
      <c r="EMP8" s="64"/>
      <c r="EMQ8" s="64"/>
      <c r="EMR8" s="64"/>
      <c r="EMS8" s="64"/>
      <c r="EMT8" s="64"/>
      <c r="EMU8" s="64"/>
      <c r="EMV8" s="64"/>
      <c r="EMW8" s="64"/>
      <c r="EMX8" s="64"/>
      <c r="EMY8" s="64"/>
      <c r="EMZ8" s="64"/>
      <c r="ENA8" s="64"/>
      <c r="ENB8" s="64"/>
      <c r="ENC8" s="64"/>
      <c r="END8" s="64"/>
      <c r="ENE8" s="64"/>
      <c r="ENF8" s="64"/>
      <c r="ENG8" s="64"/>
      <c r="ENH8" s="64"/>
      <c r="ENI8" s="64"/>
      <c r="ENJ8" s="64"/>
      <c r="ENK8" s="64"/>
      <c r="ENL8" s="64"/>
      <c r="ENM8" s="64"/>
      <c r="ENN8" s="64"/>
      <c r="ENO8" s="64"/>
      <c r="ENP8" s="64"/>
      <c r="ENQ8" s="64"/>
      <c r="ENR8" s="64"/>
      <c r="ENS8" s="64"/>
      <c r="ENT8" s="64"/>
      <c r="ENU8" s="64"/>
      <c r="ENV8" s="64"/>
      <c r="ENW8" s="64"/>
      <c r="ENX8" s="64"/>
      <c r="ENY8" s="64"/>
      <c r="ENZ8" s="64"/>
      <c r="EOA8" s="64"/>
      <c r="EOB8" s="64"/>
      <c r="EOC8" s="64"/>
      <c r="EOD8" s="64"/>
      <c r="EOE8" s="64"/>
      <c r="EOF8" s="64"/>
      <c r="EOG8" s="64"/>
      <c r="EOH8" s="64"/>
      <c r="EOI8" s="64"/>
      <c r="EOJ8" s="64"/>
      <c r="EOK8" s="64"/>
      <c r="EOL8" s="64"/>
      <c r="EOM8" s="64"/>
      <c r="EON8" s="64"/>
      <c r="EOO8" s="64"/>
      <c r="EOP8" s="64"/>
      <c r="EOQ8" s="64"/>
      <c r="EOR8" s="64"/>
      <c r="EOS8" s="64"/>
      <c r="EOT8" s="64"/>
      <c r="EOU8" s="64"/>
      <c r="EOV8" s="64"/>
      <c r="EOW8" s="64"/>
      <c r="EOX8" s="64"/>
      <c r="EOY8" s="64"/>
      <c r="EOZ8" s="64"/>
      <c r="EPA8" s="64"/>
      <c r="EPB8" s="64"/>
      <c r="EPC8" s="64"/>
      <c r="EPD8" s="64"/>
      <c r="EPE8" s="64"/>
      <c r="EPF8" s="64"/>
      <c r="EPG8" s="64"/>
      <c r="EPH8" s="64"/>
      <c r="EPI8" s="64"/>
      <c r="EPJ8" s="64"/>
      <c r="EPK8" s="64"/>
      <c r="EPL8" s="64"/>
      <c r="EPM8" s="64"/>
      <c r="EPN8" s="64"/>
      <c r="EPO8" s="64"/>
      <c r="EPP8" s="64"/>
      <c r="EPQ8" s="64"/>
      <c r="EPR8" s="64"/>
      <c r="EPS8" s="64"/>
      <c r="EPT8" s="64"/>
      <c r="EPU8" s="64"/>
      <c r="EPV8" s="64"/>
      <c r="EPW8" s="64"/>
      <c r="EPX8" s="64"/>
      <c r="EPY8" s="64"/>
      <c r="EPZ8" s="64"/>
      <c r="EQA8" s="64"/>
      <c r="EQB8" s="64"/>
      <c r="EQC8" s="64"/>
      <c r="EQD8" s="64"/>
      <c r="EQE8" s="64"/>
      <c r="EQF8" s="64"/>
      <c r="EQG8" s="64"/>
      <c r="EQH8" s="64"/>
      <c r="EQI8" s="64"/>
      <c r="EQJ8" s="64"/>
      <c r="EQK8" s="64"/>
      <c r="EQL8" s="64"/>
      <c r="EQM8" s="64"/>
      <c r="EQN8" s="64"/>
      <c r="EQO8" s="64"/>
      <c r="EQP8" s="64"/>
      <c r="EQQ8" s="64"/>
      <c r="EQR8" s="64"/>
      <c r="EQS8" s="64"/>
      <c r="EQT8" s="64"/>
      <c r="EQU8" s="64"/>
      <c r="EQV8" s="64"/>
      <c r="EQW8" s="64"/>
      <c r="EQX8" s="64"/>
      <c r="EQY8" s="64"/>
      <c r="EQZ8" s="64"/>
      <c r="ERA8" s="64"/>
      <c r="ERB8" s="64"/>
      <c r="ERC8" s="64"/>
      <c r="ERD8" s="64"/>
      <c r="ERE8" s="64"/>
      <c r="ERF8" s="64"/>
      <c r="ERG8" s="64"/>
      <c r="ERH8" s="64"/>
      <c r="ERI8" s="64"/>
      <c r="ERJ8" s="64"/>
      <c r="ERK8" s="64"/>
      <c r="ERL8" s="64"/>
      <c r="ERM8" s="64"/>
      <c r="ERN8" s="64"/>
      <c r="ERO8" s="64"/>
      <c r="ERP8" s="64"/>
      <c r="ERQ8" s="64"/>
      <c r="ERR8" s="64"/>
      <c r="ERS8" s="64"/>
      <c r="ERT8" s="64"/>
      <c r="ERU8" s="64"/>
      <c r="ERV8" s="64"/>
      <c r="ERW8" s="64"/>
      <c r="ERX8" s="64"/>
      <c r="ERY8" s="64"/>
      <c r="ERZ8" s="64"/>
      <c r="ESA8" s="64"/>
      <c r="ESB8" s="64"/>
      <c r="ESC8" s="64"/>
      <c r="ESD8" s="64"/>
      <c r="ESE8" s="64"/>
      <c r="ESF8" s="64"/>
      <c r="ESG8" s="64"/>
      <c r="ESH8" s="64"/>
      <c r="ESI8" s="64"/>
      <c r="ESJ8" s="64"/>
      <c r="ESK8" s="64"/>
      <c r="ESL8" s="64"/>
      <c r="ESM8" s="64"/>
      <c r="ESN8" s="64"/>
      <c r="ESO8" s="64"/>
      <c r="ESP8" s="64"/>
      <c r="ESQ8" s="64"/>
      <c r="ESR8" s="64"/>
      <c r="ESS8" s="64"/>
      <c r="EST8" s="64"/>
      <c r="ESU8" s="64"/>
      <c r="ESV8" s="64"/>
      <c r="ESW8" s="64"/>
      <c r="ESX8" s="64"/>
      <c r="ESY8" s="64"/>
      <c r="ESZ8" s="64"/>
      <c r="ETA8" s="64"/>
      <c r="ETB8" s="64"/>
      <c r="ETC8" s="64"/>
      <c r="ETD8" s="64"/>
      <c r="ETE8" s="64"/>
      <c r="ETF8" s="64"/>
      <c r="ETG8" s="64"/>
      <c r="ETH8" s="64"/>
      <c r="ETI8" s="64"/>
      <c r="ETJ8" s="64"/>
      <c r="ETK8" s="64"/>
      <c r="ETL8" s="64"/>
      <c r="ETM8" s="64"/>
      <c r="ETN8" s="64"/>
      <c r="ETO8" s="64"/>
      <c r="ETP8" s="64"/>
      <c r="ETQ8" s="64"/>
      <c r="ETR8" s="64"/>
      <c r="ETS8" s="64"/>
      <c r="ETT8" s="64"/>
      <c r="ETU8" s="64"/>
      <c r="ETV8" s="64"/>
      <c r="ETW8" s="64"/>
      <c r="ETX8" s="64"/>
      <c r="ETY8" s="64"/>
      <c r="ETZ8" s="64"/>
      <c r="EUA8" s="64"/>
      <c r="EUB8" s="64"/>
      <c r="EUC8" s="64"/>
      <c r="EUD8" s="64"/>
      <c r="EUE8" s="64"/>
      <c r="EUF8" s="64"/>
      <c r="EUG8" s="64"/>
      <c r="EUH8" s="64"/>
      <c r="EUI8" s="64"/>
      <c r="EUJ8" s="64"/>
      <c r="EUK8" s="64"/>
      <c r="EUL8" s="64"/>
      <c r="EUM8" s="64"/>
      <c r="EUN8" s="64"/>
      <c r="EUO8" s="64"/>
      <c r="EUP8" s="64"/>
      <c r="EUQ8" s="64"/>
      <c r="EUR8" s="64"/>
      <c r="EUS8" s="64"/>
      <c r="EUT8" s="64"/>
      <c r="EUU8" s="64"/>
      <c r="EUV8" s="64"/>
      <c r="EUW8" s="64"/>
      <c r="EUX8" s="64"/>
      <c r="EUY8" s="64"/>
      <c r="EUZ8" s="64"/>
      <c r="EVA8" s="64"/>
      <c r="EVB8" s="64"/>
      <c r="EVC8" s="64"/>
      <c r="EVD8" s="64"/>
      <c r="EVE8" s="64"/>
      <c r="EVF8" s="64"/>
      <c r="EVG8" s="64"/>
      <c r="EVH8" s="64"/>
      <c r="EVI8" s="64"/>
      <c r="EVJ8" s="64"/>
      <c r="EVK8" s="64"/>
      <c r="EVL8" s="64"/>
      <c r="EVM8" s="64"/>
      <c r="EVN8" s="64"/>
      <c r="EVO8" s="64"/>
      <c r="EVP8" s="64"/>
      <c r="EVQ8" s="64"/>
      <c r="EVR8" s="64"/>
      <c r="EVS8" s="64"/>
      <c r="EVT8" s="64"/>
      <c r="EVU8" s="64"/>
      <c r="EVV8" s="64"/>
      <c r="EVW8" s="64"/>
      <c r="EVX8" s="64"/>
      <c r="EVY8" s="64"/>
      <c r="EVZ8" s="64"/>
      <c r="EWA8" s="64"/>
      <c r="EWB8" s="64"/>
      <c r="EWC8" s="64"/>
      <c r="EWD8" s="64"/>
      <c r="EWE8" s="64"/>
      <c r="EWF8" s="64"/>
      <c r="EWG8" s="64"/>
      <c r="EWH8" s="64"/>
      <c r="EWI8" s="64"/>
      <c r="EWJ8" s="64"/>
      <c r="EWK8" s="64"/>
      <c r="EWL8" s="64"/>
      <c r="EWM8" s="64"/>
      <c r="EWN8" s="64"/>
      <c r="EWO8" s="64"/>
      <c r="EWP8" s="64"/>
      <c r="EWQ8" s="64"/>
      <c r="EWR8" s="64"/>
      <c r="EWS8" s="64"/>
      <c r="EWT8" s="64"/>
      <c r="EWU8" s="64"/>
      <c r="EWV8" s="64"/>
      <c r="EWW8" s="64"/>
      <c r="EWX8" s="64"/>
      <c r="EWY8" s="64"/>
      <c r="EWZ8" s="64"/>
      <c r="EXA8" s="64"/>
      <c r="EXB8" s="64"/>
      <c r="EXC8" s="64"/>
      <c r="EXD8" s="64"/>
      <c r="EXE8" s="64"/>
      <c r="EXF8" s="64"/>
      <c r="EXG8" s="64"/>
      <c r="EXH8" s="64"/>
      <c r="EXI8" s="64"/>
      <c r="EXJ8" s="64"/>
      <c r="EXK8" s="64"/>
      <c r="EXL8" s="64"/>
      <c r="EXM8" s="64"/>
      <c r="EXN8" s="64"/>
      <c r="EXO8" s="64"/>
      <c r="EXP8" s="64"/>
      <c r="EXQ8" s="64"/>
      <c r="EXR8" s="64"/>
      <c r="EXS8" s="64"/>
      <c r="EXT8" s="64"/>
      <c r="EXU8" s="64"/>
      <c r="EXV8" s="64"/>
      <c r="EXW8" s="64"/>
      <c r="EXX8" s="64"/>
      <c r="EXY8" s="64"/>
      <c r="EXZ8" s="64"/>
      <c r="EYA8" s="64"/>
      <c r="EYB8" s="64"/>
      <c r="EYC8" s="64"/>
      <c r="EYD8" s="64"/>
      <c r="EYE8" s="64"/>
      <c r="EYF8" s="64"/>
      <c r="EYG8" s="64"/>
      <c r="EYH8" s="64"/>
      <c r="EYI8" s="64"/>
      <c r="EYJ8" s="64"/>
      <c r="EYK8" s="64"/>
      <c r="EYL8" s="64"/>
      <c r="EYM8" s="64"/>
      <c r="EYN8" s="64"/>
      <c r="EYO8" s="64"/>
      <c r="EYP8" s="64"/>
      <c r="EYQ8" s="64"/>
      <c r="EYR8" s="64"/>
      <c r="EYS8" s="64"/>
      <c r="EYT8" s="64"/>
      <c r="EYU8" s="64"/>
      <c r="EYV8" s="64"/>
      <c r="EYW8" s="64"/>
      <c r="EYX8" s="64"/>
      <c r="EYY8" s="64"/>
      <c r="EYZ8" s="64"/>
      <c r="EZA8" s="64"/>
      <c r="EZB8" s="64"/>
      <c r="EZC8" s="64"/>
      <c r="EZD8" s="64"/>
      <c r="EZE8" s="64"/>
      <c r="EZF8" s="64"/>
      <c r="EZG8" s="64"/>
      <c r="EZH8" s="64"/>
      <c r="EZI8" s="64"/>
      <c r="EZJ8" s="64"/>
      <c r="EZK8" s="64"/>
      <c r="EZL8" s="64"/>
      <c r="EZM8" s="64"/>
      <c r="EZN8" s="64"/>
      <c r="EZO8" s="64"/>
      <c r="EZP8" s="64"/>
      <c r="EZQ8" s="64"/>
      <c r="EZR8" s="64"/>
      <c r="EZS8" s="64"/>
      <c r="EZT8" s="64"/>
      <c r="EZU8" s="64"/>
      <c r="EZV8" s="64"/>
      <c r="EZW8" s="64"/>
      <c r="EZX8" s="64"/>
      <c r="EZY8" s="64"/>
      <c r="EZZ8" s="64"/>
      <c r="FAA8" s="64"/>
      <c r="FAB8" s="64"/>
      <c r="FAC8" s="64"/>
      <c r="FAD8" s="64"/>
      <c r="FAE8" s="64"/>
      <c r="FAF8" s="64"/>
      <c r="FAG8" s="64"/>
      <c r="FAH8" s="64"/>
      <c r="FAI8" s="64"/>
      <c r="FAJ8" s="64"/>
      <c r="FAK8" s="64"/>
      <c r="FAL8" s="64"/>
      <c r="FAM8" s="64"/>
      <c r="FAN8" s="64"/>
      <c r="FAO8" s="64"/>
      <c r="FAP8" s="64"/>
      <c r="FAQ8" s="64"/>
      <c r="FAR8" s="64"/>
      <c r="FAS8" s="64"/>
      <c r="FAT8" s="64"/>
      <c r="FAU8" s="64"/>
      <c r="FAV8" s="64"/>
      <c r="FAW8" s="64"/>
      <c r="FAX8" s="64"/>
      <c r="FAY8" s="64"/>
      <c r="FAZ8" s="64"/>
      <c r="FBA8" s="64"/>
      <c r="FBB8" s="64"/>
      <c r="FBC8" s="64"/>
      <c r="FBD8" s="64"/>
      <c r="FBE8" s="64"/>
      <c r="FBF8" s="64"/>
      <c r="FBG8" s="64"/>
      <c r="FBH8" s="64"/>
      <c r="FBI8" s="64"/>
      <c r="FBJ8" s="64"/>
      <c r="FBK8" s="64"/>
      <c r="FBL8" s="64"/>
      <c r="FBM8" s="64"/>
      <c r="FBN8" s="64"/>
      <c r="FBO8" s="64"/>
      <c r="FBP8" s="64"/>
      <c r="FBQ8" s="64"/>
      <c r="FBR8" s="64"/>
      <c r="FBS8" s="64"/>
      <c r="FBT8" s="64"/>
      <c r="FBU8" s="64"/>
      <c r="FBV8" s="64"/>
      <c r="FBW8" s="64"/>
      <c r="FBX8" s="64"/>
      <c r="FBY8" s="64"/>
      <c r="FBZ8" s="64"/>
      <c r="FCA8" s="64"/>
      <c r="FCB8" s="64"/>
      <c r="FCC8" s="64"/>
      <c r="FCD8" s="64"/>
      <c r="FCE8" s="64"/>
      <c r="FCF8" s="64"/>
      <c r="FCG8" s="64"/>
      <c r="FCH8" s="64"/>
      <c r="FCI8" s="64"/>
      <c r="FCJ8" s="64"/>
      <c r="FCK8" s="64"/>
      <c r="FCL8" s="64"/>
      <c r="FCM8" s="64"/>
      <c r="FCN8" s="64"/>
      <c r="FCO8" s="64"/>
      <c r="FCP8" s="64"/>
      <c r="FCQ8" s="64"/>
      <c r="FCR8" s="64"/>
      <c r="FCS8" s="64"/>
      <c r="FCT8" s="64"/>
      <c r="FCU8" s="64"/>
      <c r="FCV8" s="64"/>
      <c r="FCW8" s="64"/>
      <c r="FCX8" s="64"/>
      <c r="FCY8" s="64"/>
      <c r="FCZ8" s="64"/>
      <c r="FDA8" s="64"/>
      <c r="FDB8" s="64"/>
      <c r="FDC8" s="64"/>
      <c r="FDD8" s="64"/>
      <c r="FDE8" s="64"/>
      <c r="FDF8" s="64"/>
      <c r="FDG8" s="64"/>
      <c r="FDH8" s="64"/>
      <c r="FDI8" s="64"/>
      <c r="FDJ8" s="64"/>
      <c r="FDK8" s="64"/>
      <c r="FDL8" s="64"/>
      <c r="FDM8" s="64"/>
      <c r="FDN8" s="64"/>
      <c r="FDO8" s="64"/>
      <c r="FDP8" s="64"/>
      <c r="FDQ8" s="64"/>
      <c r="FDR8" s="64"/>
      <c r="FDS8" s="64"/>
      <c r="FDT8" s="64"/>
      <c r="FDU8" s="64"/>
      <c r="FDV8" s="64"/>
      <c r="FDW8" s="64"/>
      <c r="FDX8" s="64"/>
      <c r="FDY8" s="64"/>
      <c r="FDZ8" s="64"/>
      <c r="FEA8" s="64"/>
      <c r="FEB8" s="64"/>
      <c r="FEC8" s="64"/>
      <c r="FED8" s="64"/>
      <c r="FEE8" s="64"/>
      <c r="FEF8" s="64"/>
      <c r="FEG8" s="64"/>
      <c r="FEH8" s="64"/>
      <c r="FEI8" s="64"/>
      <c r="FEJ8" s="64"/>
      <c r="FEK8" s="64"/>
      <c r="FEL8" s="64"/>
      <c r="FEM8" s="64"/>
      <c r="FEN8" s="64"/>
      <c r="FEO8" s="64"/>
      <c r="FEP8" s="64"/>
      <c r="FEQ8" s="64"/>
      <c r="FER8" s="64"/>
      <c r="FES8" s="64"/>
      <c r="FET8" s="64"/>
      <c r="FEU8" s="64"/>
      <c r="FEV8" s="64"/>
      <c r="FEW8" s="64"/>
      <c r="FEX8" s="64"/>
      <c r="FEY8" s="64"/>
      <c r="FEZ8" s="64"/>
      <c r="FFA8" s="64"/>
      <c r="FFB8" s="64"/>
      <c r="FFC8" s="64"/>
      <c r="FFD8" s="64"/>
      <c r="FFE8" s="64"/>
      <c r="FFF8" s="64"/>
      <c r="FFG8" s="64"/>
      <c r="FFH8" s="64"/>
      <c r="FFI8" s="64"/>
      <c r="FFJ8" s="64"/>
      <c r="FFK8" s="64"/>
      <c r="FFL8" s="64"/>
      <c r="FFM8" s="64"/>
      <c r="FFN8" s="64"/>
      <c r="FFO8" s="64"/>
      <c r="FFP8" s="64"/>
      <c r="FFQ8" s="64"/>
      <c r="FFR8" s="64"/>
      <c r="FFS8" s="64"/>
      <c r="FFT8" s="64"/>
      <c r="FFU8" s="64"/>
      <c r="FFV8" s="64"/>
      <c r="FFW8" s="64"/>
      <c r="FFX8" s="64"/>
      <c r="FFY8" s="64"/>
      <c r="FFZ8" s="64"/>
      <c r="FGA8" s="64"/>
      <c r="FGB8" s="64"/>
      <c r="FGC8" s="64"/>
      <c r="FGD8" s="64"/>
      <c r="FGE8" s="64"/>
      <c r="FGF8" s="64"/>
      <c r="FGG8" s="64"/>
      <c r="FGH8" s="64"/>
      <c r="FGI8" s="64"/>
      <c r="FGJ8" s="64"/>
      <c r="FGK8" s="64"/>
      <c r="FGL8" s="64"/>
      <c r="FGM8" s="64"/>
      <c r="FGN8" s="64"/>
      <c r="FGO8" s="64"/>
      <c r="FGP8" s="64"/>
      <c r="FGQ8" s="64"/>
      <c r="FGR8" s="64"/>
      <c r="FGS8" s="64"/>
      <c r="FGT8" s="64"/>
      <c r="FGU8" s="64"/>
      <c r="FGV8" s="64"/>
      <c r="FGW8" s="64"/>
      <c r="FGX8" s="64"/>
      <c r="FGY8" s="64"/>
      <c r="FGZ8" s="64"/>
      <c r="FHA8" s="64"/>
      <c r="FHB8" s="64"/>
      <c r="FHC8" s="64"/>
      <c r="FHD8" s="64"/>
      <c r="FHE8" s="64"/>
      <c r="FHF8" s="64"/>
      <c r="FHG8" s="64"/>
      <c r="FHH8" s="64"/>
      <c r="FHI8" s="64"/>
      <c r="FHJ8" s="64"/>
      <c r="FHK8" s="64"/>
      <c r="FHL8" s="64"/>
      <c r="FHM8" s="64"/>
      <c r="FHN8" s="64"/>
      <c r="FHO8" s="64"/>
      <c r="FHP8" s="64"/>
      <c r="FHQ8" s="64"/>
      <c r="FHR8" s="64"/>
      <c r="FHS8" s="64"/>
      <c r="FHT8" s="64"/>
      <c r="FHU8" s="64"/>
      <c r="FHV8" s="64"/>
      <c r="FHW8" s="64"/>
      <c r="FHX8" s="64"/>
      <c r="FHY8" s="64"/>
      <c r="FHZ8" s="64"/>
      <c r="FIA8" s="64"/>
      <c r="FIB8" s="64"/>
      <c r="FIC8" s="64"/>
      <c r="FID8" s="64"/>
      <c r="FIE8" s="64"/>
      <c r="FIF8" s="64"/>
      <c r="FIG8" s="64"/>
      <c r="FIH8" s="64"/>
      <c r="FII8" s="64"/>
      <c r="FIJ8" s="64"/>
      <c r="FIK8" s="64"/>
      <c r="FIL8" s="64"/>
      <c r="FIM8" s="64"/>
      <c r="FIN8" s="64"/>
      <c r="FIO8" s="64"/>
      <c r="FIP8" s="64"/>
      <c r="FIQ8" s="64"/>
      <c r="FIR8" s="64"/>
      <c r="FIS8" s="64"/>
      <c r="FIT8" s="64"/>
      <c r="FIU8" s="64"/>
      <c r="FIV8" s="64"/>
      <c r="FIW8" s="64"/>
      <c r="FIX8" s="64"/>
      <c r="FIY8" s="64"/>
      <c r="FIZ8" s="64"/>
      <c r="FJA8" s="64"/>
      <c r="FJB8" s="64"/>
      <c r="FJC8" s="64"/>
      <c r="FJD8" s="64"/>
      <c r="FJE8" s="64"/>
      <c r="FJF8" s="64"/>
      <c r="FJG8" s="64"/>
      <c r="FJH8" s="64"/>
      <c r="FJI8" s="64"/>
      <c r="FJJ8" s="64"/>
      <c r="FJK8" s="64"/>
      <c r="FJL8" s="64"/>
      <c r="FJM8" s="64"/>
      <c r="FJN8" s="64"/>
      <c r="FJO8" s="64"/>
      <c r="FJP8" s="64"/>
      <c r="FJQ8" s="64"/>
      <c r="FJR8" s="64"/>
      <c r="FJS8" s="64"/>
      <c r="FJT8" s="64"/>
      <c r="FJU8" s="64"/>
      <c r="FJV8" s="64"/>
      <c r="FJW8" s="64"/>
      <c r="FJX8" s="64"/>
      <c r="FJY8" s="64"/>
      <c r="FJZ8" s="64"/>
      <c r="FKA8" s="64"/>
      <c r="FKB8" s="64"/>
      <c r="FKC8" s="64"/>
      <c r="FKD8" s="64"/>
      <c r="FKE8" s="64"/>
      <c r="FKF8" s="64"/>
      <c r="FKG8" s="64"/>
      <c r="FKH8" s="64"/>
      <c r="FKI8" s="64"/>
      <c r="FKJ8" s="64"/>
      <c r="FKK8" s="64"/>
      <c r="FKL8" s="64"/>
      <c r="FKM8" s="64"/>
      <c r="FKN8" s="64"/>
      <c r="FKO8" s="64"/>
      <c r="FKP8" s="64"/>
      <c r="FKQ8" s="64"/>
      <c r="FKR8" s="64"/>
      <c r="FKS8" s="64"/>
      <c r="FKT8" s="64"/>
      <c r="FKU8" s="64"/>
      <c r="FKV8" s="64"/>
      <c r="FKW8" s="64"/>
      <c r="FKX8" s="64"/>
      <c r="FKY8" s="64"/>
      <c r="FKZ8" s="64"/>
      <c r="FLA8" s="64"/>
      <c r="FLB8" s="64"/>
      <c r="FLC8" s="64"/>
      <c r="FLD8" s="64"/>
      <c r="FLE8" s="64"/>
      <c r="FLF8" s="64"/>
      <c r="FLG8" s="64"/>
      <c r="FLH8" s="64"/>
      <c r="FLI8" s="64"/>
      <c r="FLJ8" s="64"/>
      <c r="FLK8" s="64"/>
      <c r="FLL8" s="64"/>
      <c r="FLM8" s="64"/>
      <c r="FLN8" s="64"/>
      <c r="FLO8" s="64"/>
      <c r="FLP8" s="64"/>
      <c r="FLQ8" s="64"/>
      <c r="FLR8" s="64"/>
      <c r="FLS8" s="64"/>
      <c r="FLT8" s="64"/>
      <c r="FLU8" s="64"/>
      <c r="FLV8" s="64"/>
      <c r="FLW8" s="64"/>
      <c r="FLX8" s="64"/>
      <c r="FLY8" s="64"/>
      <c r="FLZ8" s="64"/>
      <c r="FMA8" s="64"/>
      <c r="FMB8" s="64"/>
      <c r="FMC8" s="64"/>
      <c r="FMD8" s="64"/>
      <c r="FME8" s="64"/>
      <c r="FMF8" s="64"/>
      <c r="FMG8" s="64"/>
      <c r="FMH8" s="64"/>
      <c r="FMI8" s="64"/>
      <c r="FMJ8" s="64"/>
      <c r="FMK8" s="64"/>
      <c r="FML8" s="64"/>
      <c r="FMM8" s="64"/>
      <c r="FMN8" s="64"/>
      <c r="FMO8" s="64"/>
      <c r="FMP8" s="64"/>
      <c r="FMQ8" s="64"/>
      <c r="FMR8" s="64"/>
      <c r="FMS8" s="64"/>
      <c r="FMT8" s="64"/>
      <c r="FMU8" s="64"/>
      <c r="FMV8" s="64"/>
      <c r="FMW8" s="64"/>
      <c r="FMX8" s="64"/>
      <c r="FMY8" s="64"/>
      <c r="FMZ8" s="64"/>
      <c r="FNA8" s="64"/>
      <c r="FNB8" s="64"/>
      <c r="FNC8" s="64"/>
      <c r="FND8" s="64"/>
      <c r="FNE8" s="64"/>
      <c r="FNF8" s="64"/>
      <c r="FNG8" s="64"/>
      <c r="FNH8" s="64"/>
      <c r="FNI8" s="64"/>
      <c r="FNJ8" s="64"/>
      <c r="FNK8" s="64"/>
      <c r="FNL8" s="64"/>
      <c r="FNM8" s="64"/>
      <c r="FNN8" s="64"/>
      <c r="FNO8" s="64"/>
      <c r="FNP8" s="64"/>
      <c r="FNQ8" s="64"/>
      <c r="FNR8" s="64"/>
      <c r="FNS8" s="64"/>
      <c r="FNT8" s="64"/>
      <c r="FNU8" s="64"/>
      <c r="FNV8" s="64"/>
      <c r="FNW8" s="64"/>
      <c r="FNX8" s="64"/>
      <c r="FNY8" s="64"/>
      <c r="FNZ8" s="64"/>
      <c r="FOA8" s="64"/>
      <c r="FOB8" s="64"/>
      <c r="FOC8" s="64"/>
      <c r="FOD8" s="64"/>
      <c r="FOE8" s="64"/>
      <c r="FOF8" s="64"/>
      <c r="FOG8" s="64"/>
      <c r="FOH8" s="64"/>
      <c r="FOI8" s="64"/>
      <c r="FOJ8" s="64"/>
      <c r="FOK8" s="64"/>
      <c r="FOL8" s="64"/>
      <c r="FOM8" s="64"/>
      <c r="FON8" s="64"/>
      <c r="FOO8" s="64"/>
      <c r="FOP8" s="64"/>
      <c r="FOQ8" s="64"/>
      <c r="FOR8" s="64"/>
      <c r="FOS8" s="64"/>
      <c r="FOT8" s="64"/>
      <c r="FOU8" s="64"/>
      <c r="FOV8" s="64"/>
      <c r="FOW8" s="64"/>
      <c r="FOX8" s="64"/>
      <c r="FOY8" s="64"/>
      <c r="FOZ8" s="64"/>
      <c r="FPA8" s="64"/>
      <c r="FPB8" s="64"/>
      <c r="FPC8" s="64"/>
      <c r="FPD8" s="64"/>
      <c r="FPE8" s="64"/>
      <c r="FPF8" s="64"/>
      <c r="FPG8" s="64"/>
      <c r="FPH8" s="64"/>
      <c r="FPI8" s="64"/>
      <c r="FPJ8" s="64"/>
      <c r="FPK8" s="64"/>
      <c r="FPL8" s="64"/>
      <c r="FPM8" s="64"/>
      <c r="FPN8" s="64"/>
      <c r="FPO8" s="64"/>
      <c r="FPP8" s="64"/>
      <c r="FPQ8" s="64"/>
      <c r="FPR8" s="64"/>
      <c r="FPS8" s="64"/>
      <c r="FPT8" s="64"/>
      <c r="FPU8" s="64"/>
      <c r="FPV8" s="64"/>
      <c r="FPW8" s="64"/>
      <c r="FPX8" s="64"/>
      <c r="FPY8" s="64"/>
      <c r="FPZ8" s="64"/>
      <c r="FQA8" s="64"/>
      <c r="FQB8" s="64"/>
      <c r="FQC8" s="64"/>
      <c r="FQD8" s="64"/>
      <c r="FQE8" s="64"/>
      <c r="FQF8" s="64"/>
      <c r="FQG8" s="64"/>
      <c r="FQH8" s="64"/>
      <c r="FQI8" s="64"/>
      <c r="FQJ8" s="64"/>
      <c r="FQK8" s="64"/>
      <c r="FQL8" s="64"/>
      <c r="FQM8" s="64"/>
      <c r="FQN8" s="64"/>
      <c r="FQO8" s="64"/>
      <c r="FQP8" s="64"/>
      <c r="FQQ8" s="64"/>
      <c r="FQR8" s="64"/>
      <c r="FQS8" s="64"/>
      <c r="FQT8" s="64"/>
      <c r="FQU8" s="64"/>
      <c r="FQV8" s="64"/>
      <c r="FQW8" s="64"/>
      <c r="FQX8" s="64"/>
      <c r="FQY8" s="64"/>
      <c r="FQZ8" s="64"/>
      <c r="FRA8" s="64"/>
      <c r="FRB8" s="64"/>
      <c r="FRC8" s="64"/>
      <c r="FRD8" s="64"/>
      <c r="FRE8" s="64"/>
      <c r="FRF8" s="64"/>
      <c r="FRG8" s="64"/>
      <c r="FRH8" s="64"/>
      <c r="FRI8" s="64"/>
      <c r="FRJ8" s="64"/>
      <c r="FRK8" s="64"/>
      <c r="FRL8" s="64"/>
      <c r="FRM8" s="64"/>
      <c r="FRN8" s="64"/>
      <c r="FRO8" s="64"/>
      <c r="FRP8" s="64"/>
      <c r="FRQ8" s="64"/>
      <c r="FRR8" s="64"/>
      <c r="FRS8" s="64"/>
      <c r="FRT8" s="64"/>
      <c r="FRU8" s="64"/>
      <c r="FRV8" s="64"/>
      <c r="FRW8" s="64"/>
      <c r="FRX8" s="64"/>
      <c r="FRY8" s="64"/>
      <c r="FRZ8" s="64"/>
      <c r="FSA8" s="64"/>
      <c r="FSB8" s="64"/>
      <c r="FSC8" s="64"/>
      <c r="FSD8" s="64"/>
      <c r="FSE8" s="64"/>
      <c r="FSF8" s="64"/>
      <c r="FSG8" s="64"/>
      <c r="FSH8" s="64"/>
      <c r="FSI8" s="64"/>
      <c r="FSJ8" s="64"/>
      <c r="FSK8" s="64"/>
      <c r="FSL8" s="64"/>
      <c r="FSM8" s="64"/>
      <c r="FSN8" s="64"/>
      <c r="FSO8" s="64"/>
      <c r="FSP8" s="64"/>
      <c r="FSQ8" s="64"/>
      <c r="FSR8" s="64"/>
      <c r="FSS8" s="64"/>
      <c r="FST8" s="64"/>
      <c r="FSU8" s="64"/>
      <c r="FSV8" s="64"/>
      <c r="FSW8" s="64"/>
      <c r="FSX8" s="64"/>
      <c r="FSY8" s="64"/>
      <c r="FSZ8" s="64"/>
      <c r="FTA8" s="64"/>
      <c r="FTB8" s="64"/>
      <c r="FTC8" s="64"/>
      <c r="FTD8" s="64"/>
      <c r="FTE8" s="64"/>
      <c r="FTF8" s="64"/>
      <c r="FTG8" s="64"/>
      <c r="FTH8" s="64"/>
      <c r="FTI8" s="64"/>
      <c r="FTJ8" s="64"/>
      <c r="FTK8" s="64"/>
      <c r="FTL8" s="64"/>
      <c r="FTM8" s="64"/>
      <c r="FTN8" s="64"/>
      <c r="FTO8" s="64"/>
      <c r="FTP8" s="64"/>
      <c r="FTQ8" s="64"/>
      <c r="FTR8" s="64"/>
      <c r="FTS8" s="64"/>
      <c r="FTT8" s="64"/>
      <c r="FTU8" s="64"/>
      <c r="FTV8" s="64"/>
      <c r="FTW8" s="64"/>
      <c r="FTX8" s="64"/>
      <c r="FTY8" s="64"/>
      <c r="FTZ8" s="64"/>
      <c r="FUA8" s="64"/>
      <c r="FUB8" s="64"/>
      <c r="FUC8" s="64"/>
      <c r="FUD8" s="64"/>
      <c r="FUE8" s="64"/>
      <c r="FUF8" s="64"/>
      <c r="FUG8" s="64"/>
      <c r="FUH8" s="64"/>
      <c r="FUI8" s="64"/>
      <c r="FUJ8" s="64"/>
      <c r="FUK8" s="64"/>
      <c r="FUL8" s="64"/>
      <c r="FUM8" s="64"/>
      <c r="FUN8" s="64"/>
      <c r="FUO8" s="64"/>
      <c r="FUP8" s="64"/>
      <c r="FUQ8" s="64"/>
      <c r="FUR8" s="64"/>
      <c r="FUS8" s="64"/>
      <c r="FUT8" s="64"/>
      <c r="FUU8" s="64"/>
      <c r="FUV8" s="64"/>
      <c r="FUW8" s="64"/>
      <c r="FUX8" s="64"/>
      <c r="FUY8" s="64"/>
      <c r="FUZ8" s="64"/>
      <c r="FVA8" s="64"/>
      <c r="FVB8" s="64"/>
      <c r="FVC8" s="64"/>
      <c r="FVD8" s="64"/>
      <c r="FVE8" s="64"/>
      <c r="FVF8" s="64"/>
      <c r="FVG8" s="64"/>
      <c r="FVH8" s="64"/>
      <c r="FVI8" s="64"/>
      <c r="FVJ8" s="64"/>
      <c r="FVK8" s="64"/>
      <c r="FVL8" s="64"/>
      <c r="FVM8" s="64"/>
      <c r="FVN8" s="64"/>
      <c r="FVO8" s="64"/>
      <c r="FVP8" s="64"/>
      <c r="FVQ8" s="64"/>
      <c r="FVR8" s="64"/>
      <c r="FVS8" s="64"/>
      <c r="FVT8" s="64"/>
      <c r="FVU8" s="64"/>
      <c r="FVV8" s="64"/>
      <c r="FVW8" s="64"/>
      <c r="FVX8" s="64"/>
      <c r="FVY8" s="64"/>
      <c r="FVZ8" s="64"/>
      <c r="FWA8" s="64"/>
      <c r="FWB8" s="64"/>
      <c r="FWC8" s="64"/>
      <c r="FWD8" s="64"/>
      <c r="FWE8" s="64"/>
      <c r="FWF8" s="64"/>
      <c r="FWG8" s="64"/>
      <c r="FWH8" s="64"/>
      <c r="FWI8" s="64"/>
      <c r="FWJ8" s="64"/>
      <c r="FWK8" s="64"/>
      <c r="FWL8" s="64"/>
      <c r="FWM8" s="64"/>
      <c r="FWN8" s="64"/>
      <c r="FWO8" s="64"/>
      <c r="FWP8" s="64"/>
      <c r="FWQ8" s="64"/>
      <c r="FWR8" s="64"/>
      <c r="FWS8" s="64"/>
      <c r="FWT8" s="64"/>
      <c r="FWU8" s="64"/>
      <c r="FWV8" s="64"/>
      <c r="FWW8" s="64"/>
      <c r="FWX8" s="64"/>
      <c r="FWY8" s="64"/>
      <c r="FWZ8" s="64"/>
      <c r="FXA8" s="64"/>
      <c r="FXB8" s="64"/>
      <c r="FXC8" s="64"/>
      <c r="FXD8" s="64"/>
      <c r="FXE8" s="64"/>
      <c r="FXF8" s="64"/>
      <c r="FXG8" s="64"/>
      <c r="FXH8" s="64"/>
      <c r="FXI8" s="64"/>
      <c r="FXJ8" s="64"/>
      <c r="FXK8" s="64"/>
      <c r="FXL8" s="64"/>
      <c r="FXM8" s="64"/>
      <c r="FXN8" s="64"/>
      <c r="FXO8" s="64"/>
      <c r="FXP8" s="64"/>
      <c r="FXQ8" s="64"/>
      <c r="FXR8" s="64"/>
      <c r="FXS8" s="64"/>
      <c r="FXT8" s="64"/>
      <c r="FXU8" s="64"/>
      <c r="FXV8" s="64"/>
      <c r="FXW8" s="64"/>
      <c r="FXX8" s="64"/>
      <c r="FXY8" s="64"/>
      <c r="FXZ8" s="64"/>
      <c r="FYA8" s="64"/>
      <c r="FYB8" s="64"/>
      <c r="FYC8" s="64"/>
      <c r="FYD8" s="64"/>
      <c r="FYE8" s="64"/>
      <c r="FYF8" s="64"/>
      <c r="FYG8" s="64"/>
      <c r="FYH8" s="64"/>
      <c r="FYI8" s="64"/>
      <c r="FYJ8" s="64"/>
      <c r="FYK8" s="64"/>
      <c r="FYL8" s="64"/>
      <c r="FYM8" s="64"/>
      <c r="FYN8" s="64"/>
      <c r="FYO8" s="64"/>
      <c r="FYP8" s="64"/>
      <c r="FYQ8" s="64"/>
      <c r="FYR8" s="64"/>
      <c r="FYS8" s="64"/>
      <c r="FYT8" s="64"/>
      <c r="FYU8" s="64"/>
      <c r="FYV8" s="64"/>
      <c r="FYW8" s="64"/>
      <c r="FYX8" s="64"/>
    </row>
    <row r="9" spans="2:4730" s="29" customFormat="1" ht="27" customHeight="1" x14ac:dyDescent="0.25">
      <c r="B9" s="261" t="s">
        <v>31</v>
      </c>
      <c r="C9" s="261"/>
      <c r="D9" s="261"/>
      <c r="E9" s="265"/>
      <c r="F9" s="265"/>
      <c r="G9" s="265"/>
      <c r="H9" s="265"/>
      <c r="I9" s="265"/>
      <c r="J9" s="265"/>
      <c r="K9" s="265"/>
    </row>
    <row r="10" spans="2:4730" s="29" customFormat="1" ht="5.25" customHeight="1" x14ac:dyDescent="0.25">
      <c r="B10" s="71"/>
      <c r="C10" s="264"/>
      <c r="D10" s="264"/>
      <c r="E10" s="264"/>
      <c r="F10" s="264"/>
      <c r="G10" s="264"/>
      <c r="H10" s="264"/>
      <c r="I10" s="356"/>
      <c r="J10" s="357"/>
      <c r="K10" s="72"/>
    </row>
    <row r="11" spans="2:4730" s="29" customFormat="1" ht="17.25" customHeight="1" x14ac:dyDescent="0.25">
      <c r="B11" s="261" t="s">
        <v>334</v>
      </c>
      <c r="C11" s="261"/>
      <c r="D11" s="261"/>
      <c r="E11" s="358"/>
      <c r="F11" s="359"/>
      <c r="G11" s="359"/>
      <c r="H11" s="360"/>
      <c r="I11" s="361"/>
      <c r="J11" s="361"/>
      <c r="K11" s="361"/>
    </row>
    <row r="12" spans="2:4730" s="36" customFormat="1" ht="6" customHeight="1" x14ac:dyDescent="0.25">
      <c r="B12" s="71"/>
      <c r="C12" s="142"/>
      <c r="D12" s="142"/>
      <c r="E12" s="142"/>
      <c r="F12" s="142"/>
      <c r="G12" s="142"/>
      <c r="H12" s="142"/>
      <c r="I12" s="142"/>
      <c r="J12" s="65"/>
      <c r="K12" s="72"/>
    </row>
    <row r="13" spans="2:4730" s="29" customFormat="1" ht="13.5" customHeight="1" x14ac:dyDescent="0.25">
      <c r="B13" s="261" t="s">
        <v>17</v>
      </c>
      <c r="C13" s="261"/>
      <c r="D13" s="261"/>
      <c r="E13" s="263"/>
      <c r="F13" s="263"/>
      <c r="G13" s="263"/>
      <c r="H13" s="263"/>
      <c r="I13" s="263"/>
      <c r="J13" s="263"/>
      <c r="K13" s="263"/>
    </row>
    <row r="14" spans="2:4730" s="29" customFormat="1" ht="13.5" customHeight="1" x14ac:dyDescent="0.25">
      <c r="B14" s="266"/>
      <c r="C14" s="267"/>
      <c r="D14" s="267"/>
      <c r="E14" s="267"/>
      <c r="F14" s="267"/>
      <c r="G14" s="267"/>
      <c r="H14" s="267"/>
      <c r="I14" s="267"/>
      <c r="J14" s="267"/>
      <c r="K14" s="268"/>
    </row>
    <row r="15" spans="2:4730" s="29" customFormat="1" ht="13.5" customHeight="1" x14ac:dyDescent="0.25">
      <c r="B15" s="245" t="s">
        <v>60</v>
      </c>
      <c r="C15" s="245"/>
      <c r="D15" s="245"/>
      <c r="E15" s="245"/>
      <c r="F15" s="245"/>
      <c r="G15" s="245"/>
      <c r="H15" s="245"/>
      <c r="I15" s="245"/>
      <c r="J15" s="245"/>
      <c r="K15" s="245"/>
    </row>
    <row r="16" spans="2:4730" s="29" customFormat="1" ht="13.5" customHeight="1" x14ac:dyDescent="0.25">
      <c r="B16" s="26"/>
      <c r="C16" s="26"/>
      <c r="D16" s="26"/>
      <c r="E16" s="147"/>
      <c r="F16" s="28"/>
      <c r="G16" s="147"/>
      <c r="H16" s="147"/>
      <c r="I16" s="147"/>
      <c r="J16" s="147"/>
      <c r="K16" s="147"/>
    </row>
    <row r="17" spans="2:11" s="29" customFormat="1" ht="13.5" customHeight="1" x14ac:dyDescent="0.25">
      <c r="B17" s="26" t="s">
        <v>18</v>
      </c>
      <c r="C17" s="26"/>
      <c r="D17" s="26"/>
      <c r="E17" s="147"/>
      <c r="F17" s="146"/>
      <c r="G17" s="147"/>
      <c r="H17" s="147"/>
      <c r="I17" s="147"/>
      <c r="J17" s="147"/>
      <c r="K17" s="147"/>
    </row>
    <row r="18" spans="2:11" s="29" customFormat="1" ht="13.5" customHeight="1" x14ac:dyDescent="0.25">
      <c r="B18" s="26" t="s">
        <v>19</v>
      </c>
      <c r="C18" s="26"/>
      <c r="D18" s="26"/>
      <c r="E18" s="147"/>
      <c r="F18" s="146"/>
      <c r="G18" s="147"/>
      <c r="H18" s="147"/>
      <c r="I18" s="147"/>
      <c r="J18" s="147"/>
      <c r="K18" s="147"/>
    </row>
    <row r="19" spans="2:11" s="29" customFormat="1" ht="11.1" customHeight="1" x14ac:dyDescent="0.25">
      <c r="B19" s="26" t="s">
        <v>20</v>
      </c>
      <c r="C19" s="26"/>
      <c r="D19" s="26"/>
      <c r="E19" s="147"/>
      <c r="F19" s="146"/>
      <c r="G19" s="147"/>
      <c r="H19" s="147"/>
      <c r="I19" s="147"/>
      <c r="J19" s="147"/>
      <c r="K19" s="147"/>
    </row>
    <row r="20" spans="2:11" s="29" customFormat="1" ht="13.5" customHeight="1" x14ac:dyDescent="0.25">
      <c r="B20" s="26" t="s">
        <v>21</v>
      </c>
      <c r="C20" s="26"/>
      <c r="D20" s="26"/>
      <c r="E20" s="147"/>
      <c r="F20" s="146"/>
      <c r="G20" s="147"/>
      <c r="H20" s="147"/>
      <c r="I20" s="147"/>
      <c r="J20" s="147"/>
      <c r="K20" s="147"/>
    </row>
    <row r="21" spans="2:11" s="29" customFormat="1" ht="13.5" customHeight="1" x14ac:dyDescent="0.25">
      <c r="B21" s="26"/>
      <c r="C21" s="26"/>
      <c r="D21" s="26"/>
      <c r="E21" s="147"/>
      <c r="F21" s="28"/>
      <c r="G21" s="147"/>
      <c r="H21" s="147"/>
      <c r="I21" s="147"/>
      <c r="J21" s="147"/>
      <c r="K21" s="147"/>
    </row>
    <row r="22" spans="2:11" s="29" customFormat="1" ht="13.5" customHeight="1" x14ac:dyDescent="0.25">
      <c r="B22" s="245" t="s">
        <v>61</v>
      </c>
      <c r="C22" s="245"/>
      <c r="D22" s="245"/>
      <c r="E22" s="245"/>
      <c r="F22" s="245"/>
      <c r="G22" s="245"/>
      <c r="H22" s="245"/>
      <c r="I22" s="245"/>
      <c r="J22" s="245"/>
      <c r="K22" s="245"/>
    </row>
    <row r="23" spans="2:11" s="29" customFormat="1" ht="13.5" customHeight="1" x14ac:dyDescent="0.25">
      <c r="B23" s="26"/>
      <c r="C23" s="26"/>
      <c r="D23" s="26"/>
      <c r="E23" s="147"/>
      <c r="F23" s="28"/>
      <c r="G23" s="147"/>
      <c r="H23" s="147"/>
      <c r="I23" s="147"/>
      <c r="J23" s="147"/>
      <c r="K23" s="147"/>
    </row>
    <row r="24" spans="2:11" s="29" customFormat="1" ht="13.5" customHeight="1" x14ac:dyDescent="0.25">
      <c r="B24" s="26" t="s">
        <v>72</v>
      </c>
      <c r="C24" s="26"/>
      <c r="D24" s="26"/>
      <c r="E24" s="147"/>
      <c r="F24" s="146"/>
      <c r="G24" s="147"/>
      <c r="H24" s="147"/>
      <c r="I24" s="147"/>
      <c r="J24" s="147"/>
      <c r="K24" s="147"/>
    </row>
    <row r="25" spans="2:11" s="29" customFormat="1" ht="13.5" customHeight="1" x14ac:dyDescent="0.25">
      <c r="B25" s="26" t="s">
        <v>22</v>
      </c>
      <c r="C25" s="26"/>
      <c r="D25" s="26"/>
      <c r="E25" s="147"/>
      <c r="F25" s="146"/>
      <c r="G25" s="147"/>
      <c r="H25" s="147"/>
      <c r="I25" s="147"/>
      <c r="J25" s="147"/>
      <c r="K25" s="147"/>
    </row>
    <row r="26" spans="2:11" s="29" customFormat="1" ht="13.5" customHeight="1" x14ac:dyDescent="0.25">
      <c r="B26" s="26" t="s">
        <v>23</v>
      </c>
      <c r="C26" s="26"/>
      <c r="D26" s="26"/>
      <c r="E26" s="147"/>
      <c r="F26" s="146"/>
      <c r="G26" s="147"/>
      <c r="H26" s="147"/>
      <c r="I26" s="147"/>
      <c r="J26" s="147"/>
      <c r="K26" s="147"/>
    </row>
    <row r="27" spans="2:11" s="29" customFormat="1" ht="13.5" customHeight="1" x14ac:dyDescent="0.25">
      <c r="B27" s="26" t="s">
        <v>24</v>
      </c>
      <c r="C27" s="26"/>
      <c r="D27" s="26"/>
      <c r="E27" s="147"/>
      <c r="F27" s="146"/>
      <c r="G27" s="147"/>
      <c r="H27" s="147"/>
      <c r="I27" s="147"/>
      <c r="J27" s="147"/>
      <c r="K27" s="147"/>
    </row>
    <row r="28" spans="2:11" s="29" customFormat="1" ht="13.5" customHeight="1" x14ac:dyDescent="0.25">
      <c r="B28" s="26" t="s">
        <v>25</v>
      </c>
      <c r="C28" s="26"/>
      <c r="D28" s="26"/>
      <c r="E28" s="147"/>
      <c r="F28" s="146"/>
      <c r="G28" s="147"/>
      <c r="H28" s="147"/>
      <c r="I28" s="147"/>
      <c r="J28" s="147"/>
      <c r="K28" s="147"/>
    </row>
    <row r="29" spans="2:11" s="29" customFormat="1" ht="9" customHeight="1" x14ac:dyDescent="0.25">
      <c r="B29" s="26" t="s">
        <v>26</v>
      </c>
      <c r="C29" s="26"/>
      <c r="D29" s="26"/>
      <c r="E29" s="147"/>
      <c r="F29" s="146"/>
      <c r="G29" s="147"/>
      <c r="H29" s="147"/>
      <c r="I29" s="147"/>
      <c r="J29" s="147"/>
      <c r="K29" s="147"/>
    </row>
    <row r="30" spans="2:11" s="29" customFormat="1" ht="17.25" customHeight="1" x14ac:dyDescent="0.25">
      <c r="B30" s="26" t="s">
        <v>27</v>
      </c>
      <c r="C30" s="26"/>
      <c r="D30" s="26"/>
      <c r="E30" s="147"/>
      <c r="F30" s="146"/>
      <c r="G30" s="147"/>
      <c r="H30" s="147"/>
      <c r="I30" s="147"/>
      <c r="J30" s="147"/>
      <c r="K30" s="147"/>
    </row>
    <row r="31" spans="2:11" s="29" customFormat="1" ht="5.25" customHeight="1" x14ac:dyDescent="0.25">
      <c r="B31" s="26"/>
      <c r="C31" s="26"/>
      <c r="D31" s="26"/>
      <c r="E31" s="147"/>
      <c r="F31" s="28"/>
      <c r="G31" s="147"/>
      <c r="H31" s="147"/>
      <c r="I31" s="147"/>
      <c r="J31" s="147"/>
      <c r="K31" s="147"/>
    </row>
    <row r="32" spans="2:11" s="29" customFormat="1" ht="19.5" customHeight="1" x14ac:dyDescent="0.25">
      <c r="B32" s="245" t="s">
        <v>36</v>
      </c>
      <c r="C32" s="245"/>
      <c r="D32" s="245"/>
      <c r="E32" s="245"/>
      <c r="F32" s="245"/>
      <c r="G32" s="245"/>
      <c r="H32" s="245"/>
      <c r="I32" s="245"/>
      <c r="J32" s="245"/>
      <c r="K32" s="245"/>
    </row>
    <row r="33" spans="2:11" s="29" customFormat="1" ht="4.5" customHeight="1" x14ac:dyDescent="0.25">
      <c r="B33" s="26"/>
      <c r="C33" s="26"/>
      <c r="D33" s="26"/>
      <c r="E33" s="147"/>
      <c r="F33" s="28"/>
      <c r="G33" s="147"/>
      <c r="H33" s="147"/>
      <c r="I33" s="147"/>
      <c r="J33" s="147"/>
      <c r="K33" s="147"/>
    </row>
    <row r="34" spans="2:11" s="29" customFormat="1" ht="27.75" customHeight="1" x14ac:dyDescent="0.25">
      <c r="B34" s="262" t="s">
        <v>32</v>
      </c>
      <c r="C34" s="262"/>
      <c r="D34" s="262"/>
      <c r="E34" s="263"/>
      <c r="F34" s="263"/>
      <c r="G34" s="263"/>
      <c r="H34" s="263"/>
      <c r="I34" s="263"/>
      <c r="J34" s="263"/>
      <c r="K34" s="263"/>
    </row>
    <row r="35" spans="2:11" s="29" customFormat="1" ht="5.25" customHeight="1" x14ac:dyDescent="0.25">
      <c r="B35" s="143"/>
      <c r="C35" s="143"/>
      <c r="D35" s="143"/>
      <c r="E35" s="147"/>
      <c r="F35" s="28"/>
    </row>
    <row r="36" spans="2:11" s="29" customFormat="1" ht="16.5" customHeight="1" x14ac:dyDescent="0.25">
      <c r="B36" s="262" t="s">
        <v>28</v>
      </c>
      <c r="C36" s="262"/>
      <c r="D36" s="262"/>
      <c r="E36" s="362"/>
      <c r="F36" s="363"/>
      <c r="G36" s="363"/>
      <c r="H36" s="363"/>
      <c r="I36" s="363"/>
      <c r="J36" s="363"/>
      <c r="K36" s="364"/>
    </row>
    <row r="37" spans="2:11" s="29" customFormat="1" ht="5.25" customHeight="1" x14ac:dyDescent="0.25">
      <c r="B37" s="143"/>
      <c r="C37" s="143"/>
      <c r="D37" s="143"/>
      <c r="E37" s="147"/>
      <c r="F37" s="28"/>
    </row>
    <row r="38" spans="2:11" s="29" customFormat="1" ht="16.5" customHeight="1" x14ac:dyDescent="0.25">
      <c r="B38" s="255" t="s">
        <v>29</v>
      </c>
      <c r="C38" s="256"/>
      <c r="D38" s="248"/>
      <c r="E38" s="249"/>
      <c r="F38" s="249"/>
      <c r="G38" s="249"/>
      <c r="H38" s="250"/>
      <c r="I38" s="27" t="s">
        <v>30</v>
      </c>
      <c r="J38" s="257"/>
      <c r="K38" s="257"/>
    </row>
    <row r="39" spans="2:11" s="29" customFormat="1" ht="6.75" customHeight="1" x14ac:dyDescent="0.25">
      <c r="B39" s="32"/>
      <c r="C39" s="32"/>
      <c r="D39" s="37"/>
      <c r="E39" s="37"/>
      <c r="F39" s="37"/>
      <c r="G39" s="37"/>
      <c r="H39" s="37"/>
      <c r="I39" s="33"/>
      <c r="J39" s="31"/>
      <c r="K39" s="31"/>
    </row>
    <row r="40" spans="2:11" s="29" customFormat="1" x14ac:dyDescent="0.25">
      <c r="B40" s="255" t="s">
        <v>37</v>
      </c>
      <c r="C40" s="256"/>
      <c r="D40" s="146"/>
      <c r="E40" s="147" t="s">
        <v>38</v>
      </c>
      <c r="F40" s="146"/>
      <c r="G40" s="28"/>
      <c r="H40" s="37"/>
      <c r="I40" s="33"/>
      <c r="J40" s="31"/>
      <c r="K40" s="31"/>
    </row>
    <row r="41" spans="2:11" s="29" customFormat="1" x14ac:dyDescent="0.25">
      <c r="B41" s="32"/>
      <c r="C41" s="32"/>
      <c r="D41" s="37"/>
      <c r="E41" s="37"/>
      <c r="F41" s="37"/>
      <c r="G41" s="37"/>
      <c r="H41" s="37"/>
      <c r="I41" s="33"/>
      <c r="J41" s="31"/>
      <c r="K41" s="31"/>
    </row>
    <row r="42" spans="2:11" s="29" customFormat="1" x14ac:dyDescent="0.25">
      <c r="B42" s="245" t="s">
        <v>33</v>
      </c>
      <c r="C42" s="245"/>
      <c r="D42" s="245"/>
      <c r="E42" s="245"/>
      <c r="F42" s="245"/>
      <c r="G42" s="245"/>
      <c r="H42" s="245"/>
      <c r="I42" s="245"/>
      <c r="J42" s="245"/>
      <c r="K42" s="245"/>
    </row>
    <row r="43" spans="2:11" s="29" customFormat="1" ht="4.5" customHeight="1" x14ac:dyDescent="0.25">
      <c r="B43" s="143"/>
      <c r="C43" s="143"/>
      <c r="D43" s="143"/>
      <c r="E43" s="147"/>
      <c r="F43" s="28"/>
    </row>
    <row r="44" spans="2:11" s="29" customFormat="1" x14ac:dyDescent="0.25">
      <c r="B44" s="144" t="s">
        <v>34</v>
      </c>
      <c r="C44" s="258"/>
      <c r="D44" s="259"/>
      <c r="E44" s="144" t="s">
        <v>35</v>
      </c>
      <c r="F44" s="258" t="s">
        <v>71</v>
      </c>
      <c r="G44" s="260"/>
      <c r="H44" s="259"/>
      <c r="I44" s="30" t="s">
        <v>47</v>
      </c>
      <c r="J44" s="258"/>
      <c r="K44" s="259"/>
    </row>
    <row r="45" spans="2:11" s="29" customFormat="1" ht="4.5" customHeight="1" x14ac:dyDescent="0.25">
      <c r="B45" s="143"/>
      <c r="C45" s="143"/>
      <c r="D45" s="143"/>
      <c r="E45" s="147"/>
      <c r="F45" s="28"/>
    </row>
    <row r="46" spans="2:11" s="29" customFormat="1" x14ac:dyDescent="0.25">
      <c r="B46" s="144" t="s">
        <v>46</v>
      </c>
      <c r="C46" s="258"/>
      <c r="D46" s="259"/>
      <c r="E46" s="144" t="s">
        <v>45</v>
      </c>
      <c r="F46" s="258"/>
      <c r="G46" s="260"/>
      <c r="H46" s="259"/>
      <c r="I46" s="30" t="s">
        <v>44</v>
      </c>
      <c r="J46" s="258"/>
      <c r="K46" s="259"/>
    </row>
    <row r="47" spans="2:11" s="29" customFormat="1" ht="4.5" customHeight="1" x14ac:dyDescent="0.25">
      <c r="B47" s="143"/>
      <c r="C47" s="143"/>
      <c r="D47" s="143"/>
      <c r="E47" s="147"/>
      <c r="F47" s="28"/>
    </row>
    <row r="48" spans="2:11" s="29" customFormat="1" x14ac:dyDescent="0.25">
      <c r="B48" s="261" t="s">
        <v>48</v>
      </c>
      <c r="C48" s="261"/>
      <c r="D48" s="248"/>
      <c r="E48" s="249"/>
      <c r="F48" s="249"/>
      <c r="G48" s="249"/>
      <c r="H48" s="249"/>
      <c r="I48" s="249"/>
      <c r="J48" s="249"/>
      <c r="K48" s="250"/>
    </row>
    <row r="49" spans="2:11" s="29" customFormat="1" ht="4.5" customHeight="1" x14ac:dyDescent="0.25">
      <c r="B49" s="254"/>
      <c r="C49" s="254"/>
      <c r="D49" s="254"/>
      <c r="E49" s="254"/>
      <c r="F49" s="254"/>
      <c r="G49" s="254"/>
      <c r="H49" s="254"/>
      <c r="I49" s="254"/>
      <c r="J49" s="254"/>
      <c r="K49" s="254"/>
    </row>
    <row r="50" spans="2:11" s="29" customFormat="1" x14ac:dyDescent="0.25">
      <c r="B50" s="245" t="s">
        <v>39</v>
      </c>
      <c r="C50" s="245"/>
      <c r="D50" s="245"/>
      <c r="E50" s="245"/>
      <c r="F50" s="245"/>
      <c r="G50" s="245"/>
      <c r="H50" s="245"/>
      <c r="I50" s="245"/>
      <c r="J50" s="245"/>
      <c r="K50" s="245"/>
    </row>
    <row r="51" spans="2:11" s="36" customFormat="1" ht="7.5" customHeight="1" x14ac:dyDescent="0.25">
      <c r="B51" s="34"/>
      <c r="C51" s="34"/>
    </row>
    <row r="52" spans="2:11" s="29" customFormat="1" x14ac:dyDescent="0.25">
      <c r="B52" s="246" t="s">
        <v>43</v>
      </c>
      <c r="C52" s="247"/>
      <c r="D52" s="247"/>
      <c r="E52" s="248"/>
      <c r="F52" s="249"/>
      <c r="G52" s="249"/>
      <c r="H52" s="249"/>
      <c r="I52" s="249"/>
      <c r="J52" s="250"/>
      <c r="K52" s="28"/>
    </row>
    <row r="53" spans="2:11" s="29" customFormat="1" ht="8.25" customHeight="1" x14ac:dyDescent="0.25">
      <c r="B53" s="34"/>
      <c r="C53" s="36"/>
      <c r="D53" s="36"/>
      <c r="E53" s="36"/>
      <c r="F53" s="36"/>
      <c r="G53" s="36"/>
      <c r="H53" s="36"/>
      <c r="I53" s="36"/>
      <c r="J53" s="36"/>
      <c r="K53" s="36"/>
    </row>
    <row r="54" spans="2:11" s="29" customFormat="1" x14ac:dyDescent="0.25">
      <c r="B54" s="223" t="s">
        <v>335</v>
      </c>
      <c r="C54" s="223"/>
      <c r="D54" s="223"/>
      <c r="E54" s="147" t="s">
        <v>41</v>
      </c>
      <c r="F54" s="83"/>
      <c r="G54" s="28"/>
      <c r="H54" s="147" t="s">
        <v>42</v>
      </c>
      <c r="I54" s="83"/>
      <c r="J54" s="28"/>
      <c r="K54" s="28"/>
    </row>
    <row r="55" spans="2:11" s="38" customFormat="1" ht="7.5" customHeight="1" x14ac:dyDescent="0.25">
      <c r="B55" s="34"/>
      <c r="C55" s="34"/>
      <c r="D55" s="36"/>
      <c r="E55" s="36"/>
      <c r="F55" s="36"/>
      <c r="G55" s="36"/>
      <c r="H55" s="36"/>
      <c r="I55" s="36"/>
      <c r="J55" s="36"/>
      <c r="K55" s="36"/>
    </row>
    <row r="56" spans="2:11" s="29" customFormat="1" ht="28.5" customHeight="1" x14ac:dyDescent="0.25">
      <c r="B56" s="223" t="s">
        <v>40</v>
      </c>
      <c r="C56" s="223"/>
      <c r="D56" s="223"/>
    </row>
    <row r="57" spans="2:11" s="29" customFormat="1" ht="9.75" customHeight="1" x14ac:dyDescent="0.25">
      <c r="B57" s="35"/>
      <c r="C57" s="35"/>
      <c r="D57" s="35"/>
      <c r="E57" s="38"/>
      <c r="F57" s="38"/>
      <c r="G57" s="38"/>
      <c r="H57" s="38"/>
      <c r="I57" s="38"/>
      <c r="J57" s="38"/>
      <c r="K57" s="38"/>
    </row>
    <row r="58" spans="2:11" s="29" customFormat="1" x14ac:dyDescent="0.25">
      <c r="B58" s="244" t="s">
        <v>62</v>
      </c>
      <c r="C58" s="251"/>
      <c r="D58" s="224"/>
      <c r="E58" s="224"/>
      <c r="F58" s="252" t="s">
        <v>50</v>
      </c>
      <c r="G58" s="244"/>
      <c r="H58" s="251"/>
      <c r="I58" s="248"/>
      <c r="J58" s="250"/>
    </row>
    <row r="59" spans="2:11" s="29" customFormat="1" ht="8.25" customHeight="1" x14ac:dyDescent="0.25">
      <c r="B59" s="145"/>
      <c r="C59" s="145"/>
      <c r="D59" s="147"/>
      <c r="E59" s="147"/>
      <c r="F59" s="145"/>
      <c r="G59" s="145"/>
      <c r="H59" s="28"/>
      <c r="I59" s="145"/>
      <c r="J59" s="145"/>
      <c r="K59" s="39"/>
    </row>
    <row r="60" spans="2:11" s="29" customFormat="1" ht="30.75" customHeight="1" x14ac:dyDescent="0.25">
      <c r="B60" s="223" t="s">
        <v>51</v>
      </c>
      <c r="C60" s="223"/>
      <c r="D60" s="223"/>
      <c r="E60" s="253"/>
      <c r="F60" s="253"/>
      <c r="G60" s="253"/>
      <c r="H60" s="253"/>
      <c r="I60" s="253"/>
      <c r="J60" s="253"/>
      <c r="K60" s="253"/>
    </row>
    <row r="61" spans="2:11" s="29" customFormat="1" x14ac:dyDescent="0.25">
      <c r="B61" s="35"/>
      <c r="C61" s="35"/>
      <c r="D61" s="35"/>
      <c r="E61" s="40"/>
      <c r="F61" s="40"/>
      <c r="G61" s="40"/>
      <c r="H61" s="40"/>
      <c r="I61" s="40"/>
      <c r="J61" s="40"/>
      <c r="K61" s="40"/>
    </row>
    <row r="62" spans="2:11" s="29" customFormat="1" x14ac:dyDescent="0.25">
      <c r="B62" s="223" t="s">
        <v>49</v>
      </c>
      <c r="C62" s="223"/>
      <c r="D62" s="223"/>
      <c r="E62" s="238" t="s">
        <v>73</v>
      </c>
      <c r="F62" s="238"/>
      <c r="G62" s="238"/>
      <c r="H62" s="238"/>
      <c r="I62" s="239" t="s">
        <v>336</v>
      </c>
      <c r="J62" s="240"/>
      <c r="K62" s="148" t="s">
        <v>87</v>
      </c>
    </row>
    <row r="63" spans="2:11" s="29" customFormat="1" x14ac:dyDescent="0.25">
      <c r="B63" s="234"/>
      <c r="C63" s="234"/>
      <c r="D63" s="234"/>
      <c r="E63" s="241"/>
      <c r="F63" s="241"/>
      <c r="G63" s="241"/>
      <c r="H63" s="241"/>
      <c r="I63" s="242"/>
      <c r="J63" s="243"/>
      <c r="K63" s="84"/>
    </row>
    <row r="64" spans="2:11" s="29" customFormat="1" x14ac:dyDescent="0.25">
      <c r="B64" s="234"/>
      <c r="C64" s="234"/>
      <c r="D64" s="234"/>
      <c r="E64" s="241"/>
      <c r="F64" s="241"/>
      <c r="G64" s="241"/>
      <c r="H64" s="241"/>
      <c r="I64" s="242"/>
      <c r="J64" s="243"/>
      <c r="K64" s="84"/>
    </row>
    <row r="65" spans="2:11" s="29" customFormat="1" x14ac:dyDescent="0.25">
      <c r="B65" s="234"/>
      <c r="C65" s="234"/>
      <c r="D65" s="234"/>
      <c r="E65" s="241"/>
      <c r="F65" s="241"/>
      <c r="G65" s="241"/>
      <c r="H65" s="241"/>
      <c r="I65" s="242"/>
      <c r="J65" s="243"/>
      <c r="K65" s="84"/>
    </row>
    <row r="66" spans="2:11" s="29" customFormat="1" x14ac:dyDescent="0.25">
      <c r="B66" s="234"/>
      <c r="C66" s="234"/>
      <c r="D66" s="234"/>
      <c r="E66" s="241"/>
      <c r="F66" s="241"/>
      <c r="G66" s="241"/>
      <c r="H66" s="241"/>
      <c r="I66" s="242"/>
      <c r="J66" s="243"/>
      <c r="K66" s="84"/>
    </row>
    <row r="67" spans="2:11" s="29" customFormat="1" ht="8.25" customHeight="1" x14ac:dyDescent="0.25">
      <c r="B67" s="34"/>
      <c r="C67" s="34"/>
      <c r="D67" s="36"/>
      <c r="E67" s="73"/>
      <c r="F67" s="73"/>
      <c r="G67" s="73"/>
      <c r="H67" s="73"/>
      <c r="I67" s="73"/>
      <c r="J67" s="73"/>
      <c r="K67" s="73"/>
    </row>
    <row r="68" spans="2:11" s="29" customFormat="1" ht="30.75" customHeight="1" x14ac:dyDescent="0.25">
      <c r="B68" s="223" t="s">
        <v>52</v>
      </c>
      <c r="C68" s="223"/>
      <c r="D68" s="223"/>
      <c r="E68" s="244"/>
      <c r="F68" s="244"/>
      <c r="G68" s="244"/>
      <c r="H68" s="244"/>
      <c r="I68" s="244"/>
      <c r="J68" s="244"/>
      <c r="K68" s="244"/>
    </row>
    <row r="69" spans="2:11" s="29" customFormat="1" x14ac:dyDescent="0.25">
      <c r="B69" s="35"/>
      <c r="C69" s="35"/>
      <c r="D69" s="35"/>
      <c r="E69" s="74"/>
      <c r="F69" s="74"/>
      <c r="G69" s="74"/>
      <c r="H69" s="74"/>
      <c r="I69" s="74"/>
      <c r="J69" s="74"/>
      <c r="K69" s="74"/>
    </row>
    <row r="70" spans="2:11" s="29" customFormat="1" x14ac:dyDescent="0.25">
      <c r="B70" s="223" t="s">
        <v>53</v>
      </c>
      <c r="C70" s="223"/>
      <c r="D70" s="223"/>
      <c r="E70" s="238" t="s">
        <v>54</v>
      </c>
      <c r="F70" s="238"/>
      <c r="G70" s="238"/>
      <c r="H70" s="238"/>
      <c r="I70" s="239" t="s">
        <v>336</v>
      </c>
      <c r="J70" s="240"/>
      <c r="K70" s="148" t="s">
        <v>87</v>
      </c>
    </row>
    <row r="71" spans="2:11" s="29" customFormat="1" x14ac:dyDescent="0.25">
      <c r="B71" s="234"/>
      <c r="C71" s="234"/>
      <c r="D71" s="234"/>
      <c r="E71" s="235"/>
      <c r="F71" s="235"/>
      <c r="G71" s="235"/>
      <c r="H71" s="235"/>
      <c r="I71" s="236"/>
      <c r="J71" s="237"/>
      <c r="K71" s="85"/>
    </row>
    <row r="72" spans="2:11" s="29" customFormat="1" x14ac:dyDescent="0.25">
      <c r="B72" s="234"/>
      <c r="C72" s="234"/>
      <c r="D72" s="234"/>
      <c r="E72" s="235"/>
      <c r="F72" s="235"/>
      <c r="G72" s="235"/>
      <c r="H72" s="235"/>
      <c r="I72" s="236"/>
      <c r="J72" s="237"/>
      <c r="K72" s="85"/>
    </row>
    <row r="73" spans="2:11" s="29" customFormat="1" ht="6.75" customHeight="1" x14ac:dyDescent="0.25">
      <c r="B73" s="234"/>
      <c r="C73" s="234"/>
      <c r="D73" s="234"/>
      <c r="E73" s="235"/>
      <c r="F73" s="235"/>
      <c r="G73" s="235"/>
      <c r="H73" s="235"/>
      <c r="I73" s="236"/>
      <c r="J73" s="237"/>
      <c r="K73" s="85"/>
    </row>
    <row r="74" spans="2:11" s="29" customFormat="1" ht="16.5" customHeight="1" x14ac:dyDescent="0.25">
      <c r="B74" s="234"/>
      <c r="C74" s="234"/>
      <c r="D74" s="234"/>
      <c r="E74" s="235"/>
      <c r="F74" s="235"/>
      <c r="G74" s="235"/>
      <c r="H74" s="235"/>
      <c r="I74" s="236"/>
      <c r="J74" s="237"/>
      <c r="K74" s="85"/>
    </row>
    <row r="75" spans="2:11" s="29" customFormat="1" ht="7.5" customHeight="1" x14ac:dyDescent="0.25">
      <c r="B75" s="35"/>
      <c r="C75" s="35"/>
      <c r="D75" s="35"/>
      <c r="E75" s="40"/>
      <c r="F75" s="40"/>
      <c r="G75" s="40"/>
      <c r="H75" s="40"/>
      <c r="I75" s="40"/>
      <c r="J75" s="40"/>
      <c r="K75" s="40"/>
    </row>
    <row r="76" spans="2:11" s="29" customFormat="1" x14ac:dyDescent="0.25">
      <c r="B76" s="222" t="s">
        <v>55</v>
      </c>
      <c r="C76" s="222"/>
      <c r="D76" s="222"/>
      <c r="E76" s="222"/>
      <c r="F76" s="222"/>
      <c r="G76" s="222"/>
      <c r="H76" s="222"/>
      <c r="I76" s="222"/>
      <c r="J76" s="222"/>
      <c r="K76" s="222"/>
    </row>
    <row r="77" spans="2:11" s="41" customFormat="1" ht="14.25" customHeight="1" x14ac:dyDescent="0.25">
      <c r="B77" s="35"/>
      <c r="C77" s="35"/>
      <c r="D77" s="35"/>
      <c r="E77" s="40"/>
      <c r="F77" s="40"/>
      <c r="G77" s="40"/>
      <c r="H77" s="40"/>
      <c r="I77" s="40"/>
      <c r="J77" s="40"/>
      <c r="K77" s="40"/>
    </row>
    <row r="78" spans="2:11" s="29" customFormat="1" x14ac:dyDescent="0.25">
      <c r="B78" s="223" t="s">
        <v>56</v>
      </c>
      <c r="C78" s="223"/>
      <c r="D78" s="223"/>
      <c r="E78" s="224"/>
      <c r="F78" s="224"/>
      <c r="G78" s="224"/>
      <c r="H78" s="224"/>
      <c r="I78" s="224"/>
      <c r="J78" s="224"/>
      <c r="K78" s="224"/>
    </row>
    <row r="79" spans="2:11" s="29" customFormat="1" ht="17.100000000000001" customHeight="1" x14ac:dyDescent="0.25">
      <c r="B79" s="35"/>
      <c r="C79" s="35"/>
      <c r="D79" s="35"/>
      <c r="E79" s="40"/>
      <c r="F79" s="40"/>
      <c r="G79" s="40"/>
      <c r="H79" s="40"/>
      <c r="I79" s="40"/>
      <c r="J79" s="40"/>
      <c r="K79" s="40"/>
    </row>
    <row r="80" spans="2:11" s="29" customFormat="1" ht="17.100000000000001" customHeight="1" x14ac:dyDescent="0.25">
      <c r="B80" s="225" t="s">
        <v>16</v>
      </c>
      <c r="C80" s="225"/>
      <c r="D80" s="225"/>
      <c r="E80" s="225"/>
      <c r="F80" s="225"/>
      <c r="G80" s="225"/>
      <c r="H80" s="225"/>
      <c r="I80" s="225"/>
      <c r="J80" s="225"/>
      <c r="K80" s="225"/>
    </row>
    <row r="81" spans="2:257" s="29" customFormat="1" ht="15.75" x14ac:dyDescent="0.25">
      <c r="B81" s="28"/>
      <c r="C81" s="60"/>
      <c r="D81" s="60"/>
      <c r="F81" s="60" t="str">
        <f>[1]RESU!D19</f>
        <v>xx</v>
      </c>
      <c r="G81" s="60" t="s">
        <v>63</v>
      </c>
      <c r="I81" s="60"/>
      <c r="J81" s="60"/>
      <c r="K81" s="60"/>
    </row>
    <row r="82" spans="2:257" s="86" customFormat="1" ht="15.75" x14ac:dyDescent="0.25">
      <c r="B82" s="226"/>
      <c r="C82" s="227"/>
      <c r="D82" s="227"/>
      <c r="E82" s="227"/>
      <c r="F82" s="227"/>
      <c r="G82" s="227"/>
      <c r="H82" s="227"/>
      <c r="I82" s="227"/>
      <c r="J82" s="227"/>
      <c r="K82" s="228"/>
      <c r="L82" s="51"/>
      <c r="M82" s="51"/>
      <c r="N82" s="44"/>
      <c r="O82" s="44"/>
      <c r="P82" s="44"/>
      <c r="Q82" s="44"/>
      <c r="R82" s="44"/>
      <c r="S82" s="44"/>
      <c r="T82" s="44"/>
      <c r="U82" s="44"/>
      <c r="V82" s="44"/>
      <c r="W82" s="44"/>
      <c r="X82" s="44"/>
      <c r="Y82" s="44"/>
      <c r="Z82" s="44"/>
      <c r="AA82" s="44"/>
      <c r="AB82" s="44"/>
      <c r="AC82" s="44"/>
      <c r="AD82" s="44"/>
      <c r="AE82" s="44"/>
      <c r="AF82" s="45"/>
      <c r="AG82" s="45"/>
      <c r="AH82" s="45"/>
      <c r="AI82" s="45"/>
      <c r="AJ82" s="45"/>
      <c r="AK82" s="45"/>
      <c r="AL82" s="45"/>
      <c r="AM82" s="45"/>
      <c r="AN82" s="45"/>
      <c r="AO82" s="45"/>
      <c r="AP82" s="45"/>
      <c r="AQ82" s="45"/>
      <c r="AR82" s="45"/>
      <c r="AS82" s="45"/>
      <c r="AT82" s="45"/>
      <c r="AU82" s="229"/>
      <c r="AV82" s="229"/>
      <c r="AW82" s="229"/>
      <c r="AX82" s="229"/>
      <c r="AY82" s="229"/>
      <c r="AZ82" s="229"/>
      <c r="BA82" s="229"/>
      <c r="BB82" s="229"/>
      <c r="BC82" s="229"/>
      <c r="BD82" s="229"/>
      <c r="BE82" s="229"/>
      <c r="BF82" s="229"/>
      <c r="BG82" s="229"/>
      <c r="BH82" s="229"/>
      <c r="BI82" s="229"/>
      <c r="BJ82" s="229"/>
      <c r="BK82" s="229"/>
      <c r="BL82" s="229"/>
      <c r="BM82" s="229"/>
      <c r="BN82" s="229"/>
      <c r="BO82" s="229"/>
      <c r="BP82" s="229"/>
      <c r="BQ82" s="229"/>
      <c r="BR82" s="229"/>
      <c r="BS82" s="229"/>
      <c r="BT82" s="229"/>
      <c r="BU82" s="229"/>
      <c r="BV82" s="229"/>
      <c r="BW82" s="229"/>
      <c r="BX82" s="229"/>
      <c r="BY82" s="229"/>
      <c r="BZ82" s="229"/>
      <c r="CA82" s="229"/>
      <c r="CB82" s="229"/>
      <c r="CC82" s="229"/>
      <c r="CD82" s="229"/>
      <c r="CE82" s="229"/>
      <c r="CF82" s="229"/>
      <c r="CG82" s="229"/>
      <c r="CH82" s="229"/>
      <c r="CI82" s="229"/>
      <c r="CJ82" s="229"/>
      <c r="CK82" s="229"/>
      <c r="CL82" s="229"/>
      <c r="CM82" s="229"/>
      <c r="CN82" s="229"/>
      <c r="CO82" s="229"/>
      <c r="CP82" s="229"/>
      <c r="CQ82" s="229"/>
      <c r="CR82" s="229"/>
      <c r="CS82" s="229"/>
      <c r="CT82" s="229"/>
      <c r="CU82" s="229"/>
      <c r="CV82" s="229"/>
      <c r="CW82" s="229"/>
      <c r="CX82" s="229"/>
      <c r="CY82" s="229"/>
      <c r="CZ82" s="229"/>
      <c r="DA82" s="229"/>
      <c r="DB82" s="229"/>
      <c r="DC82" s="229"/>
      <c r="DD82" s="229"/>
      <c r="DE82" s="229"/>
      <c r="DF82" s="229"/>
      <c r="DG82" s="229"/>
      <c r="DH82" s="229"/>
      <c r="DI82" s="229"/>
      <c r="DJ82" s="229"/>
      <c r="DK82" s="229"/>
      <c r="DL82" s="229"/>
      <c r="DM82" s="229"/>
      <c r="DN82" s="229"/>
      <c r="DO82" s="229"/>
      <c r="DP82" s="229"/>
      <c r="DQ82" s="229"/>
      <c r="DR82" s="229"/>
      <c r="DS82" s="229"/>
      <c r="DT82" s="229"/>
      <c r="DU82" s="229"/>
      <c r="DV82" s="229"/>
      <c r="DW82" s="229"/>
      <c r="DX82" s="229"/>
      <c r="DY82" s="229"/>
      <c r="DZ82" s="229"/>
      <c r="EA82" s="229"/>
      <c r="EB82" s="229"/>
      <c r="EC82" s="229"/>
      <c r="ED82" s="229"/>
      <c r="EE82" s="229"/>
      <c r="EF82" s="229"/>
      <c r="EG82" s="229"/>
      <c r="EH82" s="229"/>
      <c r="EI82" s="229"/>
      <c r="EJ82" s="229"/>
      <c r="EK82" s="229"/>
      <c r="EL82" s="229"/>
      <c r="EM82" s="229"/>
      <c r="EN82" s="229"/>
      <c r="EO82" s="229"/>
      <c r="EP82" s="229"/>
      <c r="EQ82" s="229"/>
      <c r="ER82" s="229"/>
      <c r="ES82" s="229"/>
      <c r="ET82" s="229"/>
      <c r="EU82" s="229"/>
      <c r="EV82" s="229"/>
      <c r="EW82" s="229"/>
      <c r="EX82" s="229"/>
      <c r="EY82" s="229"/>
      <c r="EZ82" s="229"/>
      <c r="FA82" s="229"/>
      <c r="FB82" s="229"/>
      <c r="FC82" s="229"/>
      <c r="FD82" s="229"/>
      <c r="FE82" s="229"/>
      <c r="FF82" s="229"/>
      <c r="FG82" s="229"/>
      <c r="FH82" s="229"/>
      <c r="FI82" s="229"/>
      <c r="FJ82" s="229"/>
      <c r="FK82" s="229"/>
      <c r="FL82" s="229"/>
      <c r="FM82" s="229"/>
      <c r="FN82" s="229"/>
      <c r="FO82" s="229"/>
      <c r="FP82" s="229"/>
      <c r="FQ82" s="229"/>
      <c r="FR82" s="229"/>
      <c r="FS82" s="229"/>
      <c r="FT82" s="229"/>
      <c r="FU82" s="229"/>
      <c r="FV82" s="229"/>
      <c r="FW82" s="229"/>
      <c r="FX82" s="229"/>
      <c r="FY82" s="229"/>
      <c r="FZ82" s="229"/>
      <c r="GA82" s="229"/>
      <c r="GB82" s="229"/>
      <c r="GC82" s="229"/>
      <c r="GD82" s="229"/>
      <c r="GE82" s="229"/>
      <c r="GF82" s="229"/>
      <c r="GG82" s="229"/>
      <c r="GH82" s="229"/>
      <c r="GI82" s="229"/>
      <c r="GJ82" s="229"/>
      <c r="GK82" s="229"/>
      <c r="GL82" s="229"/>
      <c r="GM82" s="229"/>
      <c r="GN82" s="229"/>
      <c r="GO82" s="229"/>
      <c r="GP82" s="229"/>
      <c r="GQ82" s="229"/>
      <c r="GR82" s="229"/>
      <c r="GS82" s="229"/>
      <c r="GT82" s="229"/>
      <c r="GU82" s="229"/>
      <c r="GV82" s="229"/>
      <c r="GW82" s="229"/>
      <c r="GX82" s="229"/>
      <c r="GY82" s="229"/>
      <c r="GZ82" s="229"/>
      <c r="HA82" s="229"/>
      <c r="HB82" s="229"/>
      <c r="HC82" s="229"/>
      <c r="HD82" s="229"/>
      <c r="HE82" s="229"/>
      <c r="HF82" s="229"/>
      <c r="HG82" s="229"/>
      <c r="HH82" s="229"/>
      <c r="HI82" s="229"/>
      <c r="HJ82" s="229"/>
      <c r="HK82" s="229"/>
      <c r="HL82" s="229"/>
      <c r="HM82" s="229"/>
      <c r="HN82" s="229"/>
      <c r="HO82" s="229"/>
      <c r="HP82" s="229"/>
      <c r="HQ82" s="229"/>
      <c r="HR82" s="229"/>
      <c r="HS82" s="229"/>
      <c r="HT82" s="229"/>
      <c r="HU82" s="229"/>
      <c r="HV82" s="229"/>
      <c r="HW82" s="229"/>
      <c r="HX82" s="229"/>
      <c r="HY82" s="229"/>
      <c r="HZ82" s="229"/>
      <c r="IA82" s="229"/>
      <c r="IB82" s="229"/>
      <c r="IC82" s="229"/>
      <c r="ID82" s="229"/>
      <c r="IE82" s="229"/>
      <c r="IF82" s="229"/>
      <c r="IG82" s="229"/>
      <c r="IH82" s="229"/>
      <c r="II82" s="229"/>
      <c r="IJ82" s="229"/>
      <c r="IK82" s="229"/>
      <c r="IL82" s="229"/>
      <c r="IM82" s="229"/>
      <c r="IN82" s="229"/>
      <c r="IO82" s="229"/>
      <c r="IP82" s="229"/>
      <c r="IQ82" s="229"/>
      <c r="IR82" s="229"/>
      <c r="IS82" s="229"/>
      <c r="IT82" s="229"/>
      <c r="IU82" s="229"/>
      <c r="IV82" s="229"/>
      <c r="IW82" s="229"/>
    </row>
    <row r="83" spans="2:257" s="86" customFormat="1" ht="30.75" customHeight="1" x14ac:dyDescent="0.25">
      <c r="B83" s="29"/>
      <c r="C83" s="29"/>
      <c r="D83" s="29"/>
      <c r="E83" s="29"/>
      <c r="F83" s="29"/>
      <c r="G83" s="29"/>
      <c r="H83" s="29"/>
      <c r="I83" s="29"/>
      <c r="J83" s="29"/>
      <c r="K83" s="29"/>
      <c r="L83" s="52"/>
      <c r="M83" s="52"/>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46"/>
      <c r="AT83" s="46"/>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229"/>
      <c r="DL83" s="229"/>
      <c r="DM83" s="229"/>
      <c r="DN83" s="229"/>
      <c r="DO83" s="229"/>
      <c r="DP83" s="229"/>
      <c r="DQ83" s="229"/>
      <c r="DR83" s="229"/>
      <c r="DS83" s="229"/>
      <c r="DT83" s="229"/>
      <c r="DU83" s="229"/>
      <c r="DV83" s="229"/>
      <c r="DW83" s="229"/>
      <c r="DX83" s="229"/>
      <c r="DY83" s="229"/>
      <c r="DZ83" s="229"/>
      <c r="EA83" s="229"/>
      <c r="EB83" s="229"/>
      <c r="EC83" s="229"/>
      <c r="ED83" s="229"/>
      <c r="EE83" s="229"/>
      <c r="EF83" s="229"/>
      <c r="EG83" s="229"/>
      <c r="EH83" s="229"/>
      <c r="EI83" s="229"/>
      <c r="EJ83" s="229"/>
      <c r="EK83" s="229"/>
      <c r="EL83" s="229"/>
      <c r="EM83" s="229"/>
      <c r="EN83" s="229"/>
      <c r="EO83" s="229"/>
      <c r="EP83" s="229"/>
      <c r="EQ83" s="229"/>
      <c r="ER83" s="229"/>
      <c r="ES83" s="229"/>
      <c r="ET83" s="229"/>
      <c r="EU83" s="229"/>
      <c r="EV83" s="229"/>
      <c r="EW83" s="229"/>
      <c r="EX83" s="229"/>
      <c r="EY83" s="229"/>
      <c r="EZ83" s="229"/>
      <c r="FA83" s="229"/>
      <c r="FB83" s="229"/>
      <c r="FC83" s="229"/>
      <c r="FD83" s="229"/>
      <c r="FE83" s="229"/>
      <c r="FF83" s="229"/>
      <c r="FG83" s="229"/>
      <c r="FH83" s="229"/>
      <c r="FI83" s="229"/>
      <c r="FJ83" s="229"/>
      <c r="FK83" s="229"/>
      <c r="FL83" s="229"/>
      <c r="FM83" s="229"/>
      <c r="FN83" s="229"/>
      <c r="FO83" s="229"/>
      <c r="FP83" s="229"/>
      <c r="FQ83" s="229"/>
      <c r="FR83" s="229"/>
      <c r="FS83" s="229"/>
      <c r="FT83" s="229"/>
      <c r="FU83" s="229"/>
      <c r="FV83" s="229"/>
      <c r="FW83" s="229"/>
      <c r="FX83" s="229"/>
      <c r="FY83" s="229"/>
      <c r="FZ83" s="229"/>
      <c r="GA83" s="229"/>
      <c r="GB83" s="229"/>
      <c r="GC83" s="229"/>
      <c r="GD83" s="229"/>
      <c r="GE83" s="229"/>
      <c r="GF83" s="229"/>
      <c r="GG83" s="229"/>
      <c r="GH83" s="229"/>
      <c r="GI83" s="229"/>
      <c r="GJ83" s="229"/>
      <c r="GK83" s="229"/>
      <c r="GL83" s="229"/>
      <c r="GM83" s="229"/>
      <c r="GN83" s="229"/>
      <c r="GO83" s="229"/>
      <c r="GP83" s="229"/>
      <c r="GQ83" s="229"/>
      <c r="GR83" s="229"/>
      <c r="GS83" s="229"/>
      <c r="GT83" s="229"/>
      <c r="GU83" s="229"/>
      <c r="GV83" s="229"/>
      <c r="GW83" s="229"/>
      <c r="GX83" s="229"/>
      <c r="GY83" s="229"/>
      <c r="GZ83" s="229"/>
      <c r="HA83" s="229"/>
      <c r="HB83" s="229"/>
      <c r="HC83" s="229"/>
      <c r="HD83" s="229"/>
      <c r="HE83" s="229"/>
      <c r="HF83" s="229"/>
      <c r="HG83" s="229"/>
      <c r="HH83" s="229"/>
      <c r="HI83" s="229"/>
      <c r="HJ83" s="229"/>
      <c r="HK83" s="229"/>
      <c r="HL83" s="229"/>
      <c r="HM83" s="229"/>
      <c r="HN83" s="229"/>
      <c r="HO83" s="229"/>
      <c r="HP83" s="229"/>
      <c r="HQ83" s="229"/>
      <c r="HR83" s="229"/>
      <c r="HS83" s="229"/>
      <c r="HT83" s="229"/>
      <c r="HU83" s="229"/>
      <c r="HV83" s="229"/>
      <c r="HW83" s="229"/>
      <c r="HX83" s="229"/>
      <c r="HY83" s="229"/>
      <c r="HZ83" s="229"/>
      <c r="IA83" s="229"/>
      <c r="IB83" s="229"/>
      <c r="IC83" s="229"/>
      <c r="ID83" s="229"/>
      <c r="IE83" s="229"/>
      <c r="IF83" s="229"/>
      <c r="IG83" s="229"/>
      <c r="IH83" s="229"/>
      <c r="II83" s="229"/>
      <c r="IJ83" s="229"/>
      <c r="IK83" s="229"/>
      <c r="IL83" s="229"/>
      <c r="IM83" s="229"/>
      <c r="IN83" s="229"/>
      <c r="IO83" s="229"/>
      <c r="IP83" s="229"/>
      <c r="IQ83" s="229"/>
      <c r="IR83" s="229"/>
      <c r="IS83" s="229"/>
      <c r="IT83" s="229"/>
      <c r="IU83" s="229"/>
      <c r="IV83" s="229"/>
      <c r="IW83" s="229"/>
    </row>
    <row r="84" spans="2:257" s="86" customFormat="1" ht="15.75" x14ac:dyDescent="0.25">
      <c r="B84" s="50"/>
      <c r="C84" s="50"/>
      <c r="D84" s="50"/>
      <c r="E84" s="51"/>
      <c r="F84" s="51"/>
      <c r="G84" s="51"/>
      <c r="H84" s="51"/>
      <c r="I84" s="51"/>
      <c r="J84" s="51"/>
      <c r="K84" s="51"/>
      <c r="L84" s="51"/>
      <c r="M84" s="51"/>
      <c r="N84" s="44"/>
      <c r="O84" s="44"/>
      <c r="P84" s="44"/>
      <c r="Q84" s="44"/>
      <c r="R84" s="44"/>
      <c r="S84" s="44"/>
      <c r="T84" s="44"/>
      <c r="U84" s="44"/>
      <c r="V84" s="44"/>
      <c r="W84" s="44"/>
      <c r="X84" s="44"/>
      <c r="Y84" s="44"/>
      <c r="Z84" s="44"/>
      <c r="AA84" s="44"/>
      <c r="AB84" s="44"/>
      <c r="AC84" s="44"/>
      <c r="AD84" s="44"/>
      <c r="AE84" s="44"/>
      <c r="AF84" s="45"/>
      <c r="AG84" s="45"/>
      <c r="AH84" s="45"/>
      <c r="AI84" s="45"/>
      <c r="AJ84" s="45"/>
      <c r="AK84" s="45"/>
      <c r="AL84" s="45"/>
      <c r="AM84" s="45"/>
      <c r="AN84" s="45"/>
      <c r="AO84" s="45"/>
      <c r="AP84" s="45"/>
      <c r="AQ84" s="45"/>
      <c r="AR84" s="45"/>
      <c r="AS84" s="45"/>
      <c r="AT84" s="45"/>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29"/>
      <c r="CB84" s="229"/>
      <c r="CC84" s="229"/>
      <c r="CD84" s="229"/>
      <c r="CE84" s="229"/>
      <c r="CF84" s="229"/>
      <c r="CG84" s="229"/>
      <c r="CH84" s="229"/>
      <c r="CI84" s="229"/>
      <c r="CJ84" s="229"/>
      <c r="CK84" s="229"/>
      <c r="CL84" s="229"/>
      <c r="CM84" s="229"/>
      <c r="CN84" s="229"/>
      <c r="CO84" s="229"/>
      <c r="CP84" s="229"/>
      <c r="CQ84" s="229"/>
      <c r="CR84" s="229"/>
      <c r="CS84" s="229"/>
      <c r="CT84" s="229"/>
      <c r="CU84" s="229"/>
      <c r="CV84" s="229"/>
      <c r="CW84" s="229"/>
      <c r="CX84" s="229"/>
      <c r="CY84" s="229"/>
      <c r="CZ84" s="229"/>
      <c r="DA84" s="229"/>
      <c r="DB84" s="229"/>
      <c r="DC84" s="229"/>
      <c r="DD84" s="229"/>
      <c r="DE84" s="229"/>
      <c r="DF84" s="229"/>
      <c r="DG84" s="229"/>
      <c r="DH84" s="229"/>
      <c r="DI84" s="229"/>
      <c r="DJ84" s="229"/>
      <c r="DK84" s="229"/>
      <c r="DL84" s="229"/>
      <c r="DM84" s="229"/>
      <c r="DN84" s="229"/>
      <c r="DO84" s="229"/>
      <c r="DP84" s="229"/>
      <c r="DQ84" s="229"/>
      <c r="DR84" s="229"/>
      <c r="DS84" s="229"/>
      <c r="DT84" s="229"/>
      <c r="DU84" s="229"/>
      <c r="DV84" s="229"/>
      <c r="DW84" s="229"/>
      <c r="DX84" s="229"/>
      <c r="DY84" s="229"/>
      <c r="DZ84" s="229"/>
      <c r="EA84" s="229"/>
      <c r="EB84" s="229"/>
      <c r="EC84" s="229"/>
      <c r="ED84" s="229"/>
      <c r="EE84" s="229"/>
      <c r="EF84" s="229"/>
      <c r="EG84" s="229"/>
      <c r="EH84" s="229"/>
      <c r="EI84" s="229"/>
      <c r="EJ84" s="229"/>
      <c r="EK84" s="229"/>
      <c r="EL84" s="229"/>
      <c r="EM84" s="229"/>
      <c r="EN84" s="229"/>
      <c r="EO84" s="229"/>
      <c r="EP84" s="229"/>
      <c r="EQ84" s="229"/>
      <c r="ER84" s="229"/>
      <c r="ES84" s="229"/>
      <c r="ET84" s="229"/>
      <c r="EU84" s="229"/>
      <c r="EV84" s="229"/>
      <c r="EW84" s="229"/>
      <c r="EX84" s="229"/>
      <c r="EY84" s="229"/>
      <c r="EZ84" s="229"/>
      <c r="FA84" s="229"/>
      <c r="FB84" s="229"/>
      <c r="FC84" s="229"/>
      <c r="FD84" s="229"/>
      <c r="FE84" s="229"/>
      <c r="FF84" s="229"/>
      <c r="FG84" s="229"/>
      <c r="FH84" s="229"/>
      <c r="FI84" s="229"/>
      <c r="FJ84" s="229"/>
      <c r="FK84" s="229"/>
      <c r="FL84" s="229"/>
      <c r="FM84" s="229"/>
      <c r="FN84" s="229"/>
      <c r="FO84" s="229"/>
      <c r="FP84" s="229"/>
      <c r="FQ84" s="229"/>
      <c r="FR84" s="229"/>
      <c r="FS84" s="229"/>
      <c r="FT84" s="229"/>
      <c r="FU84" s="229"/>
      <c r="FV84" s="229"/>
      <c r="FW84" s="229"/>
      <c r="FX84" s="229"/>
      <c r="FY84" s="229"/>
      <c r="FZ84" s="229"/>
      <c r="GA84" s="229"/>
      <c r="GB84" s="229"/>
      <c r="GC84" s="229"/>
      <c r="GD84" s="229"/>
      <c r="GE84" s="229"/>
      <c r="GF84" s="229"/>
      <c r="GG84" s="229"/>
      <c r="GH84" s="229"/>
      <c r="GI84" s="229"/>
      <c r="GJ84" s="229"/>
      <c r="GK84" s="229"/>
      <c r="GL84" s="229"/>
      <c r="GM84" s="229"/>
      <c r="GN84" s="229"/>
      <c r="GO84" s="229"/>
      <c r="GP84" s="229"/>
      <c r="GQ84" s="229"/>
      <c r="GR84" s="229"/>
      <c r="GS84" s="229"/>
      <c r="GT84" s="229"/>
      <c r="GU84" s="229"/>
      <c r="GV84" s="229"/>
      <c r="GW84" s="229"/>
      <c r="GX84" s="229"/>
      <c r="GY84" s="229"/>
      <c r="GZ84" s="229"/>
      <c r="HA84" s="229"/>
      <c r="HB84" s="229"/>
      <c r="HC84" s="229"/>
      <c r="HD84" s="229"/>
      <c r="HE84" s="229"/>
      <c r="HF84" s="229"/>
      <c r="HG84" s="229"/>
      <c r="HH84" s="229"/>
      <c r="HI84" s="229"/>
      <c r="HJ84" s="229"/>
      <c r="HK84" s="229"/>
      <c r="HL84" s="229"/>
      <c r="HM84" s="229"/>
      <c r="HN84" s="229"/>
      <c r="HO84" s="229"/>
      <c r="HP84" s="229"/>
      <c r="HQ84" s="229"/>
      <c r="HR84" s="229"/>
      <c r="HS84" s="229"/>
      <c r="HT84" s="229"/>
      <c r="HU84" s="229"/>
      <c r="HV84" s="229"/>
      <c r="HW84" s="229"/>
      <c r="HX84" s="229"/>
      <c r="HY84" s="229"/>
      <c r="HZ84" s="229"/>
      <c r="IA84" s="229"/>
      <c r="IB84" s="229"/>
      <c r="IC84" s="229"/>
      <c r="ID84" s="229"/>
      <c r="IE84" s="229"/>
      <c r="IF84" s="229"/>
      <c r="IG84" s="229"/>
      <c r="IH84" s="229"/>
      <c r="II84" s="229"/>
      <c r="IJ84" s="229"/>
      <c r="IK84" s="229"/>
      <c r="IL84" s="229"/>
      <c r="IM84" s="229"/>
      <c r="IN84" s="229"/>
      <c r="IO84" s="229"/>
      <c r="IP84" s="229"/>
      <c r="IQ84" s="229"/>
      <c r="IR84" s="229"/>
      <c r="IS84" s="229"/>
      <c r="IT84" s="229"/>
      <c r="IU84" s="229"/>
      <c r="IV84" s="229"/>
      <c r="IW84" s="229"/>
    </row>
    <row r="85" spans="2:257" s="86" customFormat="1" ht="15.75" x14ac:dyDescent="0.25">
      <c r="B85" s="230" t="s">
        <v>57</v>
      </c>
      <c r="C85" s="230"/>
      <c r="D85" s="230"/>
      <c r="E85" s="231"/>
      <c r="F85" s="232"/>
      <c r="G85" s="232"/>
      <c r="H85" s="232"/>
      <c r="I85" s="232"/>
      <c r="J85" s="232"/>
      <c r="K85" s="233"/>
      <c r="L85" s="49"/>
      <c r="M85" s="49"/>
      <c r="N85" s="43"/>
      <c r="O85" s="43"/>
      <c r="P85" s="43"/>
      <c r="Q85" s="43"/>
      <c r="R85" s="43"/>
      <c r="S85" s="43"/>
      <c r="T85" s="43"/>
      <c r="U85" s="43"/>
      <c r="V85" s="43"/>
      <c r="W85" s="43"/>
      <c r="X85" s="43"/>
      <c r="Y85" s="43"/>
      <c r="Z85" s="43"/>
      <c r="AA85" s="43"/>
      <c r="AB85" s="213" t="s">
        <v>59</v>
      </c>
      <c r="AC85" s="213"/>
      <c r="AD85" s="213"/>
      <c r="AE85" s="214"/>
      <c r="AF85" s="214"/>
      <c r="AG85" s="214"/>
      <c r="AH85" s="214"/>
      <c r="AI85" s="214"/>
      <c r="AJ85" s="214"/>
      <c r="AK85" s="214"/>
      <c r="AL85" s="214"/>
      <c r="AM85" s="214"/>
      <c r="AN85" s="214"/>
      <c r="AO85" s="214"/>
      <c r="AP85" s="214"/>
      <c r="AQ85" s="47"/>
      <c r="AR85" s="47"/>
      <c r="AS85" s="47"/>
      <c r="AT85" s="47"/>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229"/>
      <c r="BQ85" s="229"/>
      <c r="BR85" s="229"/>
      <c r="BS85" s="229"/>
      <c r="BT85" s="229"/>
      <c r="BU85" s="229"/>
      <c r="BV85" s="229"/>
      <c r="BW85" s="229"/>
      <c r="BX85" s="229"/>
      <c r="BY85" s="229"/>
      <c r="BZ85" s="229"/>
      <c r="CA85" s="229"/>
      <c r="CB85" s="229"/>
      <c r="CC85" s="229"/>
      <c r="CD85" s="229"/>
      <c r="CE85" s="229"/>
      <c r="CF85" s="229"/>
      <c r="CG85" s="229"/>
      <c r="CH85" s="229"/>
      <c r="CI85" s="229"/>
      <c r="CJ85" s="229"/>
      <c r="CK85" s="229"/>
      <c r="CL85" s="229"/>
      <c r="CM85" s="229"/>
      <c r="CN85" s="229"/>
      <c r="CO85" s="229"/>
      <c r="CP85" s="229"/>
      <c r="CQ85" s="229"/>
      <c r="CR85" s="229"/>
      <c r="CS85" s="229"/>
      <c r="CT85" s="229"/>
      <c r="CU85" s="229"/>
      <c r="CV85" s="229"/>
      <c r="CW85" s="229"/>
      <c r="CX85" s="229"/>
      <c r="CY85" s="229"/>
      <c r="CZ85" s="229"/>
      <c r="DA85" s="229"/>
      <c r="DB85" s="229"/>
      <c r="DC85" s="229"/>
      <c r="DD85" s="229"/>
      <c r="DE85" s="229"/>
      <c r="DF85" s="229"/>
      <c r="DG85" s="229"/>
      <c r="DH85" s="229"/>
      <c r="DI85" s="229"/>
      <c r="DJ85" s="229"/>
      <c r="DK85" s="229"/>
      <c r="DL85" s="229"/>
      <c r="DM85" s="229"/>
      <c r="DN85" s="229"/>
      <c r="DO85" s="229"/>
      <c r="DP85" s="229"/>
      <c r="DQ85" s="229"/>
      <c r="DR85" s="229"/>
      <c r="DS85" s="229"/>
      <c r="DT85" s="229"/>
      <c r="DU85" s="229"/>
      <c r="DV85" s="229"/>
      <c r="DW85" s="229"/>
      <c r="DX85" s="229"/>
      <c r="DY85" s="229"/>
      <c r="DZ85" s="229"/>
      <c r="EA85" s="229"/>
      <c r="EB85" s="229"/>
      <c r="EC85" s="229"/>
      <c r="ED85" s="229"/>
      <c r="EE85" s="229"/>
      <c r="EF85" s="229"/>
      <c r="EG85" s="229"/>
      <c r="EH85" s="229"/>
      <c r="EI85" s="229"/>
      <c r="EJ85" s="229"/>
      <c r="EK85" s="229"/>
      <c r="EL85" s="229"/>
      <c r="EM85" s="229"/>
      <c r="EN85" s="229"/>
      <c r="EO85" s="229"/>
      <c r="EP85" s="229"/>
      <c r="EQ85" s="229"/>
      <c r="ER85" s="229"/>
      <c r="ES85" s="229"/>
      <c r="ET85" s="229"/>
      <c r="EU85" s="229"/>
      <c r="EV85" s="229"/>
      <c r="EW85" s="229"/>
      <c r="EX85" s="229"/>
      <c r="EY85" s="229"/>
      <c r="EZ85" s="229"/>
      <c r="FA85" s="229"/>
      <c r="FB85" s="229"/>
      <c r="FC85" s="229"/>
      <c r="FD85" s="229"/>
      <c r="FE85" s="229"/>
      <c r="FF85" s="229"/>
      <c r="FG85" s="229"/>
      <c r="FH85" s="229"/>
      <c r="FI85" s="229"/>
      <c r="FJ85" s="229"/>
      <c r="FK85" s="229"/>
      <c r="FL85" s="229"/>
      <c r="FM85" s="229"/>
      <c r="FN85" s="229"/>
      <c r="FO85" s="229"/>
      <c r="FP85" s="229"/>
      <c r="FQ85" s="229"/>
      <c r="FR85" s="229"/>
      <c r="FS85" s="229"/>
      <c r="FT85" s="229"/>
      <c r="FU85" s="229"/>
      <c r="FV85" s="229"/>
      <c r="FW85" s="229"/>
      <c r="FX85" s="229"/>
      <c r="FY85" s="229"/>
      <c r="FZ85" s="229"/>
      <c r="GA85" s="229"/>
      <c r="GB85" s="229"/>
      <c r="GC85" s="229"/>
      <c r="GD85" s="229"/>
      <c r="GE85" s="229"/>
      <c r="GF85" s="229"/>
      <c r="GG85" s="229"/>
      <c r="GH85" s="229"/>
      <c r="GI85" s="229"/>
      <c r="GJ85" s="229"/>
      <c r="GK85" s="229"/>
      <c r="GL85" s="229"/>
      <c r="GM85" s="229"/>
      <c r="GN85" s="229"/>
      <c r="GO85" s="229"/>
      <c r="GP85" s="229"/>
      <c r="GQ85" s="229"/>
      <c r="GR85" s="229"/>
      <c r="GS85" s="229"/>
      <c r="GT85" s="229"/>
      <c r="GU85" s="229"/>
      <c r="GV85" s="229"/>
      <c r="GW85" s="229"/>
      <c r="GX85" s="229"/>
      <c r="GY85" s="229"/>
      <c r="GZ85" s="229"/>
      <c r="HA85" s="229"/>
      <c r="HB85" s="229"/>
      <c r="HC85" s="229"/>
      <c r="HD85" s="229"/>
      <c r="HE85" s="229"/>
      <c r="HF85" s="229"/>
      <c r="HG85" s="229"/>
      <c r="HH85" s="229"/>
      <c r="HI85" s="229"/>
      <c r="HJ85" s="229"/>
      <c r="HK85" s="229"/>
      <c r="HL85" s="229"/>
      <c r="HM85" s="229"/>
      <c r="HN85" s="229"/>
      <c r="HO85" s="229"/>
      <c r="HP85" s="229"/>
      <c r="HQ85" s="229"/>
      <c r="HR85" s="229"/>
      <c r="HS85" s="229"/>
      <c r="HT85" s="229"/>
      <c r="HU85" s="229"/>
      <c r="HV85" s="229"/>
      <c r="HW85" s="229"/>
      <c r="HX85" s="229"/>
      <c r="HY85" s="229"/>
      <c r="HZ85" s="229"/>
      <c r="IA85" s="229"/>
      <c r="IB85" s="229"/>
      <c r="IC85" s="229"/>
      <c r="ID85" s="229"/>
      <c r="IE85" s="229"/>
      <c r="IF85" s="229"/>
      <c r="IG85" s="229"/>
      <c r="IH85" s="229"/>
      <c r="II85" s="229"/>
      <c r="IJ85" s="229"/>
      <c r="IK85" s="229"/>
      <c r="IL85" s="229"/>
      <c r="IM85" s="229"/>
      <c r="IN85" s="229"/>
      <c r="IO85" s="229"/>
      <c r="IP85" s="229"/>
      <c r="IQ85" s="229"/>
      <c r="IR85" s="229"/>
      <c r="IS85" s="229"/>
      <c r="IT85" s="229"/>
      <c r="IU85" s="229"/>
      <c r="IV85" s="229"/>
      <c r="IW85" s="229"/>
    </row>
    <row r="86" spans="2:257" s="86" customFormat="1" ht="12.75" customHeight="1" x14ac:dyDescent="0.25">
      <c r="B86" s="53"/>
      <c r="C86" s="50"/>
      <c r="D86" s="50"/>
      <c r="E86" s="51"/>
      <c r="F86" s="51"/>
      <c r="G86" s="51"/>
      <c r="H86" s="51"/>
      <c r="I86" s="51"/>
      <c r="J86" s="51"/>
      <c r="K86" s="51"/>
      <c r="L86" s="50"/>
      <c r="M86" s="50"/>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229"/>
      <c r="AV86" s="229"/>
      <c r="AW86" s="229"/>
      <c r="AX86" s="229"/>
      <c r="AY86" s="229"/>
      <c r="AZ86" s="229"/>
      <c r="BA86" s="229"/>
      <c r="BB86" s="229"/>
      <c r="BC86" s="229"/>
      <c r="BD86" s="229"/>
      <c r="BE86" s="229"/>
      <c r="BF86" s="229"/>
      <c r="BG86" s="229"/>
      <c r="BH86" s="229"/>
      <c r="BI86" s="229"/>
      <c r="BJ86" s="229"/>
      <c r="BK86" s="229"/>
      <c r="BL86" s="229"/>
      <c r="BM86" s="229"/>
      <c r="BN86" s="229"/>
      <c r="BO86" s="229"/>
      <c r="BP86" s="229"/>
      <c r="BQ86" s="229"/>
      <c r="BR86" s="229"/>
      <c r="BS86" s="229"/>
      <c r="BT86" s="229"/>
      <c r="BU86" s="229"/>
      <c r="BV86" s="229"/>
      <c r="BW86" s="229"/>
      <c r="BX86" s="229"/>
      <c r="BY86" s="229"/>
      <c r="BZ86" s="229"/>
      <c r="CA86" s="229"/>
      <c r="CB86" s="229"/>
      <c r="CC86" s="229"/>
      <c r="CD86" s="229"/>
      <c r="CE86" s="229"/>
      <c r="CF86" s="229"/>
      <c r="CG86" s="229"/>
      <c r="CH86" s="229"/>
      <c r="CI86" s="229"/>
      <c r="CJ86" s="229"/>
      <c r="CK86" s="229"/>
      <c r="CL86" s="229"/>
      <c r="CM86" s="229"/>
      <c r="CN86" s="229"/>
      <c r="CO86" s="229"/>
      <c r="CP86" s="229"/>
      <c r="CQ86" s="229"/>
      <c r="CR86" s="229"/>
      <c r="CS86" s="229"/>
      <c r="CT86" s="229"/>
      <c r="CU86" s="229"/>
      <c r="CV86" s="229"/>
      <c r="CW86" s="229"/>
      <c r="CX86" s="229"/>
      <c r="CY86" s="229"/>
      <c r="CZ86" s="229"/>
      <c r="DA86" s="229"/>
      <c r="DB86" s="229"/>
      <c r="DC86" s="229"/>
      <c r="DD86" s="229"/>
      <c r="DE86" s="229"/>
      <c r="DF86" s="229"/>
      <c r="DG86" s="229"/>
      <c r="DH86" s="229"/>
      <c r="DI86" s="229"/>
      <c r="DJ86" s="229"/>
      <c r="DK86" s="229"/>
      <c r="DL86" s="229"/>
      <c r="DM86" s="229"/>
      <c r="DN86" s="229"/>
      <c r="DO86" s="229"/>
      <c r="DP86" s="229"/>
      <c r="DQ86" s="229"/>
      <c r="DR86" s="229"/>
      <c r="DS86" s="229"/>
      <c r="DT86" s="229"/>
      <c r="DU86" s="229"/>
      <c r="DV86" s="229"/>
      <c r="DW86" s="229"/>
      <c r="DX86" s="229"/>
      <c r="DY86" s="229"/>
      <c r="DZ86" s="229"/>
      <c r="EA86" s="229"/>
      <c r="EB86" s="229"/>
      <c r="EC86" s="229"/>
      <c r="ED86" s="229"/>
      <c r="EE86" s="229"/>
      <c r="EF86" s="229"/>
      <c r="EG86" s="229"/>
      <c r="EH86" s="229"/>
      <c r="EI86" s="229"/>
      <c r="EJ86" s="229"/>
      <c r="EK86" s="229"/>
      <c r="EL86" s="229"/>
      <c r="EM86" s="229"/>
      <c r="EN86" s="229"/>
      <c r="EO86" s="229"/>
      <c r="EP86" s="229"/>
      <c r="EQ86" s="229"/>
      <c r="ER86" s="229"/>
      <c r="ES86" s="229"/>
      <c r="ET86" s="229"/>
      <c r="EU86" s="229"/>
      <c r="EV86" s="229"/>
      <c r="EW86" s="229"/>
      <c r="EX86" s="229"/>
      <c r="EY86" s="229"/>
      <c r="EZ86" s="229"/>
      <c r="FA86" s="229"/>
      <c r="FB86" s="229"/>
      <c r="FC86" s="229"/>
      <c r="FD86" s="229"/>
      <c r="FE86" s="229"/>
      <c r="FF86" s="229"/>
      <c r="FG86" s="229"/>
      <c r="FH86" s="229"/>
      <c r="FI86" s="229"/>
      <c r="FJ86" s="229"/>
      <c r="FK86" s="229"/>
      <c r="FL86" s="229"/>
      <c r="FM86" s="229"/>
      <c r="FN86" s="229"/>
      <c r="FO86" s="229"/>
      <c r="FP86" s="229"/>
      <c r="FQ86" s="229"/>
      <c r="FR86" s="229"/>
      <c r="FS86" s="229"/>
      <c r="FT86" s="229"/>
      <c r="FU86" s="229"/>
      <c r="FV86" s="229"/>
      <c r="FW86" s="229"/>
      <c r="FX86" s="229"/>
      <c r="FY86" s="229"/>
      <c r="FZ86" s="229"/>
      <c r="GA86" s="229"/>
      <c r="GB86" s="229"/>
      <c r="GC86" s="229"/>
      <c r="GD86" s="229"/>
      <c r="GE86" s="229"/>
      <c r="GF86" s="229"/>
      <c r="GG86" s="229"/>
      <c r="GH86" s="229"/>
      <c r="GI86" s="229"/>
      <c r="GJ86" s="229"/>
      <c r="GK86" s="229"/>
      <c r="GL86" s="229"/>
      <c r="GM86" s="229"/>
      <c r="GN86" s="229"/>
      <c r="GO86" s="229"/>
      <c r="GP86" s="229"/>
      <c r="GQ86" s="229"/>
      <c r="GR86" s="229"/>
      <c r="GS86" s="229"/>
      <c r="GT86" s="229"/>
      <c r="GU86" s="229"/>
      <c r="GV86" s="229"/>
      <c r="GW86" s="229"/>
      <c r="GX86" s="229"/>
      <c r="GY86" s="229"/>
      <c r="GZ86" s="229"/>
      <c r="HA86" s="229"/>
      <c r="HB86" s="229"/>
      <c r="HC86" s="229"/>
      <c r="HD86" s="229"/>
      <c r="HE86" s="229"/>
      <c r="HF86" s="229"/>
      <c r="HG86" s="229"/>
      <c r="HH86" s="229"/>
      <c r="HI86" s="229"/>
      <c r="HJ86" s="229"/>
      <c r="HK86" s="229"/>
      <c r="HL86" s="229"/>
      <c r="HM86" s="229"/>
      <c r="HN86" s="229"/>
      <c r="HO86" s="229"/>
      <c r="HP86" s="229"/>
      <c r="HQ86" s="229"/>
      <c r="HR86" s="229"/>
      <c r="HS86" s="229"/>
      <c r="HT86" s="229"/>
      <c r="HU86" s="229"/>
      <c r="HV86" s="229"/>
      <c r="HW86" s="229"/>
      <c r="HX86" s="229"/>
      <c r="HY86" s="229"/>
      <c r="HZ86" s="229"/>
      <c r="IA86" s="229"/>
      <c r="IB86" s="229"/>
      <c r="IC86" s="229"/>
      <c r="ID86" s="229"/>
      <c r="IE86" s="229"/>
      <c r="IF86" s="229"/>
      <c r="IG86" s="229"/>
      <c r="IH86" s="229"/>
      <c r="II86" s="229"/>
      <c r="IJ86" s="229"/>
      <c r="IK86" s="229"/>
      <c r="IL86" s="229"/>
      <c r="IM86" s="229"/>
      <c r="IN86" s="229"/>
      <c r="IO86" s="229"/>
      <c r="IP86" s="229"/>
      <c r="IQ86" s="229"/>
      <c r="IR86" s="229"/>
      <c r="IS86" s="229"/>
      <c r="IT86" s="229"/>
      <c r="IU86" s="229"/>
      <c r="IV86" s="229"/>
      <c r="IW86" s="229"/>
    </row>
    <row r="87" spans="2:257" s="86" customFormat="1" ht="37.5" customHeight="1" x14ac:dyDescent="0.25">
      <c r="B87" s="211" t="s">
        <v>58</v>
      </c>
      <c r="C87" s="212"/>
      <c r="D87" s="212"/>
      <c r="E87" s="48"/>
      <c r="F87" s="49"/>
      <c r="G87" s="49"/>
      <c r="H87" s="215"/>
      <c r="I87" s="216"/>
      <c r="J87" s="216"/>
      <c r="K87" s="49"/>
      <c r="L87" s="52"/>
      <c r="M87" s="52"/>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46"/>
      <c r="AT87" s="46"/>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c r="IS87" s="29"/>
      <c r="IT87" s="29"/>
      <c r="IU87" s="29"/>
      <c r="IV87" s="29"/>
      <c r="IW87" s="29"/>
    </row>
    <row r="88" spans="2:257" s="86" customFormat="1" ht="15.75" x14ac:dyDescent="0.25">
      <c r="B88" s="50"/>
      <c r="C88" s="50"/>
      <c r="D88" s="50"/>
      <c r="E88" s="50"/>
      <c r="F88" s="50"/>
      <c r="G88" s="50"/>
      <c r="H88" s="50"/>
      <c r="I88" s="50"/>
      <c r="J88" s="50"/>
      <c r="K88" s="50"/>
      <c r="L88" s="51"/>
      <c r="M88" s="51"/>
      <c r="N88" s="44"/>
      <c r="O88" s="44"/>
      <c r="P88" s="44"/>
      <c r="Q88" s="44"/>
      <c r="R88" s="44"/>
      <c r="S88" s="44"/>
      <c r="T88" s="44"/>
      <c r="U88" s="44"/>
      <c r="V88" s="44"/>
      <c r="W88" s="44"/>
      <c r="X88" s="44"/>
      <c r="Y88" s="44"/>
      <c r="Z88" s="44"/>
      <c r="AA88" s="44"/>
      <c r="AB88" s="44"/>
      <c r="AC88" s="44"/>
      <c r="AD88" s="44"/>
      <c r="AE88" s="44"/>
      <c r="AF88" s="45"/>
      <c r="AG88" s="45"/>
      <c r="AH88" s="45"/>
      <c r="AI88" s="45"/>
      <c r="AJ88" s="45"/>
      <c r="AK88" s="45"/>
      <c r="AL88" s="45"/>
      <c r="AM88" s="45"/>
      <c r="AN88" s="45"/>
      <c r="AO88" s="45"/>
      <c r="AP88" s="45"/>
      <c r="AQ88" s="45"/>
      <c r="AR88" s="45"/>
      <c r="AS88" s="45"/>
      <c r="AT88" s="45"/>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row>
    <row r="89" spans="2:257" s="86" customFormat="1" ht="15.75" x14ac:dyDescent="0.25">
      <c r="B89" s="217" t="s">
        <v>94</v>
      </c>
      <c r="C89" s="217"/>
      <c r="D89" s="217"/>
      <c r="E89" s="218"/>
      <c r="F89" s="219"/>
      <c r="G89" s="219"/>
      <c r="H89" s="219"/>
      <c r="I89" s="219"/>
      <c r="J89" s="219"/>
      <c r="K89" s="220"/>
      <c r="L89" s="49"/>
      <c r="M89" s="49"/>
      <c r="N89" s="43"/>
      <c r="O89" s="43"/>
      <c r="P89" s="43"/>
      <c r="Q89" s="43"/>
      <c r="R89" s="43"/>
      <c r="S89" s="43"/>
      <c r="T89" s="43"/>
      <c r="U89" s="43"/>
      <c r="V89" s="43"/>
      <c r="W89" s="43"/>
      <c r="X89" s="43"/>
      <c r="Y89" s="43"/>
      <c r="Z89" s="43"/>
      <c r="AA89" s="43"/>
      <c r="AB89" s="213" t="s">
        <v>59</v>
      </c>
      <c r="AC89" s="213"/>
      <c r="AD89" s="213"/>
      <c r="AE89" s="214"/>
      <c r="AF89" s="214"/>
      <c r="AG89" s="214"/>
      <c r="AH89" s="214"/>
      <c r="AI89" s="214"/>
      <c r="AJ89" s="214"/>
      <c r="AK89" s="214"/>
      <c r="AL89" s="214"/>
      <c r="AM89" s="214"/>
      <c r="AN89" s="214"/>
      <c r="AO89" s="214"/>
      <c r="AP89" s="214"/>
      <c r="AQ89" s="47"/>
      <c r="AR89" s="47"/>
      <c r="AS89" s="47"/>
      <c r="AT89" s="47"/>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c r="IS89" s="29"/>
      <c r="IT89" s="29"/>
      <c r="IU89" s="29"/>
      <c r="IV89" s="29"/>
      <c r="IW89" s="29"/>
    </row>
    <row r="90" spans="2:257" s="29" customFormat="1" x14ac:dyDescent="0.25">
      <c r="B90" s="53"/>
      <c r="C90" s="50"/>
      <c r="D90" s="50"/>
      <c r="E90" s="51"/>
      <c r="F90" s="51"/>
      <c r="G90" s="51"/>
      <c r="H90" s="51"/>
      <c r="I90" s="51"/>
      <c r="J90" s="51"/>
      <c r="K90" s="51"/>
    </row>
    <row r="91" spans="2:257" x14ac:dyDescent="0.25">
      <c r="B91" s="211" t="s">
        <v>58</v>
      </c>
      <c r="C91" s="212"/>
      <c r="D91" s="212"/>
      <c r="E91" s="48"/>
      <c r="F91" s="49"/>
      <c r="G91" s="49"/>
      <c r="H91" s="49"/>
      <c r="I91" s="49"/>
      <c r="J91" s="49"/>
      <c r="K91" s="49"/>
    </row>
    <row r="92" spans="2:257" x14ac:dyDescent="0.25">
      <c r="B92" s="29"/>
      <c r="C92" s="29"/>
      <c r="D92" s="29"/>
      <c r="E92" s="29"/>
      <c r="F92" s="29"/>
      <c r="G92" s="29"/>
      <c r="H92" s="29"/>
      <c r="I92" s="29"/>
      <c r="J92" s="29"/>
      <c r="K92" s="29"/>
    </row>
  </sheetData>
  <sheetProtection algorithmName="SHA-512" hashValue="eOnUo8vWANMKeOr9sBpxByev7454eHwFqvL3kr3gimfGq6y2WTLQP3apweMXq2gS+Lg3nAxS/FpVK9LkR1gdmA==" saltValue="y0EAc5/Tf8GePufbmLqslw==" spinCount="100000" sheet="1" objects="1" scenarios="1" insertRows="0"/>
  <mergeCells count="98">
    <mergeCell ref="B91:D91"/>
    <mergeCell ref="E68:K68"/>
    <mergeCell ref="B73:D73"/>
    <mergeCell ref="E73:H73"/>
    <mergeCell ref="I73:J73"/>
    <mergeCell ref="B74:D74"/>
    <mergeCell ref="E74:H74"/>
    <mergeCell ref="I74:J74"/>
    <mergeCell ref="E60:K60"/>
    <mergeCell ref="B65:D65"/>
    <mergeCell ref="E65:H65"/>
    <mergeCell ref="I65:J65"/>
    <mergeCell ref="E66:H66"/>
    <mergeCell ref="I66:J66"/>
    <mergeCell ref="B56:D56"/>
    <mergeCell ref="B58:C58"/>
    <mergeCell ref="D58:E58"/>
    <mergeCell ref="F58:H58"/>
    <mergeCell ref="I58:J58"/>
    <mergeCell ref="B48:C48"/>
    <mergeCell ref="D48:K48"/>
    <mergeCell ref="B49:K49"/>
    <mergeCell ref="B50:K50"/>
    <mergeCell ref="E52:J52"/>
    <mergeCell ref="D38:H38"/>
    <mergeCell ref="J38:K38"/>
    <mergeCell ref="B40:C40"/>
    <mergeCell ref="B42:K42"/>
    <mergeCell ref="C46:D46"/>
    <mergeCell ref="F46:H46"/>
    <mergeCell ref="J46:K46"/>
    <mergeCell ref="E13:K13"/>
    <mergeCell ref="B14:K14"/>
    <mergeCell ref="B15:K15"/>
    <mergeCell ref="B22:K22"/>
    <mergeCell ref="B32:K32"/>
    <mergeCell ref="B1:K2"/>
    <mergeCell ref="B3:I4"/>
    <mergeCell ref="J3:K3"/>
    <mergeCell ref="J4:K4"/>
    <mergeCell ref="B5:I6"/>
    <mergeCell ref="J5:K6"/>
    <mergeCell ref="B34:D34"/>
    <mergeCell ref="E34:K34"/>
    <mergeCell ref="C8:I8"/>
    <mergeCell ref="B9:D9"/>
    <mergeCell ref="E9:K9"/>
    <mergeCell ref="B11:D11"/>
    <mergeCell ref="C10:I10"/>
    <mergeCell ref="E11:H11"/>
    <mergeCell ref="B13:D13"/>
    <mergeCell ref="B38:C38"/>
    <mergeCell ref="C44:D44"/>
    <mergeCell ref="F44:H44"/>
    <mergeCell ref="J44:K44"/>
    <mergeCell ref="B36:D36"/>
    <mergeCell ref="E36:K36"/>
    <mergeCell ref="B52:D52"/>
    <mergeCell ref="B54:D54"/>
    <mergeCell ref="B60:D60"/>
    <mergeCell ref="B64:D64"/>
    <mergeCell ref="E64:H64"/>
    <mergeCell ref="I64:J64"/>
    <mergeCell ref="B66:D66"/>
    <mergeCell ref="B70:D70"/>
    <mergeCell ref="E70:H70"/>
    <mergeCell ref="I70:J70"/>
    <mergeCell ref="B68:D68"/>
    <mergeCell ref="B62:D62"/>
    <mergeCell ref="E62:H62"/>
    <mergeCell ref="I62:J62"/>
    <mergeCell ref="B63:D63"/>
    <mergeCell ref="E63:H63"/>
    <mergeCell ref="I63:J63"/>
    <mergeCell ref="B71:D71"/>
    <mergeCell ref="E71:H71"/>
    <mergeCell ref="I71:J71"/>
    <mergeCell ref="B72:D72"/>
    <mergeCell ref="E72:H72"/>
    <mergeCell ref="I72:J72"/>
    <mergeCell ref="AU82:IW86"/>
    <mergeCell ref="N83:AR83"/>
    <mergeCell ref="B85:D85"/>
    <mergeCell ref="B82:K82"/>
    <mergeCell ref="E85:K85"/>
    <mergeCell ref="B80:K80"/>
    <mergeCell ref="B76:K76"/>
    <mergeCell ref="B78:D78"/>
    <mergeCell ref="E78:K78"/>
    <mergeCell ref="B89:D89"/>
    <mergeCell ref="AB89:AD89"/>
    <mergeCell ref="AE89:AP89"/>
    <mergeCell ref="AB85:AD85"/>
    <mergeCell ref="AE85:AP85"/>
    <mergeCell ref="B87:D87"/>
    <mergeCell ref="N87:AR87"/>
    <mergeCell ref="H87:J87"/>
    <mergeCell ref="E89:K89"/>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showRuler="0" topLeftCell="B1" zoomScaleNormal="100" workbookViewId="0">
      <selection activeCell="B4" sqref="B4:C5"/>
    </sheetView>
  </sheetViews>
  <sheetFormatPr baseColWidth="10" defaultColWidth="11.42578125" defaultRowHeight="15" x14ac:dyDescent="0.25"/>
  <cols>
    <col min="2" max="2" width="39.7109375" customWidth="1"/>
    <col min="3" max="3" width="52.42578125" customWidth="1"/>
    <col min="4" max="4" width="33.7109375" customWidth="1"/>
  </cols>
  <sheetData>
    <row r="1" spans="2:54" ht="15.75" thickBot="1" x14ac:dyDescent="0.3"/>
    <row r="2" spans="2:54" ht="15" customHeight="1" thickTop="1" x14ac:dyDescent="0.25">
      <c r="B2" s="286" t="s">
        <v>79</v>
      </c>
      <c r="C2" s="287"/>
      <c r="D2" s="288"/>
      <c r="E2" s="54"/>
      <c r="F2" s="54"/>
      <c r="G2" s="54"/>
      <c r="H2" s="54"/>
      <c r="I2" s="54"/>
      <c r="J2" s="54"/>
      <c r="K2" s="54"/>
      <c r="L2" s="54"/>
      <c r="M2" s="54"/>
      <c r="N2" s="54"/>
      <c r="O2" s="54"/>
      <c r="P2" s="54"/>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row>
    <row r="3" spans="2:54" s="57" customFormat="1" ht="27.75" customHeight="1" thickBot="1" x14ac:dyDescent="0.3">
      <c r="B3" s="289" t="s">
        <v>80</v>
      </c>
      <c r="C3" s="290"/>
      <c r="D3" s="291"/>
      <c r="E3" s="54"/>
      <c r="F3" s="54"/>
      <c r="G3" s="54"/>
      <c r="H3" s="54"/>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row>
    <row r="4" spans="2:54" s="57" customFormat="1" ht="17.25" customHeight="1" thickBot="1" x14ac:dyDescent="0.3">
      <c r="B4" s="292" t="s">
        <v>333</v>
      </c>
      <c r="C4" s="293"/>
      <c r="D4" s="79" t="s">
        <v>328</v>
      </c>
      <c r="E4" s="54"/>
      <c r="F4" s="54"/>
      <c r="G4" s="54"/>
      <c r="H4" s="54"/>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2:54" s="57" customFormat="1" ht="15" customHeight="1" thickBot="1" x14ac:dyDescent="0.3">
      <c r="B5" s="294"/>
      <c r="C5" s="295"/>
      <c r="D5" s="79" t="s">
        <v>329</v>
      </c>
      <c r="E5" s="54"/>
      <c r="F5" s="54"/>
      <c r="G5" s="54"/>
      <c r="H5" s="54"/>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2:54" s="57" customFormat="1" ht="28.5" customHeight="1" thickBot="1" x14ac:dyDescent="0.3">
      <c r="B6" s="77" t="s">
        <v>81</v>
      </c>
      <c r="C6" s="80"/>
      <c r="D6" s="78" t="s">
        <v>82</v>
      </c>
      <c r="E6" s="54"/>
      <c r="F6" s="54"/>
      <c r="G6" s="54"/>
      <c r="H6" s="54"/>
      <c r="I6" s="58"/>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row>
    <row r="7" spans="2:54" x14ac:dyDescent="0.25">
      <c r="B7" s="54"/>
      <c r="C7" s="54"/>
      <c r="D7" s="54"/>
      <c r="E7" s="54"/>
      <c r="F7" s="54"/>
      <c r="G7" s="54"/>
      <c r="H7" s="54"/>
    </row>
    <row r="8" spans="2:54" ht="15" customHeight="1" x14ac:dyDescent="0.25">
      <c r="B8" s="296" t="s">
        <v>96</v>
      </c>
      <c r="C8" s="296"/>
      <c r="D8" s="296"/>
      <c r="E8" s="54"/>
      <c r="F8" s="54"/>
      <c r="G8" s="54"/>
      <c r="H8" s="54"/>
    </row>
    <row r="9" spans="2:54" ht="21.75" customHeight="1" x14ac:dyDescent="0.25">
      <c r="B9" s="296"/>
      <c r="C9" s="296"/>
      <c r="D9" s="296"/>
      <c r="E9" s="54"/>
      <c r="F9" s="54"/>
      <c r="G9" s="54"/>
      <c r="H9" s="54"/>
    </row>
    <row r="10" spans="2:54" ht="15" customHeight="1" x14ac:dyDescent="0.25">
      <c r="B10" s="296"/>
      <c r="C10" s="296"/>
      <c r="D10" s="296"/>
      <c r="E10" s="54"/>
      <c r="F10" s="54"/>
      <c r="G10" s="54"/>
      <c r="H10" s="54"/>
    </row>
    <row r="11" spans="2:54" ht="15" customHeight="1" x14ac:dyDescent="0.25">
      <c r="B11" s="296"/>
      <c r="C11" s="296"/>
      <c r="D11" s="296"/>
      <c r="E11" s="54"/>
      <c r="F11" s="54"/>
      <c r="G11" s="54"/>
      <c r="H11" s="54"/>
    </row>
    <row r="12" spans="2:54" ht="15" customHeight="1" x14ac:dyDescent="0.25">
      <c r="B12" s="296"/>
      <c r="C12" s="296"/>
      <c r="D12" s="296"/>
      <c r="E12" s="54"/>
      <c r="F12" s="54"/>
      <c r="G12" s="54"/>
      <c r="H12" s="54"/>
    </row>
    <row r="13" spans="2:54" ht="15" customHeight="1" x14ac:dyDescent="0.25">
      <c r="B13" s="296"/>
      <c r="C13" s="296"/>
      <c r="D13" s="296"/>
      <c r="E13" s="54"/>
      <c r="F13" s="54"/>
      <c r="G13" s="54"/>
      <c r="H13" s="54"/>
    </row>
    <row r="14" spans="2:54" ht="15" customHeight="1" x14ac:dyDescent="0.25">
      <c r="B14" s="296"/>
      <c r="C14" s="296"/>
      <c r="D14" s="296"/>
      <c r="E14" s="54"/>
      <c r="F14" s="54"/>
      <c r="G14" s="54"/>
      <c r="H14" s="54"/>
    </row>
    <row r="15" spans="2:54" ht="15" customHeight="1" x14ac:dyDescent="0.25">
      <c r="B15" s="296"/>
      <c r="C15" s="296"/>
      <c r="D15" s="296"/>
      <c r="E15" s="54"/>
      <c r="F15" s="54"/>
      <c r="G15" s="54"/>
      <c r="H15" s="54"/>
    </row>
    <row r="16" spans="2:54" ht="15" customHeight="1" x14ac:dyDescent="0.25">
      <c r="B16" s="296"/>
      <c r="C16" s="296"/>
      <c r="D16" s="296"/>
      <c r="E16" s="54"/>
      <c r="F16" s="54"/>
      <c r="G16" s="54"/>
      <c r="H16" s="54"/>
    </row>
    <row r="17" spans="2:8" ht="15" customHeight="1" x14ac:dyDescent="0.25">
      <c r="B17" s="296"/>
      <c r="C17" s="296"/>
      <c r="D17" s="296"/>
      <c r="E17" s="54"/>
      <c r="F17" s="54"/>
      <c r="G17" s="54"/>
      <c r="H17" s="54"/>
    </row>
    <row r="18" spans="2:8" ht="15.75" customHeight="1" x14ac:dyDescent="0.25">
      <c r="B18" s="296"/>
      <c r="C18" s="296"/>
      <c r="D18" s="296"/>
      <c r="E18" s="54"/>
      <c r="F18" s="54"/>
      <c r="G18" s="54"/>
      <c r="H18" s="54"/>
    </row>
    <row r="19" spans="2:8" ht="15" customHeight="1" x14ac:dyDescent="0.25">
      <c r="B19" s="296"/>
      <c r="C19" s="296"/>
      <c r="D19" s="296"/>
      <c r="E19" s="54"/>
      <c r="F19" s="54"/>
      <c r="G19" s="54"/>
      <c r="H19" s="54"/>
    </row>
    <row r="20" spans="2:8" ht="15" customHeight="1" x14ac:dyDescent="0.25">
      <c r="B20" s="296"/>
      <c r="C20" s="296"/>
      <c r="D20" s="296"/>
      <c r="E20" s="54"/>
      <c r="F20" s="54"/>
      <c r="G20" s="54"/>
      <c r="H20" s="54"/>
    </row>
    <row r="21" spans="2:8" ht="15" customHeight="1" x14ac:dyDescent="0.25">
      <c r="B21" s="296"/>
      <c r="C21" s="296"/>
      <c r="D21" s="296"/>
      <c r="E21" s="54"/>
      <c r="F21" s="54"/>
      <c r="G21" s="54"/>
      <c r="H21" s="54"/>
    </row>
    <row r="22" spans="2:8" ht="15" customHeight="1" x14ac:dyDescent="0.25">
      <c r="B22" s="296"/>
      <c r="C22" s="296"/>
      <c r="D22" s="296"/>
      <c r="E22" s="54"/>
      <c r="F22" s="54"/>
      <c r="G22" s="54"/>
      <c r="H22" s="54"/>
    </row>
    <row r="23" spans="2:8" ht="15" customHeight="1" x14ac:dyDescent="0.25">
      <c r="B23" s="296"/>
      <c r="C23" s="296"/>
      <c r="D23" s="296"/>
      <c r="E23" s="54"/>
      <c r="F23" s="54"/>
      <c r="G23" s="54"/>
      <c r="H23" s="54"/>
    </row>
    <row r="24" spans="2:8" ht="15" customHeight="1" x14ac:dyDescent="0.25">
      <c r="B24" s="296"/>
      <c r="C24" s="296"/>
      <c r="D24" s="296"/>
      <c r="E24" s="54"/>
      <c r="F24" s="54"/>
      <c r="G24" s="54"/>
      <c r="H24" s="54"/>
    </row>
    <row r="25" spans="2:8" ht="15" customHeight="1" x14ac:dyDescent="0.25">
      <c r="B25" s="296"/>
      <c r="C25" s="296"/>
      <c r="D25" s="296"/>
      <c r="E25" s="54"/>
      <c r="F25" s="54"/>
      <c r="G25" s="54"/>
      <c r="H25" s="54"/>
    </row>
    <row r="26" spans="2:8" ht="15" customHeight="1" x14ac:dyDescent="0.25">
      <c r="B26" s="296"/>
      <c r="C26" s="296"/>
      <c r="D26" s="296"/>
      <c r="E26" s="54"/>
      <c r="F26" s="54"/>
      <c r="G26" s="54"/>
      <c r="H26" s="54"/>
    </row>
    <row r="27" spans="2:8" ht="15" customHeight="1" x14ac:dyDescent="0.25">
      <c r="B27" s="296"/>
      <c r="C27" s="296"/>
      <c r="D27" s="296"/>
      <c r="E27" s="54"/>
      <c r="F27" s="54"/>
      <c r="G27" s="54"/>
      <c r="H27" s="54"/>
    </row>
    <row r="28" spans="2:8" ht="15" customHeight="1" x14ac:dyDescent="0.25">
      <c r="B28" s="296"/>
      <c r="C28" s="296"/>
      <c r="D28" s="296"/>
      <c r="E28" s="54"/>
      <c r="F28" s="54"/>
      <c r="G28" s="54"/>
      <c r="H28" s="54"/>
    </row>
    <row r="29" spans="2:8" ht="15" customHeight="1" x14ac:dyDescent="0.25">
      <c r="B29" s="296"/>
      <c r="C29" s="296"/>
      <c r="D29" s="296"/>
      <c r="E29" s="54"/>
      <c r="F29" s="54"/>
      <c r="G29" s="54"/>
      <c r="H29" s="54"/>
    </row>
    <row r="30" spans="2:8" ht="15" customHeight="1" x14ac:dyDescent="0.25">
      <c r="B30" s="296"/>
      <c r="C30" s="296"/>
      <c r="D30" s="296"/>
      <c r="E30" s="54"/>
      <c r="F30" s="54"/>
      <c r="G30" s="54"/>
      <c r="H30" s="54"/>
    </row>
    <row r="31" spans="2:8" ht="15" customHeight="1" x14ac:dyDescent="0.25">
      <c r="B31" s="296"/>
      <c r="C31" s="296"/>
      <c r="D31" s="296"/>
      <c r="E31" s="54"/>
      <c r="F31" s="54"/>
      <c r="G31" s="54"/>
      <c r="H31" s="54"/>
    </row>
    <row r="32" spans="2:8" ht="15" customHeight="1" x14ac:dyDescent="0.25">
      <c r="B32" s="296"/>
      <c r="C32" s="296"/>
      <c r="D32" s="296"/>
      <c r="E32" s="54"/>
      <c r="F32" s="54"/>
      <c r="G32" s="54"/>
      <c r="H32" s="54"/>
    </row>
    <row r="33" spans="2:8" ht="15" customHeight="1" x14ac:dyDescent="0.25">
      <c r="B33" s="296"/>
      <c r="C33" s="296"/>
      <c r="D33" s="296"/>
      <c r="E33" s="54"/>
      <c r="F33" s="54"/>
      <c r="G33" s="54"/>
      <c r="H33" s="54"/>
    </row>
    <row r="34" spans="2:8" ht="15" customHeight="1" x14ac:dyDescent="0.25">
      <c r="B34" s="296"/>
      <c r="C34" s="296"/>
      <c r="D34" s="296"/>
      <c r="E34" s="54"/>
      <c r="F34" s="54"/>
      <c r="G34" s="54"/>
      <c r="H34" s="54"/>
    </row>
    <row r="35" spans="2:8" ht="15" customHeight="1" x14ac:dyDescent="0.25">
      <c r="B35" s="296"/>
      <c r="C35" s="296"/>
      <c r="D35" s="296"/>
      <c r="E35" s="54"/>
      <c r="F35" s="54"/>
      <c r="G35" s="54"/>
      <c r="H35" s="54"/>
    </row>
    <row r="36" spans="2:8" ht="15" customHeight="1" x14ac:dyDescent="0.25">
      <c r="B36" s="296"/>
      <c r="C36" s="296"/>
      <c r="D36" s="296"/>
      <c r="E36" s="54"/>
      <c r="F36" s="54"/>
      <c r="G36" s="54"/>
      <c r="H36" s="54"/>
    </row>
    <row r="37" spans="2:8" ht="15" customHeight="1" x14ac:dyDescent="0.25">
      <c r="B37" s="296"/>
      <c r="C37" s="296"/>
      <c r="D37" s="296"/>
      <c r="E37" s="54"/>
      <c r="F37" s="54"/>
      <c r="G37" s="54"/>
      <c r="H37" s="54"/>
    </row>
    <row r="38" spans="2:8" ht="15" customHeight="1" x14ac:dyDescent="0.25">
      <c r="B38" s="296"/>
      <c r="C38" s="296"/>
      <c r="D38" s="296"/>
      <c r="E38" s="54"/>
      <c r="F38" s="54"/>
      <c r="G38" s="54"/>
      <c r="H38" s="54"/>
    </row>
    <row r="39" spans="2:8" ht="15" customHeight="1" x14ac:dyDescent="0.25">
      <c r="B39" s="296"/>
      <c r="C39" s="296"/>
      <c r="D39" s="296"/>
      <c r="E39" s="54"/>
      <c r="F39" s="54"/>
      <c r="G39" s="54"/>
      <c r="H39" s="54"/>
    </row>
    <row r="40" spans="2:8" ht="15" customHeight="1" x14ac:dyDescent="0.25">
      <c r="B40" s="296"/>
      <c r="C40" s="296"/>
      <c r="D40" s="296"/>
      <c r="E40" s="54"/>
      <c r="F40" s="54"/>
      <c r="G40" s="54"/>
      <c r="H40" s="54"/>
    </row>
    <row r="41" spans="2:8" ht="15" customHeight="1" x14ac:dyDescent="0.25">
      <c r="B41" s="296"/>
      <c r="C41" s="296"/>
      <c r="D41" s="296"/>
      <c r="E41" s="54"/>
      <c r="F41" s="54"/>
      <c r="G41" s="54"/>
      <c r="H41" s="54"/>
    </row>
    <row r="42" spans="2:8" ht="15" customHeight="1" x14ac:dyDescent="0.25">
      <c r="B42" s="296"/>
      <c r="C42" s="296"/>
      <c r="D42" s="296"/>
      <c r="E42" s="54"/>
      <c r="F42" s="54"/>
      <c r="G42" s="54"/>
      <c r="H42" s="54"/>
    </row>
    <row r="43" spans="2:8" x14ac:dyDescent="0.25">
      <c r="B43" s="296"/>
      <c r="C43" s="296"/>
      <c r="D43" s="296"/>
      <c r="E43" s="54"/>
      <c r="F43" s="54"/>
      <c r="G43" s="54"/>
      <c r="H43" s="54"/>
    </row>
    <row r="44" spans="2:8" x14ac:dyDescent="0.25">
      <c r="B44" s="296"/>
      <c r="C44" s="296"/>
      <c r="D44" s="296"/>
      <c r="E44" s="54"/>
      <c r="F44" s="54"/>
      <c r="G44" s="54"/>
      <c r="H44" s="54"/>
    </row>
    <row r="45" spans="2:8" x14ac:dyDescent="0.25">
      <c r="B45" s="296"/>
      <c r="C45" s="296"/>
      <c r="D45" s="296"/>
      <c r="E45" s="54"/>
      <c r="F45" s="54"/>
      <c r="G45" s="54"/>
      <c r="H45" s="54"/>
    </row>
    <row r="46" spans="2:8" x14ac:dyDescent="0.25">
      <c r="B46" s="296"/>
      <c r="C46" s="296"/>
      <c r="D46" s="296"/>
    </row>
    <row r="47" spans="2:8" x14ac:dyDescent="0.25">
      <c r="B47" s="296"/>
      <c r="C47" s="296"/>
      <c r="D47" s="296"/>
    </row>
    <row r="48" spans="2:8" x14ac:dyDescent="0.25">
      <c r="B48" s="296"/>
      <c r="C48" s="296"/>
      <c r="D48" s="296"/>
    </row>
    <row r="49" spans="2:4" x14ac:dyDescent="0.25">
      <c r="B49" s="296"/>
      <c r="C49" s="296"/>
      <c r="D49" s="296"/>
    </row>
    <row r="50" spans="2:4" x14ac:dyDescent="0.25">
      <c r="B50" s="296"/>
      <c r="C50" s="296"/>
      <c r="D50" s="296"/>
    </row>
    <row r="51" spans="2:4" x14ac:dyDescent="0.25">
      <c r="B51" s="296"/>
      <c r="C51" s="296"/>
      <c r="D51" s="296"/>
    </row>
    <row r="52" spans="2:4" x14ac:dyDescent="0.25">
      <c r="B52" s="296"/>
      <c r="C52" s="296"/>
      <c r="D52" s="296"/>
    </row>
    <row r="53" spans="2:4" x14ac:dyDescent="0.25">
      <c r="B53" s="296"/>
      <c r="C53" s="296"/>
      <c r="D53" s="296"/>
    </row>
  </sheetData>
  <sheetProtection algorithmName="SHA-512" hashValue="IuIPlfl6+UPrWIMAqEKN9SCzs2dHaImawc+d7RPbiki+sp4mgNXvGTBf4WwZSOBKR79FKYUJ5FOITHaggVBFJw==" saltValue="Weld0ySTNoP67YY0kniOEw==" spinCount="100000" sheet="1" objects="1" scenarios="1" selectLockedCells="1" selectUnlockedCells="1"/>
  <mergeCells count="4">
    <mergeCell ref="B2:D2"/>
    <mergeCell ref="B3:D3"/>
    <mergeCell ref="B4:C5"/>
    <mergeCell ref="B8:D53"/>
  </mergeCells>
  <phoneticPr fontId="42" type="noConversion"/>
  <pageMargins left="0.7" right="0.7" top="0.75" bottom="0.75" header="0.3" footer="0.3"/>
  <pageSetup paperSize="9" scale="69" orientation="portrait" r:id="rId1"/>
  <colBreaks count="1" manualBreakCount="1">
    <brk id="4" min="1" max="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05"/>
  <sheetViews>
    <sheetView showGridLines="0" topLeftCell="B1" zoomScaleNormal="100" zoomScaleSheetLayoutView="115" zoomScalePageLayoutView="145" workbookViewId="0">
      <selection activeCell="C12" sqref="C12"/>
    </sheetView>
  </sheetViews>
  <sheetFormatPr baseColWidth="10" defaultColWidth="11.42578125" defaultRowHeight="15" x14ac:dyDescent="0.25"/>
  <cols>
    <col min="1" max="1" width="3.7109375" style="7" hidden="1" customWidth="1"/>
    <col min="2" max="2" width="9.140625" style="7" customWidth="1"/>
    <col min="3" max="3" width="54.42578125" style="160" customWidth="1"/>
    <col min="4" max="4" width="11.5703125" style="24" customWidth="1"/>
    <col min="5" max="5" width="12.140625" style="24" customWidth="1"/>
    <col min="6" max="6" width="12.5703125" style="24" customWidth="1"/>
    <col min="7" max="7" width="31.140625" style="24" customWidth="1"/>
    <col min="8" max="13" width="18.5703125" style="7" customWidth="1"/>
    <col min="14" max="14" width="18.5703125" style="114" hidden="1" customWidth="1"/>
    <col min="15" max="15" width="9" style="114" hidden="1" customWidth="1"/>
    <col min="16" max="16" width="9.140625" style="114" hidden="1" customWidth="1"/>
    <col min="17" max="17" width="9.7109375" style="114" hidden="1" customWidth="1"/>
    <col min="18" max="18" width="14.140625" style="7" hidden="1" customWidth="1"/>
    <col min="19" max="19" width="16.140625" style="7" customWidth="1"/>
    <col min="20" max="20" width="11.42578125" style="7"/>
    <col min="21" max="21" width="0" style="7" hidden="1" customWidth="1"/>
    <col min="22" max="24" width="11.42578125" style="7" hidden="1" customWidth="1"/>
    <col min="25" max="16384" width="11.42578125" style="7"/>
  </cols>
  <sheetData>
    <row r="1" spans="1:24" x14ac:dyDescent="0.25">
      <c r="B1" s="298" t="s">
        <v>79</v>
      </c>
      <c r="C1" s="298"/>
      <c r="D1" s="298"/>
      <c r="E1" s="298"/>
      <c r="F1" s="298"/>
      <c r="G1" s="298"/>
    </row>
    <row r="2" spans="1:24" x14ac:dyDescent="0.25">
      <c r="B2" s="298"/>
      <c r="C2" s="298"/>
      <c r="D2" s="298"/>
      <c r="E2" s="298"/>
      <c r="F2" s="298"/>
      <c r="G2" s="298"/>
    </row>
    <row r="3" spans="1:24" x14ac:dyDescent="0.25">
      <c r="B3" s="299" t="s">
        <v>333</v>
      </c>
      <c r="C3" s="299"/>
      <c r="D3" s="299"/>
      <c r="E3" s="300" t="s">
        <v>328</v>
      </c>
      <c r="F3" s="300"/>
      <c r="G3" s="300"/>
    </row>
    <row r="4" spans="1:24" x14ac:dyDescent="0.25">
      <c r="B4" s="299"/>
      <c r="C4" s="299"/>
      <c r="D4" s="299"/>
      <c r="E4" s="300" t="s">
        <v>330</v>
      </c>
      <c r="F4" s="300"/>
      <c r="G4" s="300"/>
    </row>
    <row r="5" spans="1:24" x14ac:dyDescent="0.25">
      <c r="B5" s="300" t="s">
        <v>106</v>
      </c>
      <c r="C5" s="300"/>
      <c r="D5" s="300"/>
      <c r="E5" s="300" t="s">
        <v>107</v>
      </c>
      <c r="F5" s="300"/>
      <c r="G5" s="300"/>
      <c r="N5" s="24"/>
      <c r="O5" s="115"/>
      <c r="P5" s="115"/>
      <c r="Q5" s="24"/>
    </row>
    <row r="6" spans="1:24" ht="15.75" customHeight="1" x14ac:dyDescent="0.25">
      <c r="B6" s="91"/>
      <c r="C6" s="155"/>
      <c r="D6" s="91"/>
      <c r="E6" s="91"/>
      <c r="F6" s="91"/>
      <c r="G6" s="91"/>
      <c r="H6" s="116"/>
      <c r="I6" s="116"/>
      <c r="J6" s="116"/>
      <c r="K6" s="116"/>
      <c r="L6" s="116"/>
      <c r="M6" s="116"/>
      <c r="N6" s="24"/>
      <c r="O6" s="115"/>
      <c r="P6" s="115"/>
      <c r="Q6" s="24"/>
      <c r="V6" s="7" t="s">
        <v>95</v>
      </c>
      <c r="W6" s="7" t="s">
        <v>95</v>
      </c>
      <c r="X6" s="7" t="s">
        <v>102</v>
      </c>
    </row>
    <row r="7" spans="1:24" ht="15.75" customHeight="1" x14ac:dyDescent="0.25">
      <c r="B7" s="297"/>
      <c r="C7" s="297"/>
      <c r="D7" s="297"/>
      <c r="E7" s="297"/>
      <c r="F7" s="297"/>
      <c r="G7" s="297"/>
      <c r="N7" s="24"/>
      <c r="O7" s="115"/>
      <c r="P7" s="115"/>
      <c r="Q7" s="24"/>
      <c r="V7" s="7" t="s">
        <v>100</v>
      </c>
      <c r="W7" s="7" t="s">
        <v>101</v>
      </c>
    </row>
    <row r="8" spans="1:24" ht="49.5" customHeight="1" x14ac:dyDescent="0.25">
      <c r="B8" s="92" t="s">
        <v>15</v>
      </c>
      <c r="C8" s="156" t="s">
        <v>1</v>
      </c>
      <c r="D8" s="93" t="s">
        <v>108</v>
      </c>
      <c r="E8" s="93" t="s">
        <v>109</v>
      </c>
      <c r="F8" s="93" t="s">
        <v>110</v>
      </c>
      <c r="G8" s="94" t="s">
        <v>0</v>
      </c>
      <c r="N8" s="24"/>
      <c r="O8" s="115"/>
      <c r="P8" s="115"/>
      <c r="Q8" s="24"/>
      <c r="W8" s="7" t="s">
        <v>98</v>
      </c>
    </row>
    <row r="9" spans="1:24" ht="45" x14ac:dyDescent="0.25">
      <c r="B9" s="117"/>
      <c r="C9" s="157" t="s">
        <v>119</v>
      </c>
      <c r="D9" s="93"/>
      <c r="E9" s="108"/>
      <c r="F9" s="108"/>
      <c r="G9" s="108"/>
      <c r="N9" s="101"/>
      <c r="O9" s="118"/>
      <c r="P9" s="118"/>
      <c r="Q9" s="101"/>
      <c r="W9" s="7" t="s">
        <v>97</v>
      </c>
    </row>
    <row r="10" spans="1:24" x14ac:dyDescent="0.25">
      <c r="A10" s="7">
        <v>1</v>
      </c>
      <c r="B10" s="98" t="s">
        <v>319</v>
      </c>
      <c r="C10" s="98" t="s">
        <v>324</v>
      </c>
      <c r="D10" s="95"/>
      <c r="E10" s="119"/>
      <c r="F10" s="119"/>
      <c r="G10" s="119"/>
      <c r="N10" s="101"/>
      <c r="O10" s="118"/>
      <c r="P10" s="118"/>
      <c r="Q10" s="101"/>
    </row>
    <row r="11" spans="1:24" ht="90" x14ac:dyDescent="0.25">
      <c r="A11" s="7">
        <v>1</v>
      </c>
      <c r="B11" s="98"/>
      <c r="C11" s="98" t="s">
        <v>323</v>
      </c>
      <c r="D11" s="95"/>
      <c r="E11" s="119"/>
      <c r="F11" s="119"/>
      <c r="G11" s="119"/>
      <c r="N11" s="101"/>
      <c r="O11" s="118"/>
      <c r="P11" s="118"/>
      <c r="Q11" s="101"/>
    </row>
    <row r="12" spans="1:24" ht="30" x14ac:dyDescent="0.25">
      <c r="A12" s="7">
        <v>1</v>
      </c>
      <c r="B12" s="151" t="s">
        <v>319</v>
      </c>
      <c r="C12" s="152" t="s">
        <v>322</v>
      </c>
      <c r="D12" s="153" t="s">
        <v>100</v>
      </c>
      <c r="E12" s="162" t="s">
        <v>95</v>
      </c>
      <c r="F12" s="163"/>
      <c r="G12" s="164"/>
      <c r="N12" s="101">
        <f>IF(OR(O12=20,O12=15,O12=5,O12=0),1,"")</f>
        <v>1</v>
      </c>
      <c r="O12" s="118">
        <f>IF(F12="X",0,IF(E12="A",20,IF(E12="B",15,IF(E12="C",5,IF(E12="D",0,0)))))</f>
        <v>20</v>
      </c>
      <c r="P12" s="118">
        <f>IF(E12="NCM",1,0)</f>
        <v>0</v>
      </c>
      <c r="Q12" s="101">
        <f>IF(E12="NCM",0,IF(F12="X",1,0))</f>
        <v>0</v>
      </c>
    </row>
    <row r="13" spans="1:24" ht="30" x14ac:dyDescent="0.25">
      <c r="A13" s="7">
        <v>1</v>
      </c>
      <c r="B13" s="120" t="s">
        <v>319</v>
      </c>
      <c r="C13" s="121" t="s">
        <v>321</v>
      </c>
      <c r="D13" s="122"/>
      <c r="E13" s="165" t="s">
        <v>95</v>
      </c>
      <c r="F13" s="166"/>
      <c r="G13" s="167"/>
      <c r="N13" s="101">
        <f>IF(OR(O13=20,O13=15,O13=5,O13=0),1,"")</f>
        <v>1</v>
      </c>
      <c r="O13" s="118">
        <f>IF(F13="X",0,IF(E13="A",20,IF(E13="B",15,IF(E13="C",5,IF(E13="D",0,0)))))</f>
        <v>20</v>
      </c>
      <c r="P13" s="118">
        <f>IF(E13="NCM",1,0)</f>
        <v>0</v>
      </c>
      <c r="Q13" s="101">
        <f>IF(E13="NCM",0,IF(F13="X",1,0))</f>
        <v>0</v>
      </c>
    </row>
    <row r="14" spans="1:24" ht="45" x14ac:dyDescent="0.25">
      <c r="A14" s="7">
        <v>1</v>
      </c>
      <c r="B14" s="149" t="s">
        <v>319</v>
      </c>
      <c r="C14" s="158" t="s">
        <v>320</v>
      </c>
      <c r="D14" s="154" t="s">
        <v>209</v>
      </c>
      <c r="E14" s="168" t="s">
        <v>95</v>
      </c>
      <c r="F14" s="169"/>
      <c r="G14" s="170"/>
      <c r="N14" s="101">
        <f>IF(OR(O14=20,O14=15,O14=5,O14=0),1,"")</f>
        <v>1</v>
      </c>
      <c r="O14" s="118">
        <f>IF(F14="X",0,IF(E14="A",20,IF(E14="B",15,IF(E14="C",5,IF(E14="D",0,0)))))</f>
        <v>20</v>
      </c>
      <c r="P14" s="118">
        <f>IF(E14="NCM",1,0)</f>
        <v>0</v>
      </c>
      <c r="Q14" s="101">
        <f>IF(E14="NCM",0,IF(F14="X",1,0))</f>
        <v>0</v>
      </c>
    </row>
    <row r="15" spans="1:24" ht="60" x14ac:dyDescent="0.25">
      <c r="A15" s="7">
        <v>1</v>
      </c>
      <c r="B15" s="120" t="s">
        <v>319</v>
      </c>
      <c r="C15" s="121" t="s">
        <v>318</v>
      </c>
      <c r="D15" s="122"/>
      <c r="E15" s="165" t="s">
        <v>95</v>
      </c>
      <c r="F15" s="166"/>
      <c r="G15" s="167"/>
      <c r="N15" s="101">
        <f>IF(OR(O15=20,O15=15,O15=5,O15=0),1,"")</f>
        <v>1</v>
      </c>
      <c r="O15" s="118">
        <f>IF(F15="X",0,IF(E15="A",20,IF(E15="B",15,IF(E15="C",5,IF(E15="D",0,0)))))</f>
        <v>20</v>
      </c>
      <c r="P15" s="118">
        <f>IF(E15="NCM",1,0)</f>
        <v>0</v>
      </c>
      <c r="Q15" s="101">
        <f>IF(E15="NCM",0,IF(F15="X",1,0))</f>
        <v>0</v>
      </c>
    </row>
    <row r="16" spans="1:24" x14ac:dyDescent="0.25">
      <c r="A16" s="7">
        <v>1</v>
      </c>
      <c r="B16" s="98" t="s">
        <v>99</v>
      </c>
      <c r="C16" s="98" t="s">
        <v>317</v>
      </c>
      <c r="D16" s="95"/>
      <c r="E16" s="171"/>
      <c r="F16" s="171"/>
      <c r="G16" s="171"/>
      <c r="N16" s="101"/>
      <c r="O16" s="118"/>
      <c r="P16" s="118"/>
      <c r="Q16" s="101"/>
    </row>
    <row r="17" spans="1:17" ht="45" x14ac:dyDescent="0.25">
      <c r="A17" s="7">
        <v>1</v>
      </c>
      <c r="B17" s="120" t="s">
        <v>99</v>
      </c>
      <c r="C17" s="121" t="s">
        <v>316</v>
      </c>
      <c r="D17" s="122"/>
      <c r="E17" s="165" t="s">
        <v>95</v>
      </c>
      <c r="F17" s="166"/>
      <c r="G17" s="167"/>
      <c r="N17" s="101">
        <f t="shared" ref="N17:N27" si="0">IF(OR(O17=20,O17=15,O17=5,O17=0),1,"")</f>
        <v>1</v>
      </c>
      <c r="O17" s="118">
        <f t="shared" ref="O17:O27" si="1">IF(F17="X",0,IF(E17="A",20,IF(E17="B",15,IF(E17="C",5,IF(E17="D",0,0)))))</f>
        <v>20</v>
      </c>
      <c r="P17" s="118">
        <f t="shared" ref="P17:P27" si="2">IF(E17="NCM",1,0)</f>
        <v>0</v>
      </c>
      <c r="Q17" s="101">
        <f t="shared" ref="Q17:Q27" si="3">IF(E17="NCM",0,IF(F17="X",1,0))</f>
        <v>0</v>
      </c>
    </row>
    <row r="18" spans="1:17" ht="45" x14ac:dyDescent="0.25">
      <c r="A18" s="7">
        <v>1</v>
      </c>
      <c r="B18" s="120" t="s">
        <v>99</v>
      </c>
      <c r="C18" s="121" t="s">
        <v>315</v>
      </c>
      <c r="D18" s="122"/>
      <c r="E18" s="165" t="s">
        <v>95</v>
      </c>
      <c r="F18" s="166"/>
      <c r="G18" s="167"/>
      <c r="N18" s="101">
        <f t="shared" si="0"/>
        <v>1</v>
      </c>
      <c r="O18" s="118">
        <f t="shared" si="1"/>
        <v>20</v>
      </c>
      <c r="P18" s="118">
        <f t="shared" si="2"/>
        <v>0</v>
      </c>
      <c r="Q18" s="101">
        <f t="shared" si="3"/>
        <v>0</v>
      </c>
    </row>
    <row r="19" spans="1:17" ht="75" x14ac:dyDescent="0.25">
      <c r="A19" s="7">
        <v>1</v>
      </c>
      <c r="B19" s="120" t="s">
        <v>99</v>
      </c>
      <c r="C19" s="121" t="s">
        <v>314</v>
      </c>
      <c r="D19" s="122"/>
      <c r="E19" s="165" t="s">
        <v>95</v>
      </c>
      <c r="F19" s="166"/>
      <c r="G19" s="167"/>
      <c r="N19" s="101">
        <f t="shared" si="0"/>
        <v>1</v>
      </c>
      <c r="O19" s="118">
        <f t="shared" si="1"/>
        <v>20</v>
      </c>
      <c r="P19" s="118">
        <f t="shared" si="2"/>
        <v>0</v>
      </c>
      <c r="Q19" s="101">
        <f t="shared" si="3"/>
        <v>0</v>
      </c>
    </row>
    <row r="20" spans="1:17" ht="90" x14ac:dyDescent="0.25">
      <c r="A20" s="7">
        <v>1</v>
      </c>
      <c r="B20" s="120" t="s">
        <v>99</v>
      </c>
      <c r="C20" s="121" t="s">
        <v>313</v>
      </c>
      <c r="D20" s="122"/>
      <c r="E20" s="165" t="s">
        <v>95</v>
      </c>
      <c r="F20" s="166"/>
      <c r="G20" s="167"/>
      <c r="N20" s="101">
        <f t="shared" si="0"/>
        <v>1</v>
      </c>
      <c r="O20" s="118">
        <f t="shared" si="1"/>
        <v>20</v>
      </c>
      <c r="P20" s="118">
        <f t="shared" si="2"/>
        <v>0</v>
      </c>
      <c r="Q20" s="101">
        <f t="shared" si="3"/>
        <v>0</v>
      </c>
    </row>
    <row r="21" spans="1:17" ht="30" x14ac:dyDescent="0.25">
      <c r="A21" s="7">
        <v>1</v>
      </c>
      <c r="B21" s="120" t="s">
        <v>99</v>
      </c>
      <c r="C21" s="121" t="s">
        <v>312</v>
      </c>
      <c r="D21" s="122"/>
      <c r="E21" s="165" t="s">
        <v>95</v>
      </c>
      <c r="F21" s="166"/>
      <c r="G21" s="167"/>
      <c r="N21" s="101">
        <f t="shared" si="0"/>
        <v>1</v>
      </c>
      <c r="O21" s="118">
        <f t="shared" si="1"/>
        <v>20</v>
      </c>
      <c r="P21" s="118">
        <f t="shared" si="2"/>
        <v>0</v>
      </c>
      <c r="Q21" s="101">
        <f t="shared" si="3"/>
        <v>0</v>
      </c>
    </row>
    <row r="22" spans="1:17" ht="60" x14ac:dyDescent="0.25">
      <c r="A22" s="7">
        <v>1</v>
      </c>
      <c r="B22" s="120" t="s">
        <v>99</v>
      </c>
      <c r="C22" s="121" t="s">
        <v>311</v>
      </c>
      <c r="D22" s="122"/>
      <c r="E22" s="165" t="s">
        <v>95</v>
      </c>
      <c r="F22" s="166"/>
      <c r="G22" s="167"/>
      <c r="N22" s="101">
        <f t="shared" si="0"/>
        <v>1</v>
      </c>
      <c r="O22" s="118">
        <f t="shared" si="1"/>
        <v>20</v>
      </c>
      <c r="P22" s="118">
        <f t="shared" si="2"/>
        <v>0</v>
      </c>
      <c r="Q22" s="101">
        <f t="shared" si="3"/>
        <v>0</v>
      </c>
    </row>
    <row r="23" spans="1:17" ht="90" x14ac:dyDescent="0.25">
      <c r="A23" s="7">
        <v>1</v>
      </c>
      <c r="B23" s="120" t="s">
        <v>99</v>
      </c>
      <c r="C23" s="121" t="s">
        <v>310</v>
      </c>
      <c r="D23" s="122"/>
      <c r="E23" s="165" t="s">
        <v>95</v>
      </c>
      <c r="F23" s="166"/>
      <c r="G23" s="167"/>
      <c r="N23" s="101">
        <f t="shared" si="0"/>
        <v>1</v>
      </c>
      <c r="O23" s="118">
        <f t="shared" si="1"/>
        <v>20</v>
      </c>
      <c r="P23" s="118">
        <f t="shared" si="2"/>
        <v>0</v>
      </c>
      <c r="Q23" s="101">
        <f t="shared" si="3"/>
        <v>0</v>
      </c>
    </row>
    <row r="24" spans="1:17" ht="30" x14ac:dyDescent="0.25">
      <c r="A24" s="7">
        <v>1</v>
      </c>
      <c r="B24" s="120" t="s">
        <v>99</v>
      </c>
      <c r="C24" s="121" t="s">
        <v>309</v>
      </c>
      <c r="D24" s="122"/>
      <c r="E24" s="165" t="s">
        <v>95</v>
      </c>
      <c r="F24" s="166"/>
      <c r="G24" s="167"/>
      <c r="N24" s="101">
        <f t="shared" si="0"/>
        <v>1</v>
      </c>
      <c r="O24" s="118">
        <f t="shared" si="1"/>
        <v>20</v>
      </c>
      <c r="P24" s="118">
        <f t="shared" si="2"/>
        <v>0</v>
      </c>
      <c r="Q24" s="101">
        <f t="shared" si="3"/>
        <v>0</v>
      </c>
    </row>
    <row r="25" spans="1:17" ht="30" x14ac:dyDescent="0.25">
      <c r="A25" s="7">
        <v>1</v>
      </c>
      <c r="B25" s="120" t="s">
        <v>99</v>
      </c>
      <c r="C25" s="121" t="s">
        <v>308</v>
      </c>
      <c r="D25" s="122"/>
      <c r="E25" s="165" t="s">
        <v>95</v>
      </c>
      <c r="F25" s="166"/>
      <c r="G25" s="167"/>
      <c r="N25" s="101">
        <f t="shared" si="0"/>
        <v>1</v>
      </c>
      <c r="O25" s="118">
        <f t="shared" si="1"/>
        <v>20</v>
      </c>
      <c r="P25" s="118">
        <f t="shared" si="2"/>
        <v>0</v>
      </c>
      <c r="Q25" s="101">
        <f t="shared" si="3"/>
        <v>0</v>
      </c>
    </row>
    <row r="26" spans="1:17" ht="45" x14ac:dyDescent="0.25">
      <c r="A26" s="7">
        <v>1</v>
      </c>
      <c r="B26" s="120" t="s">
        <v>99</v>
      </c>
      <c r="C26" s="121" t="s">
        <v>307</v>
      </c>
      <c r="D26" s="122"/>
      <c r="E26" s="165" t="s">
        <v>95</v>
      </c>
      <c r="F26" s="166"/>
      <c r="G26" s="167"/>
      <c r="N26" s="101">
        <f t="shared" si="0"/>
        <v>1</v>
      </c>
      <c r="O26" s="118">
        <f t="shared" si="1"/>
        <v>20</v>
      </c>
      <c r="P26" s="118">
        <f t="shared" si="2"/>
        <v>0</v>
      </c>
      <c r="Q26" s="101">
        <f t="shared" si="3"/>
        <v>0</v>
      </c>
    </row>
    <row r="27" spans="1:17" ht="45" x14ac:dyDescent="0.25">
      <c r="A27" s="7">
        <v>1</v>
      </c>
      <c r="B27" s="120" t="s">
        <v>99</v>
      </c>
      <c r="C27" s="123" t="s">
        <v>306</v>
      </c>
      <c r="D27" s="122"/>
      <c r="E27" s="165" t="s">
        <v>95</v>
      </c>
      <c r="F27" s="166"/>
      <c r="G27" s="167"/>
      <c r="N27" s="101">
        <f t="shared" si="0"/>
        <v>1</v>
      </c>
      <c r="O27" s="118">
        <f t="shared" si="1"/>
        <v>20</v>
      </c>
      <c r="P27" s="118">
        <f t="shared" si="2"/>
        <v>0</v>
      </c>
      <c r="Q27" s="101">
        <f t="shared" si="3"/>
        <v>0</v>
      </c>
    </row>
    <row r="28" spans="1:17" x14ac:dyDescent="0.25">
      <c r="A28" s="7">
        <v>1</v>
      </c>
      <c r="B28" s="98" t="s">
        <v>305</v>
      </c>
      <c r="C28" s="98" t="s">
        <v>304</v>
      </c>
      <c r="D28" s="95"/>
      <c r="E28" s="171"/>
      <c r="F28" s="172"/>
      <c r="G28" s="171"/>
      <c r="N28" s="101"/>
      <c r="O28" s="118"/>
      <c r="P28" s="118"/>
      <c r="Q28" s="101"/>
    </row>
    <row r="29" spans="1:17" x14ac:dyDescent="0.25">
      <c r="A29" s="7">
        <v>1</v>
      </c>
      <c r="B29" s="98" t="s">
        <v>297</v>
      </c>
      <c r="C29" s="98" t="s">
        <v>303</v>
      </c>
      <c r="D29" s="95"/>
      <c r="E29" s="171"/>
      <c r="F29" s="172"/>
      <c r="G29" s="171"/>
      <c r="N29" s="101"/>
      <c r="O29" s="118"/>
      <c r="P29" s="118"/>
      <c r="Q29" s="101"/>
    </row>
    <row r="30" spans="1:17" ht="150" x14ac:dyDescent="0.25">
      <c r="A30" s="7">
        <v>1</v>
      </c>
      <c r="B30" s="120" t="s">
        <v>302</v>
      </c>
      <c r="C30" s="121" t="s">
        <v>301</v>
      </c>
      <c r="D30" s="122"/>
      <c r="E30" s="165" t="s">
        <v>95</v>
      </c>
      <c r="F30" s="166"/>
      <c r="G30" s="167"/>
      <c r="N30" s="101">
        <f>IF(OR(O30=20,O30=15,O30=5,O30=0),1,"")</f>
        <v>1</v>
      </c>
      <c r="O30" s="118">
        <f>IF(F30="X",0,IF(E30="A",20,IF(E30="B",15,IF(E30="C",5,IF(E30="D",0,0)))))</f>
        <v>20</v>
      </c>
      <c r="P30" s="118">
        <f>IF(E30="NCM",1,0)</f>
        <v>0</v>
      </c>
      <c r="Q30" s="101">
        <f>IF(E30="NCM",0,IF(F30="X",1,0))</f>
        <v>0</v>
      </c>
    </row>
    <row r="31" spans="1:17" ht="45" x14ac:dyDescent="0.25">
      <c r="A31" s="7">
        <v>1</v>
      </c>
      <c r="B31" s="120" t="s">
        <v>297</v>
      </c>
      <c r="C31" s="121" t="s">
        <v>300</v>
      </c>
      <c r="D31" s="122"/>
      <c r="E31" s="165" t="s">
        <v>95</v>
      </c>
      <c r="F31" s="166"/>
      <c r="G31" s="167"/>
      <c r="N31" s="101">
        <f>IF(OR(O31=20,O31=15,O31=5,O31=0),1,"")</f>
        <v>1</v>
      </c>
      <c r="O31" s="118">
        <f>IF(F31="X",0,IF(E31="A",20,IF(E31="B",15,IF(E31="C",5,IF(E31="D",0,0)))))</f>
        <v>20</v>
      </c>
      <c r="P31" s="118">
        <f>IF(E31="NCM",1,0)</f>
        <v>0</v>
      </c>
      <c r="Q31" s="101">
        <f>IF(E31="NCM",0,IF(F31="X",1,0))</f>
        <v>0</v>
      </c>
    </row>
    <row r="32" spans="1:17" ht="45" x14ac:dyDescent="0.25">
      <c r="A32" s="7">
        <v>1</v>
      </c>
      <c r="B32" s="120" t="s">
        <v>297</v>
      </c>
      <c r="C32" s="121" t="s">
        <v>299</v>
      </c>
      <c r="D32" s="122"/>
      <c r="E32" s="165" t="s">
        <v>95</v>
      </c>
      <c r="F32" s="166"/>
      <c r="G32" s="167"/>
      <c r="N32" s="101">
        <f>IF(OR(O32=20,O32=15,O32=5,O32=0),1,"")</f>
        <v>1</v>
      </c>
      <c r="O32" s="118">
        <f>IF(F32="X",0,IF(E32="A",20,IF(E32="B",15,IF(E32="C",5,IF(E32="D",0,0)))))</f>
        <v>20</v>
      </c>
      <c r="P32" s="118">
        <f>IF(E32="NCM",1,0)</f>
        <v>0</v>
      </c>
      <c r="Q32" s="101">
        <f>IF(E32="NCM",0,IF(F32="X",1,0))</f>
        <v>0</v>
      </c>
    </row>
    <row r="33" spans="1:17" ht="37.5" customHeight="1" x14ac:dyDescent="0.25">
      <c r="A33" s="7">
        <v>1</v>
      </c>
      <c r="B33" s="149" t="s">
        <v>297</v>
      </c>
      <c r="C33" s="150" t="s">
        <v>298</v>
      </c>
      <c r="D33" s="154" t="s">
        <v>209</v>
      </c>
      <c r="E33" s="168" t="s">
        <v>95</v>
      </c>
      <c r="F33" s="169"/>
      <c r="G33" s="170"/>
      <c r="N33" s="101">
        <f>IF(OR(O33=20,O33=15,O33=5,O33=0),1,"")</f>
        <v>1</v>
      </c>
      <c r="O33" s="118">
        <f>IF(F33="X",0,IF(E33="A",20,IF(E33="B",15,IF(E33="C",5,IF(E33="D",0,0)))))</f>
        <v>20</v>
      </c>
      <c r="P33" s="118">
        <f>IF(E33="NCM",1,0)</f>
        <v>0</v>
      </c>
      <c r="Q33" s="101">
        <f>IF(E33="NCM",0,IF(F33="X",1,0))</f>
        <v>0</v>
      </c>
    </row>
    <row r="34" spans="1:17" ht="42" customHeight="1" x14ac:dyDescent="0.25">
      <c r="A34" s="7">
        <v>1</v>
      </c>
      <c r="B34" s="120" t="s">
        <v>297</v>
      </c>
      <c r="C34" s="121" t="s">
        <v>296</v>
      </c>
      <c r="D34" s="122"/>
      <c r="E34" s="165" t="s">
        <v>95</v>
      </c>
      <c r="F34" s="166"/>
      <c r="G34" s="167"/>
      <c r="N34" s="101">
        <f>IF(OR(O34=20,O34=15,O34=5,O34=0),1,"")</f>
        <v>1</v>
      </c>
      <c r="O34" s="118">
        <f>IF(F34="X",0,IF(E34="A",20,IF(E34="B",15,IF(E34="C",5,IF(E34="D",0,0)))))</f>
        <v>20</v>
      </c>
      <c r="P34" s="118">
        <f>IF(E34="NCM",1,0)</f>
        <v>0</v>
      </c>
      <c r="Q34" s="101">
        <f>IF(E34="NCM",0,IF(F34="X",1,0))</f>
        <v>0</v>
      </c>
    </row>
    <row r="35" spans="1:17" x14ac:dyDescent="0.25">
      <c r="A35" s="7">
        <v>1</v>
      </c>
      <c r="B35" s="98" t="s">
        <v>290</v>
      </c>
      <c r="C35" s="98" t="s">
        <v>295</v>
      </c>
      <c r="D35" s="95"/>
      <c r="E35" s="171"/>
      <c r="F35" s="172"/>
      <c r="G35" s="171"/>
      <c r="N35" s="101"/>
      <c r="O35" s="118"/>
      <c r="P35" s="118"/>
      <c r="Q35" s="101"/>
    </row>
    <row r="36" spans="1:17" ht="90" x14ac:dyDescent="0.25">
      <c r="A36" s="7">
        <v>1</v>
      </c>
      <c r="B36" s="124" t="s">
        <v>290</v>
      </c>
      <c r="C36" s="121" t="s">
        <v>294</v>
      </c>
      <c r="D36" s="122"/>
      <c r="E36" s="165" t="s">
        <v>95</v>
      </c>
      <c r="F36" s="166"/>
      <c r="G36" s="167"/>
      <c r="N36" s="101">
        <f>IF(OR(O36=20,O36=15,O36=5,O36=0),1,"")</f>
        <v>1</v>
      </c>
      <c r="O36" s="118">
        <f>IF(F36="X",0,IF(E36="A",20,IF(E36="B",15,IF(E36="C",5,IF(E36="D",0,0)))))</f>
        <v>20</v>
      </c>
      <c r="P36" s="118">
        <f>IF(E36="NCM",1,0)</f>
        <v>0</v>
      </c>
      <c r="Q36" s="101">
        <f>IF(E36="NCM",0,IF(F36="X",1,0))</f>
        <v>0</v>
      </c>
    </row>
    <row r="37" spans="1:17" ht="60" x14ac:dyDescent="0.25">
      <c r="A37" s="7">
        <v>1</v>
      </c>
      <c r="B37" s="120" t="s">
        <v>290</v>
      </c>
      <c r="C37" s="121" t="s">
        <v>293</v>
      </c>
      <c r="D37" s="122"/>
      <c r="E37" s="165" t="s">
        <v>95</v>
      </c>
      <c r="F37" s="166"/>
      <c r="G37" s="167"/>
      <c r="N37" s="101">
        <f>IF(OR(O37=20,O37=15,O37=5,O37=0),1,"")</f>
        <v>1</v>
      </c>
      <c r="O37" s="118">
        <f>IF(F37="X",0,IF(E37="A",20,IF(E37="B",15,IF(E37="C",5,IF(E37="D",0,0)))))</f>
        <v>20</v>
      </c>
      <c r="P37" s="118">
        <f>IF(E37="NCM",1,0)</f>
        <v>0</v>
      </c>
      <c r="Q37" s="101">
        <f>IF(E37="NCM",0,IF(F37="X",1,0))</f>
        <v>0</v>
      </c>
    </row>
    <row r="38" spans="1:17" ht="30" x14ac:dyDescent="0.25">
      <c r="A38" s="7">
        <v>1</v>
      </c>
      <c r="B38" s="120" t="s">
        <v>290</v>
      </c>
      <c r="C38" s="121" t="s">
        <v>292</v>
      </c>
      <c r="D38" s="122"/>
      <c r="E38" s="165" t="s">
        <v>95</v>
      </c>
      <c r="F38" s="166"/>
      <c r="G38" s="167"/>
      <c r="N38" s="101">
        <f>IF(OR(O38=20,O38=15,O38=5,O38=0),1,"")</f>
        <v>1</v>
      </c>
      <c r="O38" s="118">
        <f>IF(F38="X",0,IF(E38="A",20,IF(E38="B",15,IF(E38="C",5,IF(E38="D",0,0)))))</f>
        <v>20</v>
      </c>
      <c r="P38" s="118">
        <f>IF(E38="NCM",1,0)</f>
        <v>0</v>
      </c>
      <c r="Q38" s="101">
        <f>IF(E38="NCM",0,IF(F38="X",1,0))</f>
        <v>0</v>
      </c>
    </row>
    <row r="39" spans="1:17" ht="60" x14ac:dyDescent="0.25">
      <c r="A39" s="7">
        <v>1</v>
      </c>
      <c r="B39" s="120" t="s">
        <v>290</v>
      </c>
      <c r="C39" s="121" t="s">
        <v>291</v>
      </c>
      <c r="D39" s="122"/>
      <c r="E39" s="165" t="s">
        <v>95</v>
      </c>
      <c r="F39" s="166"/>
      <c r="G39" s="167"/>
      <c r="N39" s="101">
        <f>IF(OR(O39=20,O39=15,O39=5,O39=0),1,"")</f>
        <v>1</v>
      </c>
      <c r="O39" s="118">
        <f>IF(F39="X",0,IF(E39="A",20,IF(E39="B",15,IF(E39="C",5,IF(E39="D",0,0)))))</f>
        <v>20</v>
      </c>
      <c r="P39" s="118">
        <f>IF(E39="NCM",1,0)</f>
        <v>0</v>
      </c>
      <c r="Q39" s="101">
        <f>IF(E39="NCM",0,IF(F39="X",1,0))</f>
        <v>0</v>
      </c>
    </row>
    <row r="40" spans="1:17" ht="60" x14ac:dyDescent="0.25">
      <c r="A40" s="7">
        <v>1</v>
      </c>
      <c r="B40" s="120" t="s">
        <v>290</v>
      </c>
      <c r="C40" s="121" t="s">
        <v>289</v>
      </c>
      <c r="D40" s="122"/>
      <c r="E40" s="165" t="s">
        <v>95</v>
      </c>
      <c r="F40" s="166"/>
      <c r="G40" s="167"/>
      <c r="N40" s="101">
        <f>IF(OR(O40=20,O40=15,O40=5,O40=0),1,"")</f>
        <v>1</v>
      </c>
      <c r="O40" s="118">
        <f>IF(F40="X",0,IF(E40="A",20,IF(E40="B",15,IF(E40="C",5,IF(E40="D",0,0)))))</f>
        <v>20</v>
      </c>
      <c r="P40" s="118">
        <f>IF(E40="NCM",1,0)</f>
        <v>0</v>
      </c>
      <c r="Q40" s="101">
        <f>IF(E40="NCM",0,IF(F40="X",1,0))</f>
        <v>0</v>
      </c>
    </row>
    <row r="41" spans="1:17" x14ac:dyDescent="0.25">
      <c r="A41" s="7">
        <v>1</v>
      </c>
      <c r="B41" s="98" t="s">
        <v>284</v>
      </c>
      <c r="C41" s="98" t="s">
        <v>288</v>
      </c>
      <c r="D41" s="95"/>
      <c r="E41" s="171"/>
      <c r="F41" s="172"/>
      <c r="G41" s="171"/>
      <c r="N41" s="101"/>
      <c r="O41" s="118"/>
      <c r="P41" s="118"/>
      <c r="Q41" s="101"/>
    </row>
    <row r="42" spans="1:17" ht="90" x14ac:dyDescent="0.25">
      <c r="A42" s="7">
        <v>1</v>
      </c>
      <c r="B42" s="120" t="s">
        <v>284</v>
      </c>
      <c r="C42" s="121" t="s">
        <v>287</v>
      </c>
      <c r="D42" s="122"/>
      <c r="E42" s="165" t="s">
        <v>95</v>
      </c>
      <c r="F42" s="166"/>
      <c r="G42" s="167"/>
      <c r="N42" s="101">
        <f>IF(OR(O42=20,O42=15,O42=5,O42=0),1,"")</f>
        <v>1</v>
      </c>
      <c r="O42" s="118">
        <f>IF(F42="X",0,IF(E42="A",20,IF(E42="B",15,IF(E42="C",5,IF(E42="D",0,0)))))</f>
        <v>20</v>
      </c>
      <c r="P42" s="118">
        <f>IF(E42="NCM",1,0)</f>
        <v>0</v>
      </c>
      <c r="Q42" s="101">
        <f>IF(E42="NCM",0,IF(F42="X",1,0))</f>
        <v>0</v>
      </c>
    </row>
    <row r="43" spans="1:17" ht="75" x14ac:dyDescent="0.25">
      <c r="A43" s="7">
        <v>1</v>
      </c>
      <c r="B43" s="120" t="s">
        <v>284</v>
      </c>
      <c r="C43" s="121" t="s">
        <v>286</v>
      </c>
      <c r="D43" s="122"/>
      <c r="E43" s="165" t="s">
        <v>95</v>
      </c>
      <c r="F43" s="166"/>
      <c r="G43" s="167"/>
      <c r="N43" s="101">
        <f>IF(OR(O43=20,O43=15,O43=5,O43=0),1,"")</f>
        <v>1</v>
      </c>
      <c r="O43" s="118">
        <f>IF(F43="X",0,IF(E43="A",20,IF(E43="B",15,IF(E43="C",5,IF(E43="D",0,0)))))</f>
        <v>20</v>
      </c>
      <c r="P43" s="118">
        <f>IF(E43="NCM",1,0)</f>
        <v>0</v>
      </c>
      <c r="Q43" s="101">
        <f>IF(E43="NCM",0,IF(F43="X",1,0))</f>
        <v>0</v>
      </c>
    </row>
    <row r="44" spans="1:17" ht="45" x14ac:dyDescent="0.25">
      <c r="A44" s="7">
        <v>1</v>
      </c>
      <c r="B44" s="120" t="s">
        <v>284</v>
      </c>
      <c r="C44" s="121" t="s">
        <v>285</v>
      </c>
      <c r="D44" s="122"/>
      <c r="E44" s="165" t="s">
        <v>95</v>
      </c>
      <c r="F44" s="166"/>
      <c r="G44" s="167"/>
      <c r="N44" s="101">
        <f>IF(OR(O44=20,O44=15,O44=5,O44=0),1,"")</f>
        <v>1</v>
      </c>
      <c r="O44" s="118">
        <f>IF(F44="X",0,IF(E44="A",20,IF(E44="B",15,IF(E44="C",5,IF(E44="D",0,0)))))</f>
        <v>20</v>
      </c>
      <c r="P44" s="118">
        <f>IF(E44="NCM",1,0)</f>
        <v>0</v>
      </c>
      <c r="Q44" s="101">
        <f>IF(E44="NCM",0,IF(F44="X",1,0))</f>
        <v>0</v>
      </c>
    </row>
    <row r="45" spans="1:17" ht="45" x14ac:dyDescent="0.25">
      <c r="A45" s="7">
        <v>1</v>
      </c>
      <c r="B45" s="120" t="s">
        <v>284</v>
      </c>
      <c r="C45" s="121" t="s">
        <v>283</v>
      </c>
      <c r="D45" s="122"/>
      <c r="E45" s="165" t="s">
        <v>95</v>
      </c>
      <c r="F45" s="166"/>
      <c r="G45" s="167"/>
      <c r="N45" s="101">
        <f>IF(OR(O45=20,O45=15,O45=5,O45=0),1,"")</f>
        <v>1</v>
      </c>
      <c r="O45" s="118">
        <f>IF(F45="X",0,IF(E45="A",20,IF(E45="B",15,IF(E45="C",5,IF(E45="D",0,0)))))</f>
        <v>20</v>
      </c>
      <c r="P45" s="118">
        <f>IF(E45="NCM",1,0)</f>
        <v>0</v>
      </c>
      <c r="Q45" s="101">
        <f>IF(E45="NCM",0,IF(F45="X",1,0))</f>
        <v>0</v>
      </c>
    </row>
    <row r="46" spans="1:17" x14ac:dyDescent="0.25">
      <c r="A46" s="7">
        <v>1</v>
      </c>
      <c r="B46" s="98" t="s">
        <v>280</v>
      </c>
      <c r="C46" s="98" t="s">
        <v>282</v>
      </c>
      <c r="D46" s="95"/>
      <c r="E46" s="171"/>
      <c r="F46" s="172"/>
      <c r="G46" s="171"/>
      <c r="N46" s="101"/>
      <c r="O46" s="118"/>
      <c r="P46" s="118"/>
      <c r="Q46" s="101"/>
    </row>
    <row r="47" spans="1:17" ht="90" x14ac:dyDescent="0.25">
      <c r="A47" s="7">
        <v>1</v>
      </c>
      <c r="B47" s="120" t="s">
        <v>280</v>
      </c>
      <c r="C47" s="121" t="s">
        <v>281</v>
      </c>
      <c r="D47" s="122"/>
      <c r="E47" s="165" t="s">
        <v>95</v>
      </c>
      <c r="F47" s="166"/>
      <c r="G47" s="167"/>
      <c r="N47" s="101">
        <f>IF(OR(O47=20,O47=15,O47=5,O47=0),1,"")</f>
        <v>1</v>
      </c>
      <c r="O47" s="118">
        <f>IF(F47="X",0,IF(E47="A",20,IF(E47="B",15,IF(E47="C",5,IF(E47="D",0,0)))))</f>
        <v>20</v>
      </c>
      <c r="P47" s="118">
        <f>IF(E47="NCM",1,0)</f>
        <v>0</v>
      </c>
      <c r="Q47" s="101">
        <f>IF(E47="NCM",0,IF(F47="X",1,0))</f>
        <v>0</v>
      </c>
    </row>
    <row r="48" spans="1:17" ht="90" x14ac:dyDescent="0.25">
      <c r="A48" s="7">
        <v>1</v>
      </c>
      <c r="B48" s="120" t="s">
        <v>280</v>
      </c>
      <c r="C48" s="123" t="s">
        <v>279</v>
      </c>
      <c r="D48" s="125"/>
      <c r="E48" s="173" t="s">
        <v>95</v>
      </c>
      <c r="F48" s="174"/>
      <c r="G48" s="175"/>
      <c r="N48" s="101">
        <f>IF(OR(O48=20,O48=15,O48=5,O48=0),1,"")</f>
        <v>1</v>
      </c>
      <c r="O48" s="118">
        <f>IF(F48="X",0,IF(E48="A",20,IF(E48="B",15,IF(E48="C",5,IF(E48="D",0,0)))))</f>
        <v>20</v>
      </c>
      <c r="P48" s="118">
        <f>IF(E48="NCM",1,0)</f>
        <v>0</v>
      </c>
      <c r="Q48" s="101">
        <f>IF(E48="NCM",0,IF(F48="X",1,0))</f>
        <v>0</v>
      </c>
    </row>
    <row r="49" spans="1:17" x14ac:dyDescent="0.25">
      <c r="A49" s="7">
        <v>1</v>
      </c>
      <c r="B49" s="98" t="s">
        <v>277</v>
      </c>
      <c r="C49" s="98" t="s">
        <v>278</v>
      </c>
      <c r="D49" s="95"/>
      <c r="E49" s="171"/>
      <c r="F49" s="172"/>
      <c r="G49" s="171"/>
      <c r="N49" s="101"/>
      <c r="O49" s="118"/>
      <c r="P49" s="118"/>
      <c r="Q49" s="101"/>
    </row>
    <row r="50" spans="1:17" ht="75" x14ac:dyDescent="0.25">
      <c r="A50" s="7">
        <v>1</v>
      </c>
      <c r="B50" s="149" t="s">
        <v>277</v>
      </c>
      <c r="C50" s="150" t="s">
        <v>276</v>
      </c>
      <c r="D50" s="154" t="s">
        <v>209</v>
      </c>
      <c r="E50" s="168" t="s">
        <v>95</v>
      </c>
      <c r="F50" s="169"/>
      <c r="G50" s="170"/>
      <c r="N50" s="101">
        <f>IF(OR(O50=20,O50=15,O50=5,O50=0),1,"")</f>
        <v>1</v>
      </c>
      <c r="O50" s="118">
        <f>IF(F50="X",0,IF(E50="A",20,IF(E50="B",15,IF(E50="C",5,IF(E50="D",0,0)))))</f>
        <v>20</v>
      </c>
      <c r="P50" s="118">
        <f>IF(E50="NCM",1,0)</f>
        <v>0</v>
      </c>
      <c r="Q50" s="101">
        <f>IF(E50="NCM",0,IF(F50="X",1,0))</f>
        <v>0</v>
      </c>
    </row>
    <row r="51" spans="1:17" x14ac:dyDescent="0.25">
      <c r="A51" s="7">
        <v>1</v>
      </c>
      <c r="B51" s="98" t="s">
        <v>274</v>
      </c>
      <c r="C51" s="98" t="s">
        <v>275</v>
      </c>
      <c r="D51" s="95"/>
      <c r="E51" s="171"/>
      <c r="F51" s="172"/>
      <c r="G51" s="171"/>
      <c r="N51" s="101"/>
      <c r="O51" s="118"/>
      <c r="P51" s="118"/>
      <c r="Q51" s="101"/>
    </row>
    <row r="52" spans="1:17" ht="105" x14ac:dyDescent="0.25">
      <c r="A52" s="7">
        <v>1</v>
      </c>
      <c r="B52" s="120" t="s">
        <v>274</v>
      </c>
      <c r="C52" s="121" t="s">
        <v>273</v>
      </c>
      <c r="D52" s="122"/>
      <c r="E52" s="165" t="s">
        <v>95</v>
      </c>
      <c r="F52" s="166"/>
      <c r="G52" s="167"/>
      <c r="N52" s="101">
        <f>IF(OR(O52=20,O52=15,O52=5,O52=0),1,"")</f>
        <v>1</v>
      </c>
      <c r="O52" s="118">
        <f>IF(F52="X",0,IF(E52="A",20,IF(E52="B",15,IF(E52="C",5,IF(E52="D",0,0)))))</f>
        <v>20</v>
      </c>
      <c r="P52" s="118">
        <f>IF(E52="NCM",1,0)</f>
        <v>0</v>
      </c>
      <c r="Q52" s="101">
        <f>IF(E52="NCM",0,IF(F52="X",1,0))</f>
        <v>0</v>
      </c>
    </row>
    <row r="53" spans="1:17" x14ac:dyDescent="0.25">
      <c r="A53" s="7">
        <v>1</v>
      </c>
      <c r="B53" s="98" t="s">
        <v>270</v>
      </c>
      <c r="C53" s="98" t="s">
        <v>272</v>
      </c>
      <c r="D53" s="95"/>
      <c r="E53" s="171"/>
      <c r="F53" s="172"/>
      <c r="G53" s="171"/>
      <c r="N53" s="101"/>
      <c r="O53" s="118"/>
      <c r="P53" s="118"/>
      <c r="Q53" s="101"/>
    </row>
    <row r="54" spans="1:17" ht="75" x14ac:dyDescent="0.25">
      <c r="A54" s="7">
        <v>1</v>
      </c>
      <c r="B54" s="120" t="s">
        <v>270</v>
      </c>
      <c r="C54" s="121" t="s">
        <v>271</v>
      </c>
      <c r="D54" s="122"/>
      <c r="E54" s="165" t="s">
        <v>95</v>
      </c>
      <c r="F54" s="166"/>
      <c r="G54" s="167"/>
      <c r="N54" s="101">
        <f>IF(OR(O54=20,O54=15,O54=5,O54=0),1,"")</f>
        <v>1</v>
      </c>
      <c r="O54" s="118">
        <f>IF(F54="X",0,IF(E54="A",20,IF(E54="B",15,IF(E54="C",5,IF(E54="D",0,0)))))</f>
        <v>20</v>
      </c>
      <c r="P54" s="118">
        <f>IF(E54="NCM",1,0)</f>
        <v>0</v>
      </c>
      <c r="Q54" s="101">
        <f>IF(E54="NCM",0,IF(F54="X",1,0))</f>
        <v>0</v>
      </c>
    </row>
    <row r="55" spans="1:17" ht="45" x14ac:dyDescent="0.25">
      <c r="A55" s="7">
        <v>1</v>
      </c>
      <c r="B55" s="120" t="s">
        <v>270</v>
      </c>
      <c r="C55" s="121" t="s">
        <v>269</v>
      </c>
      <c r="D55" s="122"/>
      <c r="E55" s="165" t="s">
        <v>95</v>
      </c>
      <c r="F55" s="166"/>
      <c r="G55" s="167"/>
      <c r="N55" s="101">
        <f>IF(OR(O55=20,O55=15,O55=5,O55=0),1,"")</f>
        <v>1</v>
      </c>
      <c r="O55" s="118">
        <f>IF(F55="X",0,IF(E55="A",20,IF(E55="B",15,IF(E55="C",5,IF(E55="D",0,0)))))</f>
        <v>20</v>
      </c>
      <c r="P55" s="118">
        <f>IF(E55="NCM",1,0)</f>
        <v>0</v>
      </c>
      <c r="Q55" s="101">
        <f>IF(E55="NCM",0,IF(F55="X",1,0))</f>
        <v>0</v>
      </c>
    </row>
    <row r="56" spans="1:17" x14ac:dyDescent="0.25">
      <c r="A56" s="7">
        <v>1</v>
      </c>
      <c r="B56" s="98" t="s">
        <v>264</v>
      </c>
      <c r="C56" s="98" t="s">
        <v>268</v>
      </c>
      <c r="D56" s="95"/>
      <c r="E56" s="171"/>
      <c r="F56" s="172"/>
      <c r="G56" s="171"/>
      <c r="N56" s="101"/>
      <c r="O56" s="118"/>
      <c r="P56" s="118"/>
      <c r="Q56" s="101"/>
    </row>
    <row r="57" spans="1:17" ht="60" x14ac:dyDescent="0.25">
      <c r="A57" s="7">
        <v>1</v>
      </c>
      <c r="B57" s="120" t="s">
        <v>264</v>
      </c>
      <c r="C57" s="121" t="s">
        <v>267</v>
      </c>
      <c r="D57" s="122"/>
      <c r="E57" s="165" t="s">
        <v>95</v>
      </c>
      <c r="F57" s="166"/>
      <c r="G57" s="167"/>
      <c r="N57" s="101">
        <f>IF(OR(O57=20,O57=15,O57=5,O57=0),1,"")</f>
        <v>1</v>
      </c>
      <c r="O57" s="118">
        <f>IF(F57="X",0,IF(E57="A",20,IF(E57="B",15,IF(E57="C",5,IF(E57="D",0,0)))))</f>
        <v>20</v>
      </c>
      <c r="P57" s="118">
        <f>IF(E57="NCM",1,0)</f>
        <v>0</v>
      </c>
      <c r="Q57" s="101">
        <f>IF(E57="NCM",0,IF(F57="X",1,0))</f>
        <v>0</v>
      </c>
    </row>
    <row r="58" spans="1:17" ht="45" x14ac:dyDescent="0.25">
      <c r="A58" s="7">
        <v>1</v>
      </c>
      <c r="B58" s="120" t="s">
        <v>264</v>
      </c>
      <c r="C58" s="121" t="s">
        <v>266</v>
      </c>
      <c r="D58" s="122"/>
      <c r="E58" s="165" t="s">
        <v>95</v>
      </c>
      <c r="F58" s="166"/>
      <c r="G58" s="167"/>
      <c r="N58" s="101">
        <f>IF(OR(O58=20,O58=15,O58=5,O58=0),1,"")</f>
        <v>1</v>
      </c>
      <c r="O58" s="118">
        <f>IF(F58="X",0,IF(E58="A",20,IF(E58="B",15,IF(E58="C",5,IF(E58="D",0,0)))))</f>
        <v>20</v>
      </c>
      <c r="P58" s="118">
        <f>IF(E58="NCM",1,0)</f>
        <v>0</v>
      </c>
      <c r="Q58" s="101">
        <f>IF(E58="NCM",0,IF(F58="X",1,0))</f>
        <v>0</v>
      </c>
    </row>
    <row r="59" spans="1:17" ht="45" x14ac:dyDescent="0.25">
      <c r="A59" s="7">
        <v>1</v>
      </c>
      <c r="B59" s="120" t="s">
        <v>264</v>
      </c>
      <c r="C59" s="121" t="s">
        <v>265</v>
      </c>
      <c r="D59" s="122"/>
      <c r="E59" s="165" t="s">
        <v>95</v>
      </c>
      <c r="F59" s="166"/>
      <c r="G59" s="167"/>
      <c r="N59" s="101">
        <f>IF(OR(O59=20,O59=15,O59=5,O59=0),1,"")</f>
        <v>1</v>
      </c>
      <c r="O59" s="118">
        <f>IF(F59="X",0,IF(E59="A",20,IF(E59="B",15,IF(E59="C",5,IF(E59="D",0,0)))))</f>
        <v>20</v>
      </c>
      <c r="P59" s="118">
        <f>IF(E59="NCM",1,0)</f>
        <v>0</v>
      </c>
      <c r="Q59" s="101">
        <f>IF(E59="NCM",0,IF(F59="X",1,0))</f>
        <v>0</v>
      </c>
    </row>
    <row r="60" spans="1:17" ht="45" x14ac:dyDescent="0.25">
      <c r="A60" s="7">
        <v>1</v>
      </c>
      <c r="B60" s="120" t="s">
        <v>264</v>
      </c>
      <c r="C60" s="121" t="s">
        <v>263</v>
      </c>
      <c r="D60" s="122"/>
      <c r="E60" s="165" t="s">
        <v>95</v>
      </c>
      <c r="F60" s="166"/>
      <c r="G60" s="167"/>
      <c r="N60" s="101">
        <f>IF(OR(O60=20,O60=15,O60=5,O60=0),1,"")</f>
        <v>1</v>
      </c>
      <c r="O60" s="118">
        <f>IF(F60="X",0,IF(E60="A",20,IF(E60="B",15,IF(E60="C",5,IF(E60="D",0,0)))))</f>
        <v>20</v>
      </c>
      <c r="P60" s="118">
        <f>IF(E60="NCM",1,0)</f>
        <v>0</v>
      </c>
      <c r="Q60" s="101">
        <f>IF(E60="NCM",0,IF(F60="X",1,0))</f>
        <v>0</v>
      </c>
    </row>
    <row r="61" spans="1:17" x14ac:dyDescent="0.25">
      <c r="A61" s="7">
        <v>2</v>
      </c>
      <c r="B61" s="126"/>
      <c r="C61" s="157" t="s">
        <v>118</v>
      </c>
      <c r="D61" s="93"/>
      <c r="E61" s="176"/>
      <c r="F61" s="177"/>
      <c r="G61" s="176"/>
      <c r="N61" s="101"/>
      <c r="O61" s="118"/>
      <c r="P61" s="118"/>
      <c r="Q61" s="101"/>
    </row>
    <row r="62" spans="1:17" x14ac:dyDescent="0.25">
      <c r="A62" s="7">
        <v>2</v>
      </c>
      <c r="B62" s="98" t="s">
        <v>255</v>
      </c>
      <c r="C62" s="98" t="s">
        <v>262</v>
      </c>
      <c r="D62" s="95"/>
      <c r="E62" s="171"/>
      <c r="F62" s="172"/>
      <c r="G62" s="171"/>
      <c r="N62" s="101"/>
      <c r="O62" s="118"/>
      <c r="P62" s="118"/>
      <c r="Q62" s="101"/>
    </row>
    <row r="63" spans="1:17" ht="45" x14ac:dyDescent="0.25">
      <c r="A63" s="7">
        <v>2</v>
      </c>
      <c r="B63" s="120" t="s">
        <v>255</v>
      </c>
      <c r="C63" s="121" t="s">
        <v>261</v>
      </c>
      <c r="D63" s="122"/>
      <c r="E63" s="165" t="s">
        <v>95</v>
      </c>
      <c r="F63" s="166"/>
      <c r="G63" s="167"/>
      <c r="N63" s="101">
        <f t="shared" ref="N63:N69" si="4">IF(OR(O63=20,O63=15,O63=5,O63=0),1,"")</f>
        <v>1</v>
      </c>
      <c r="O63" s="118">
        <f t="shared" ref="O63:O69" si="5">IF(F63="X",0,IF(E63="A",20,IF(E63="B",15,IF(E63="C",5,IF(E63="D",0,0)))))</f>
        <v>20</v>
      </c>
      <c r="P63" s="118">
        <f t="shared" ref="P63:P69" si="6">IF(E63="NCM",1,0)</f>
        <v>0</v>
      </c>
      <c r="Q63" s="101">
        <f t="shared" ref="Q63:Q69" si="7">IF(E63="NCM",0,IF(F63="X",1,0))</f>
        <v>0</v>
      </c>
    </row>
    <row r="64" spans="1:17" ht="75" x14ac:dyDescent="0.25">
      <c r="A64" s="7">
        <v>2</v>
      </c>
      <c r="B64" s="120" t="s">
        <v>255</v>
      </c>
      <c r="C64" s="121" t="s">
        <v>260</v>
      </c>
      <c r="D64" s="122"/>
      <c r="E64" s="165" t="s">
        <v>95</v>
      </c>
      <c r="F64" s="166"/>
      <c r="G64" s="167"/>
      <c r="N64" s="101">
        <f t="shared" si="4"/>
        <v>1</v>
      </c>
      <c r="O64" s="118">
        <f t="shared" si="5"/>
        <v>20</v>
      </c>
      <c r="P64" s="118">
        <f t="shared" si="6"/>
        <v>0</v>
      </c>
      <c r="Q64" s="101">
        <f t="shared" si="7"/>
        <v>0</v>
      </c>
    </row>
    <row r="65" spans="1:17" ht="45" x14ac:dyDescent="0.25">
      <c r="A65" s="7">
        <v>2</v>
      </c>
      <c r="B65" s="120" t="s">
        <v>255</v>
      </c>
      <c r="C65" s="121" t="s">
        <v>259</v>
      </c>
      <c r="D65" s="122"/>
      <c r="E65" s="165" t="s">
        <v>95</v>
      </c>
      <c r="F65" s="166"/>
      <c r="G65" s="167"/>
      <c r="N65" s="101">
        <f t="shared" si="4"/>
        <v>1</v>
      </c>
      <c r="O65" s="118">
        <f t="shared" si="5"/>
        <v>20</v>
      </c>
      <c r="P65" s="118">
        <f t="shared" si="6"/>
        <v>0</v>
      </c>
      <c r="Q65" s="101">
        <f t="shared" si="7"/>
        <v>0</v>
      </c>
    </row>
    <row r="66" spans="1:17" ht="45" x14ac:dyDescent="0.25">
      <c r="A66" s="7">
        <v>2</v>
      </c>
      <c r="B66" s="120" t="s">
        <v>255</v>
      </c>
      <c r="C66" s="121" t="s">
        <v>258</v>
      </c>
      <c r="D66" s="122"/>
      <c r="E66" s="165" t="s">
        <v>95</v>
      </c>
      <c r="F66" s="166"/>
      <c r="G66" s="167"/>
      <c r="N66" s="101">
        <f t="shared" si="4"/>
        <v>1</v>
      </c>
      <c r="O66" s="118">
        <f t="shared" si="5"/>
        <v>20</v>
      </c>
      <c r="P66" s="118">
        <f t="shared" si="6"/>
        <v>0</v>
      </c>
      <c r="Q66" s="101">
        <f t="shared" si="7"/>
        <v>0</v>
      </c>
    </row>
    <row r="67" spans="1:17" ht="45" x14ac:dyDescent="0.25">
      <c r="A67" s="7">
        <v>2</v>
      </c>
      <c r="B67" s="120" t="s">
        <v>255</v>
      </c>
      <c r="C67" s="121" t="s">
        <v>257</v>
      </c>
      <c r="D67" s="127"/>
      <c r="E67" s="165" t="s">
        <v>95</v>
      </c>
      <c r="F67" s="166"/>
      <c r="G67" s="167"/>
      <c r="N67" s="101">
        <f t="shared" si="4"/>
        <v>1</v>
      </c>
      <c r="O67" s="118">
        <f t="shared" si="5"/>
        <v>20</v>
      </c>
      <c r="P67" s="118">
        <f t="shared" si="6"/>
        <v>0</v>
      </c>
      <c r="Q67" s="101">
        <f t="shared" si="7"/>
        <v>0</v>
      </c>
    </row>
    <row r="68" spans="1:17" ht="45" x14ac:dyDescent="0.25">
      <c r="A68" s="7">
        <v>2</v>
      </c>
      <c r="B68" s="120" t="s">
        <v>255</v>
      </c>
      <c r="C68" s="121" t="s">
        <v>256</v>
      </c>
      <c r="D68" s="122"/>
      <c r="E68" s="165" t="s">
        <v>95</v>
      </c>
      <c r="F68" s="166"/>
      <c r="G68" s="167"/>
      <c r="N68" s="101">
        <f t="shared" si="4"/>
        <v>1</v>
      </c>
      <c r="O68" s="118">
        <f t="shared" si="5"/>
        <v>20</v>
      </c>
      <c r="P68" s="118">
        <f t="shared" si="6"/>
        <v>0</v>
      </c>
      <c r="Q68" s="101">
        <f t="shared" si="7"/>
        <v>0</v>
      </c>
    </row>
    <row r="69" spans="1:17" ht="90" x14ac:dyDescent="0.25">
      <c r="A69" s="7">
        <v>2</v>
      </c>
      <c r="B69" s="120" t="s">
        <v>255</v>
      </c>
      <c r="C69" s="121" t="s">
        <v>254</v>
      </c>
      <c r="D69" s="122"/>
      <c r="E69" s="165" t="s">
        <v>95</v>
      </c>
      <c r="F69" s="166"/>
      <c r="G69" s="167"/>
      <c r="N69" s="101">
        <f t="shared" si="4"/>
        <v>1</v>
      </c>
      <c r="O69" s="118">
        <f t="shared" si="5"/>
        <v>20</v>
      </c>
      <c r="P69" s="118">
        <f t="shared" si="6"/>
        <v>0</v>
      </c>
      <c r="Q69" s="101">
        <f t="shared" si="7"/>
        <v>0</v>
      </c>
    </row>
    <row r="70" spans="1:17" x14ac:dyDescent="0.25">
      <c r="A70" s="7">
        <v>2</v>
      </c>
      <c r="B70" s="98" t="s">
        <v>248</v>
      </c>
      <c r="C70" s="98" t="s">
        <v>253</v>
      </c>
      <c r="D70" s="95"/>
      <c r="E70" s="171"/>
      <c r="F70" s="172"/>
      <c r="G70" s="171"/>
      <c r="N70" s="101"/>
      <c r="O70" s="118"/>
      <c r="P70" s="118"/>
      <c r="Q70" s="101"/>
    </row>
    <row r="71" spans="1:17" ht="30" x14ac:dyDescent="0.25">
      <c r="A71" s="7">
        <v>2</v>
      </c>
      <c r="B71" s="120" t="s">
        <v>248</v>
      </c>
      <c r="C71" s="121" t="s">
        <v>252</v>
      </c>
      <c r="D71" s="122"/>
      <c r="E71" s="165" t="s">
        <v>95</v>
      </c>
      <c r="F71" s="166"/>
      <c r="G71" s="167"/>
      <c r="N71" s="101">
        <f>IF(OR(O71=20,O71=15,O71=5,O71=0),1,"")</f>
        <v>1</v>
      </c>
      <c r="O71" s="118">
        <f>IF(F71="X",0,IF(E71="A",20,IF(E71="B",15,IF(E71="C",5,IF(E71="D",0,0)))))</f>
        <v>20</v>
      </c>
      <c r="P71" s="118">
        <f>IF(E71="NCM",1,0)</f>
        <v>0</v>
      </c>
      <c r="Q71" s="101">
        <f>IF(E71="NCM",0,IF(F71="X",1,0))</f>
        <v>0</v>
      </c>
    </row>
    <row r="72" spans="1:17" ht="30" x14ac:dyDescent="0.25">
      <c r="A72" s="7">
        <v>2</v>
      </c>
      <c r="B72" s="120" t="s">
        <v>248</v>
      </c>
      <c r="C72" s="121" t="s">
        <v>251</v>
      </c>
      <c r="D72" s="122"/>
      <c r="E72" s="165" t="s">
        <v>95</v>
      </c>
      <c r="F72" s="166"/>
      <c r="G72" s="167"/>
      <c r="N72" s="101">
        <f>IF(OR(O72=20,O72=15,O72=5,O72=0),1,"")</f>
        <v>1</v>
      </c>
      <c r="O72" s="118">
        <f>IF(F72="X",0,IF(E72="A",20,IF(E72="B",15,IF(E72="C",5,IF(E72="D",0,0)))))</f>
        <v>20</v>
      </c>
      <c r="P72" s="118">
        <f>IF(E72="NCM",1,0)</f>
        <v>0</v>
      </c>
      <c r="Q72" s="101">
        <f>IF(E72="NCM",0,IF(F72="X",1,0))</f>
        <v>0</v>
      </c>
    </row>
    <row r="73" spans="1:17" ht="45" x14ac:dyDescent="0.25">
      <c r="A73" s="7">
        <v>2</v>
      </c>
      <c r="B73" s="120" t="s">
        <v>248</v>
      </c>
      <c r="C73" s="121" t="s">
        <v>250</v>
      </c>
      <c r="D73" s="128"/>
      <c r="E73" s="165" t="s">
        <v>95</v>
      </c>
      <c r="F73" s="166"/>
      <c r="G73" s="167"/>
      <c r="N73" s="101">
        <f>IF(OR(O73=20,O73=15,O73=5,O73=0),1,"")</f>
        <v>1</v>
      </c>
      <c r="O73" s="118">
        <f>IF(F73="X",0,IF(E73="A",20,IF(E73="B",15,IF(E73="C",5,IF(E73="D",0,0)))))</f>
        <v>20</v>
      </c>
      <c r="P73" s="118">
        <f>IF(E73="NCM",1,0)</f>
        <v>0</v>
      </c>
      <c r="Q73" s="101">
        <f>IF(E73="NCM",0,IF(F73="X",1,0))</f>
        <v>0</v>
      </c>
    </row>
    <row r="74" spans="1:17" ht="30" x14ac:dyDescent="0.25">
      <c r="A74" s="7">
        <v>2</v>
      </c>
      <c r="B74" s="120" t="s">
        <v>248</v>
      </c>
      <c r="C74" s="121" t="s">
        <v>249</v>
      </c>
      <c r="D74" s="122"/>
      <c r="E74" s="165" t="s">
        <v>95</v>
      </c>
      <c r="F74" s="166"/>
      <c r="G74" s="167"/>
      <c r="N74" s="101">
        <f>IF(OR(O74=20,O74=15,O74=5,O74=0),1,"")</f>
        <v>1</v>
      </c>
      <c r="O74" s="118">
        <f>IF(F74="X",0,IF(E74="A",20,IF(E74="B",15,IF(E74="C",5,IF(E74="D",0,0)))))</f>
        <v>20</v>
      </c>
      <c r="P74" s="118">
        <f>IF(E74="NCM",1,0)</f>
        <v>0</v>
      </c>
      <c r="Q74" s="101">
        <f>IF(E74="NCM",0,IF(F74="X",1,0))</f>
        <v>0</v>
      </c>
    </row>
    <row r="75" spans="1:17" ht="30" x14ac:dyDescent="0.25">
      <c r="A75" s="7">
        <v>2</v>
      </c>
      <c r="B75" s="120" t="s">
        <v>248</v>
      </c>
      <c r="C75" s="121" t="s">
        <v>247</v>
      </c>
      <c r="D75" s="122"/>
      <c r="E75" s="165" t="s">
        <v>95</v>
      </c>
      <c r="F75" s="166"/>
      <c r="G75" s="167"/>
      <c r="N75" s="101">
        <f>IF(OR(O75=20,O75=15,O75=5,O75=0),1,"")</f>
        <v>1</v>
      </c>
      <c r="O75" s="118">
        <f>IF(F75="X",0,IF(E75="A",20,IF(E75="B",15,IF(E75="C",5,IF(E75="D",0,0)))))</f>
        <v>20</v>
      </c>
      <c r="P75" s="118">
        <f>IF(E75="NCM",1,0)</f>
        <v>0</v>
      </c>
      <c r="Q75" s="101">
        <f>IF(E75="NCM",0,IF(F75="X",1,0))</f>
        <v>0</v>
      </c>
    </row>
    <row r="76" spans="1:17" x14ac:dyDescent="0.25">
      <c r="A76" s="7">
        <v>2</v>
      </c>
      <c r="B76" s="98" t="s">
        <v>105</v>
      </c>
      <c r="C76" s="98" t="s">
        <v>246</v>
      </c>
      <c r="D76" s="95"/>
      <c r="E76" s="171"/>
      <c r="F76" s="172"/>
      <c r="G76" s="171"/>
      <c r="N76" s="101"/>
      <c r="O76" s="118"/>
      <c r="P76" s="118"/>
      <c r="Q76" s="101"/>
    </row>
    <row r="77" spans="1:17" ht="60" x14ac:dyDescent="0.25">
      <c r="A77" s="7">
        <v>2</v>
      </c>
      <c r="B77" s="120" t="s">
        <v>242</v>
      </c>
      <c r="C77" s="121" t="s">
        <v>245</v>
      </c>
      <c r="D77" s="122"/>
      <c r="E77" s="165" t="s">
        <v>95</v>
      </c>
      <c r="F77" s="166"/>
      <c r="G77" s="167"/>
      <c r="N77" s="101">
        <f>IF(OR(O77=20,O77=15,O77=5,O77=0),1,"")</f>
        <v>1</v>
      </c>
      <c r="O77" s="118">
        <f>IF(F77="X",0,IF(E77="A",20,IF(E77="B",15,IF(E77="C",5,IF(E77="D",0,0)))))</f>
        <v>20</v>
      </c>
      <c r="P77" s="118">
        <f>IF(E77="NCM",1,0)</f>
        <v>0</v>
      </c>
      <c r="Q77" s="101">
        <f>IF(E77="NCM",0,IF(F77="X",1,0))</f>
        <v>0</v>
      </c>
    </row>
    <row r="78" spans="1:17" ht="30" x14ac:dyDescent="0.25">
      <c r="A78" s="7">
        <v>2</v>
      </c>
      <c r="B78" s="120" t="s">
        <v>242</v>
      </c>
      <c r="C78" s="96" t="s">
        <v>244</v>
      </c>
      <c r="D78" s="97"/>
      <c r="E78" s="173" t="s">
        <v>95</v>
      </c>
      <c r="F78" s="174"/>
      <c r="G78" s="175"/>
      <c r="N78" s="101">
        <f>IF(OR(O78=20,O78=15,O78=5,O78=0),1,"")</f>
        <v>1</v>
      </c>
      <c r="O78" s="118">
        <f>IF(F78="X",0,IF(E78="A",20,IF(E78="B",15,IF(E78="C",5,IF(E78="D",0,0)))))</f>
        <v>20</v>
      </c>
      <c r="P78" s="118">
        <f>IF(E78="NCM",1,0)</f>
        <v>0</v>
      </c>
      <c r="Q78" s="101">
        <f>IF(E78="NCM",0,IF(F78="X",1,0))</f>
        <v>0</v>
      </c>
    </row>
    <row r="79" spans="1:17" ht="45" x14ac:dyDescent="0.25">
      <c r="A79" s="7">
        <v>2</v>
      </c>
      <c r="B79" s="120" t="s">
        <v>242</v>
      </c>
      <c r="C79" s="121" t="s">
        <v>243</v>
      </c>
      <c r="D79" s="122"/>
      <c r="E79" s="173" t="s">
        <v>95</v>
      </c>
      <c r="F79" s="166"/>
      <c r="G79" s="167"/>
      <c r="N79" s="101">
        <f>IF(OR(O79=20,O79=15,O79=5,O79=0),1,"")</f>
        <v>1</v>
      </c>
      <c r="O79" s="118">
        <f>IF(F79="X",0,IF(E79="A",20,IF(E79="B",15,IF(E79="C",5,IF(E79="D",0,0)))))</f>
        <v>20</v>
      </c>
      <c r="P79" s="118">
        <f>IF(E79="NCM",1,0)</f>
        <v>0</v>
      </c>
      <c r="Q79" s="101">
        <f>IF(E79="NCM",0,IF(F79="X",1,0))</f>
        <v>0</v>
      </c>
    </row>
    <row r="80" spans="1:17" ht="30" x14ac:dyDescent="0.25">
      <c r="A80" s="7">
        <v>2</v>
      </c>
      <c r="B80" s="120" t="s">
        <v>242</v>
      </c>
      <c r="C80" s="121" t="s">
        <v>241</v>
      </c>
      <c r="D80" s="122"/>
      <c r="E80" s="173" t="s">
        <v>95</v>
      </c>
      <c r="F80" s="166"/>
      <c r="G80" s="167"/>
      <c r="N80" s="101">
        <f>IF(OR(O80=20,O80=15,O80=5,O80=0),1,"")</f>
        <v>1</v>
      </c>
      <c r="O80" s="118">
        <f>IF(F80="X",0,IF(E80="A",20,IF(E80="B",15,IF(E80="C",5,IF(E80="D",0,0)))))</f>
        <v>20</v>
      </c>
      <c r="P80" s="118">
        <f>IF(E80="NCM",1,0)</f>
        <v>0</v>
      </c>
      <c r="Q80" s="101">
        <f>IF(E80="NCM",0,IF(F80="X",1,0))</f>
        <v>0</v>
      </c>
    </row>
    <row r="81" spans="1:17" x14ac:dyDescent="0.25">
      <c r="A81" s="7">
        <v>2</v>
      </c>
      <c r="B81" s="98" t="s">
        <v>104</v>
      </c>
      <c r="C81" s="98" t="s">
        <v>240</v>
      </c>
      <c r="D81" s="95"/>
      <c r="E81" s="171"/>
      <c r="F81" s="172"/>
      <c r="G81" s="171"/>
      <c r="N81" s="101"/>
      <c r="O81" s="118"/>
      <c r="P81" s="118"/>
      <c r="Q81" s="101"/>
    </row>
    <row r="82" spans="1:17" ht="45" x14ac:dyDescent="0.25">
      <c r="A82" s="7">
        <v>2</v>
      </c>
      <c r="B82" s="129" t="s">
        <v>231</v>
      </c>
      <c r="C82" s="121" t="s">
        <v>239</v>
      </c>
      <c r="D82" s="122"/>
      <c r="E82" s="173" t="s">
        <v>95</v>
      </c>
      <c r="F82" s="166"/>
      <c r="G82" s="167"/>
      <c r="N82" s="101">
        <f t="shared" ref="N82:N90" si="8">IF(OR(O82=20,O82=15,O82=5,O82=0),1,"")</f>
        <v>1</v>
      </c>
      <c r="O82" s="118">
        <f t="shared" ref="O82:O90" si="9">IF(F82="X",0,IF(E82="A",20,IF(E82="B",15,IF(E82="C",5,IF(E82="D",0,0)))))</f>
        <v>20</v>
      </c>
      <c r="P82" s="118">
        <f t="shared" ref="P82:P90" si="10">IF(E82="NCM",1,0)</f>
        <v>0</v>
      </c>
      <c r="Q82" s="101">
        <f t="shared" ref="Q82:Q89" si="11">IF(E82="NCM",0,IF(F82="X",1,0))</f>
        <v>0</v>
      </c>
    </row>
    <row r="83" spans="1:17" ht="30" x14ac:dyDescent="0.25">
      <c r="A83" s="7">
        <v>2</v>
      </c>
      <c r="B83" s="129" t="s">
        <v>231</v>
      </c>
      <c r="C83" s="121" t="s">
        <v>238</v>
      </c>
      <c r="D83" s="122"/>
      <c r="E83" s="173" t="s">
        <v>95</v>
      </c>
      <c r="F83" s="166"/>
      <c r="G83" s="167"/>
      <c r="N83" s="101">
        <f t="shared" si="8"/>
        <v>1</v>
      </c>
      <c r="O83" s="118">
        <f t="shared" si="9"/>
        <v>20</v>
      </c>
      <c r="P83" s="118">
        <f t="shared" si="10"/>
        <v>0</v>
      </c>
      <c r="Q83" s="101">
        <f t="shared" si="11"/>
        <v>0</v>
      </c>
    </row>
    <row r="84" spans="1:17" ht="45" x14ac:dyDescent="0.25">
      <c r="A84" s="7">
        <v>2</v>
      </c>
      <c r="B84" s="129" t="s">
        <v>231</v>
      </c>
      <c r="C84" s="121" t="s">
        <v>237</v>
      </c>
      <c r="D84" s="122"/>
      <c r="E84" s="173" t="s">
        <v>95</v>
      </c>
      <c r="F84" s="166"/>
      <c r="G84" s="167"/>
      <c r="N84" s="101">
        <f t="shared" si="8"/>
        <v>1</v>
      </c>
      <c r="O84" s="118">
        <f t="shared" si="9"/>
        <v>20</v>
      </c>
      <c r="P84" s="118">
        <f t="shared" si="10"/>
        <v>0</v>
      </c>
      <c r="Q84" s="101">
        <f t="shared" si="11"/>
        <v>0</v>
      </c>
    </row>
    <row r="85" spans="1:17" ht="60" x14ac:dyDescent="0.25">
      <c r="A85" s="7">
        <v>2</v>
      </c>
      <c r="B85" s="129" t="s">
        <v>231</v>
      </c>
      <c r="C85" s="121" t="s">
        <v>236</v>
      </c>
      <c r="D85" s="122"/>
      <c r="E85" s="173" t="s">
        <v>95</v>
      </c>
      <c r="F85" s="166"/>
      <c r="G85" s="167"/>
      <c r="N85" s="101">
        <f t="shared" si="8"/>
        <v>1</v>
      </c>
      <c r="O85" s="118">
        <f t="shared" si="9"/>
        <v>20</v>
      </c>
      <c r="P85" s="118">
        <f t="shared" si="10"/>
        <v>0</v>
      </c>
      <c r="Q85" s="101">
        <f t="shared" si="11"/>
        <v>0</v>
      </c>
    </row>
    <row r="86" spans="1:17" ht="75" x14ac:dyDescent="0.25">
      <c r="A86" s="7">
        <v>2</v>
      </c>
      <c r="B86" s="129" t="s">
        <v>231</v>
      </c>
      <c r="C86" s="121" t="s">
        <v>235</v>
      </c>
      <c r="D86" s="122"/>
      <c r="E86" s="173" t="s">
        <v>95</v>
      </c>
      <c r="F86" s="166"/>
      <c r="G86" s="167"/>
      <c r="N86" s="101">
        <f t="shared" si="8"/>
        <v>1</v>
      </c>
      <c r="O86" s="118">
        <f t="shared" si="9"/>
        <v>20</v>
      </c>
      <c r="P86" s="118">
        <f t="shared" si="10"/>
        <v>0</v>
      </c>
      <c r="Q86" s="101">
        <f t="shared" si="11"/>
        <v>0</v>
      </c>
    </row>
    <row r="87" spans="1:17" ht="45" x14ac:dyDescent="0.25">
      <c r="A87" s="7">
        <v>2</v>
      </c>
      <c r="B87" s="129" t="s">
        <v>231</v>
      </c>
      <c r="C87" s="121" t="s">
        <v>234</v>
      </c>
      <c r="D87" s="122"/>
      <c r="E87" s="173" t="s">
        <v>95</v>
      </c>
      <c r="F87" s="166"/>
      <c r="G87" s="167"/>
      <c r="N87" s="101">
        <f t="shared" si="8"/>
        <v>1</v>
      </c>
      <c r="O87" s="118">
        <f t="shared" si="9"/>
        <v>20</v>
      </c>
      <c r="P87" s="118">
        <f t="shared" si="10"/>
        <v>0</v>
      </c>
      <c r="Q87" s="101">
        <f t="shared" si="11"/>
        <v>0</v>
      </c>
    </row>
    <row r="88" spans="1:17" ht="60" x14ac:dyDescent="0.25">
      <c r="A88" s="7">
        <v>2</v>
      </c>
      <c r="B88" s="129" t="s">
        <v>231</v>
      </c>
      <c r="C88" s="121" t="s">
        <v>233</v>
      </c>
      <c r="D88" s="122"/>
      <c r="E88" s="173" t="s">
        <v>95</v>
      </c>
      <c r="F88" s="166"/>
      <c r="G88" s="167"/>
      <c r="N88" s="101">
        <f t="shared" si="8"/>
        <v>1</v>
      </c>
      <c r="O88" s="118">
        <f t="shared" si="9"/>
        <v>20</v>
      </c>
      <c r="P88" s="118">
        <f t="shared" si="10"/>
        <v>0</v>
      </c>
      <c r="Q88" s="101">
        <f t="shared" si="11"/>
        <v>0</v>
      </c>
    </row>
    <row r="89" spans="1:17" ht="30" x14ac:dyDescent="0.25">
      <c r="A89" s="7">
        <v>2</v>
      </c>
      <c r="B89" s="129" t="s">
        <v>231</v>
      </c>
      <c r="C89" s="121" t="s">
        <v>232</v>
      </c>
      <c r="D89" s="122"/>
      <c r="E89" s="173" t="s">
        <v>95</v>
      </c>
      <c r="F89" s="166"/>
      <c r="G89" s="167"/>
      <c r="N89" s="101">
        <f t="shared" si="8"/>
        <v>1</v>
      </c>
      <c r="O89" s="118">
        <f t="shared" si="9"/>
        <v>20</v>
      </c>
      <c r="P89" s="118">
        <f t="shared" si="10"/>
        <v>0</v>
      </c>
      <c r="Q89" s="101">
        <f t="shared" si="11"/>
        <v>0</v>
      </c>
    </row>
    <row r="90" spans="1:17" ht="60" x14ac:dyDescent="0.25">
      <c r="A90" s="7">
        <v>2</v>
      </c>
      <c r="B90" s="151" t="s">
        <v>231</v>
      </c>
      <c r="C90" s="152" t="s">
        <v>230</v>
      </c>
      <c r="D90" s="153" t="s">
        <v>100</v>
      </c>
      <c r="E90" s="162"/>
      <c r="F90" s="163" t="s">
        <v>102</v>
      </c>
      <c r="G90" s="164"/>
      <c r="N90" s="101">
        <f t="shared" si="8"/>
        <v>1</v>
      </c>
      <c r="O90" s="118">
        <f t="shared" si="9"/>
        <v>0</v>
      </c>
      <c r="P90" s="118">
        <f t="shared" si="10"/>
        <v>0</v>
      </c>
      <c r="Q90" s="101">
        <f>IF(E90="NCM",0,IF(F90="X",1,0))</f>
        <v>1</v>
      </c>
    </row>
    <row r="91" spans="1:17" x14ac:dyDescent="0.25">
      <c r="A91" s="7">
        <v>2</v>
      </c>
      <c r="B91" s="98" t="s">
        <v>223</v>
      </c>
      <c r="C91" s="98" t="s">
        <v>229</v>
      </c>
      <c r="D91" s="95"/>
      <c r="E91" s="171"/>
      <c r="F91" s="172"/>
      <c r="G91" s="171"/>
      <c r="N91" s="101"/>
      <c r="O91" s="118"/>
      <c r="P91" s="118"/>
      <c r="Q91" s="101"/>
    </row>
    <row r="92" spans="1:17" ht="75" x14ac:dyDescent="0.25">
      <c r="A92" s="7">
        <v>2</v>
      </c>
      <c r="B92" s="120" t="s">
        <v>223</v>
      </c>
      <c r="C92" s="121" t="s">
        <v>228</v>
      </c>
      <c r="D92" s="122"/>
      <c r="E92" s="165" t="s">
        <v>95</v>
      </c>
      <c r="F92" s="166"/>
      <c r="G92" s="167"/>
      <c r="N92" s="101">
        <f t="shared" ref="N92:N97" si="12">IF(OR(O92=20,O92=15,O92=5,O92=0),1,"")</f>
        <v>1</v>
      </c>
      <c r="O92" s="118">
        <f t="shared" ref="O92:O97" si="13">IF(F92="X",0,IF(E92="A",20,IF(E92="B",15,IF(E92="C",5,IF(E92="D",0,0)))))</f>
        <v>20</v>
      </c>
      <c r="P92" s="118">
        <f t="shared" ref="P92:P97" si="14">IF(E92="NCM",1,0)</f>
        <v>0</v>
      </c>
      <c r="Q92" s="101">
        <f t="shared" ref="Q92:Q97" si="15">IF(E92="NCM",0,IF(F92="X",1,0))</f>
        <v>0</v>
      </c>
    </row>
    <row r="93" spans="1:17" ht="75" x14ac:dyDescent="0.25">
      <c r="A93" s="7">
        <v>2</v>
      </c>
      <c r="B93" s="120" t="s">
        <v>223</v>
      </c>
      <c r="C93" s="121" t="s">
        <v>227</v>
      </c>
      <c r="D93" s="122"/>
      <c r="E93" s="165" t="s">
        <v>95</v>
      </c>
      <c r="F93" s="166"/>
      <c r="G93" s="167"/>
      <c r="N93" s="101">
        <f t="shared" si="12"/>
        <v>1</v>
      </c>
      <c r="O93" s="118">
        <f t="shared" si="13"/>
        <v>20</v>
      </c>
      <c r="P93" s="118">
        <f t="shared" si="14"/>
        <v>0</v>
      </c>
      <c r="Q93" s="101">
        <f t="shared" si="15"/>
        <v>0</v>
      </c>
    </row>
    <row r="94" spans="1:17" ht="45" x14ac:dyDescent="0.25">
      <c r="A94" s="7">
        <v>2</v>
      </c>
      <c r="B94" s="120" t="s">
        <v>223</v>
      </c>
      <c r="C94" s="121" t="s">
        <v>226</v>
      </c>
      <c r="D94" s="122"/>
      <c r="E94" s="165" t="s">
        <v>95</v>
      </c>
      <c r="F94" s="166"/>
      <c r="G94" s="167"/>
      <c r="N94" s="101">
        <f t="shared" si="12"/>
        <v>1</v>
      </c>
      <c r="O94" s="118">
        <f t="shared" si="13"/>
        <v>20</v>
      </c>
      <c r="P94" s="118">
        <f t="shared" si="14"/>
        <v>0</v>
      </c>
      <c r="Q94" s="101">
        <f t="shared" si="15"/>
        <v>0</v>
      </c>
    </row>
    <row r="95" spans="1:17" ht="90" x14ac:dyDescent="0.25">
      <c r="A95" s="7">
        <v>2</v>
      </c>
      <c r="B95" s="120" t="s">
        <v>223</v>
      </c>
      <c r="C95" s="121" t="s">
        <v>225</v>
      </c>
      <c r="D95" s="122"/>
      <c r="E95" s="165" t="s">
        <v>95</v>
      </c>
      <c r="F95" s="166"/>
      <c r="G95" s="167"/>
      <c r="N95" s="101">
        <f t="shared" si="12"/>
        <v>1</v>
      </c>
      <c r="O95" s="118">
        <f t="shared" si="13"/>
        <v>20</v>
      </c>
      <c r="P95" s="118">
        <f t="shared" si="14"/>
        <v>0</v>
      </c>
      <c r="Q95" s="101">
        <f t="shared" si="15"/>
        <v>0</v>
      </c>
    </row>
    <row r="96" spans="1:17" ht="75" x14ac:dyDescent="0.25">
      <c r="A96" s="7">
        <v>2</v>
      </c>
      <c r="B96" s="120" t="s">
        <v>223</v>
      </c>
      <c r="C96" s="121" t="s">
        <v>224</v>
      </c>
      <c r="D96" s="122"/>
      <c r="E96" s="165" t="s">
        <v>95</v>
      </c>
      <c r="F96" s="166"/>
      <c r="G96" s="167"/>
      <c r="N96" s="101">
        <f t="shared" si="12"/>
        <v>1</v>
      </c>
      <c r="O96" s="118">
        <f t="shared" si="13"/>
        <v>20</v>
      </c>
      <c r="P96" s="118">
        <f t="shared" si="14"/>
        <v>0</v>
      </c>
      <c r="Q96" s="101">
        <f t="shared" si="15"/>
        <v>0</v>
      </c>
    </row>
    <row r="97" spans="1:17" ht="45" x14ac:dyDescent="0.25">
      <c r="A97" s="7">
        <v>2</v>
      </c>
      <c r="B97" s="120" t="s">
        <v>223</v>
      </c>
      <c r="C97" s="121" t="s">
        <v>222</v>
      </c>
      <c r="D97" s="122"/>
      <c r="E97" s="165" t="s">
        <v>95</v>
      </c>
      <c r="F97" s="166"/>
      <c r="G97" s="167"/>
      <c r="N97" s="101">
        <f t="shared" si="12"/>
        <v>1</v>
      </c>
      <c r="O97" s="118">
        <f t="shared" si="13"/>
        <v>20</v>
      </c>
      <c r="P97" s="118">
        <f t="shared" si="14"/>
        <v>0</v>
      </c>
      <c r="Q97" s="101">
        <f t="shared" si="15"/>
        <v>0</v>
      </c>
    </row>
    <row r="98" spans="1:17" ht="30" x14ac:dyDescent="0.25">
      <c r="A98" s="7">
        <v>3</v>
      </c>
      <c r="B98" s="126"/>
      <c r="C98" s="157" t="s">
        <v>117</v>
      </c>
      <c r="D98" s="93"/>
      <c r="E98" s="176"/>
      <c r="F98" s="177"/>
      <c r="G98" s="176"/>
      <c r="N98" s="101"/>
      <c r="O98" s="118"/>
      <c r="P98" s="118"/>
      <c r="Q98" s="101"/>
    </row>
    <row r="99" spans="1:17" x14ac:dyDescent="0.25">
      <c r="A99" s="7">
        <v>3</v>
      </c>
      <c r="B99" s="98" t="s">
        <v>217</v>
      </c>
      <c r="C99" s="98" t="s">
        <v>221</v>
      </c>
      <c r="D99" s="95"/>
      <c r="E99" s="171"/>
      <c r="F99" s="172"/>
      <c r="G99" s="171"/>
      <c r="N99" s="101"/>
      <c r="O99" s="118"/>
      <c r="P99" s="118"/>
      <c r="Q99" s="101"/>
    </row>
    <row r="100" spans="1:17" ht="45" x14ac:dyDescent="0.25">
      <c r="A100" s="7">
        <v>3</v>
      </c>
      <c r="B100" s="120" t="s">
        <v>217</v>
      </c>
      <c r="C100" s="121" t="s">
        <v>220</v>
      </c>
      <c r="D100" s="122"/>
      <c r="E100" s="165" t="s">
        <v>95</v>
      </c>
      <c r="F100" s="166"/>
      <c r="G100" s="167"/>
      <c r="N100" s="101">
        <f>IF(OR(O100=20,O100=15,O100=5,O100=0),1,"")</f>
        <v>1</v>
      </c>
      <c r="O100" s="118">
        <f>IF(F100="X",0,IF(E100="A",20,IF(E100="B",15,IF(E100="C",5,IF(E100="D",0,0)))))</f>
        <v>20</v>
      </c>
      <c r="P100" s="118">
        <f>IF(E100="NCM",1,0)</f>
        <v>0</v>
      </c>
      <c r="Q100" s="101">
        <f>IF(E100="NCM",0,IF(F100="X",1,0))</f>
        <v>0</v>
      </c>
    </row>
    <row r="101" spans="1:17" ht="105" x14ac:dyDescent="0.25">
      <c r="A101" s="7">
        <v>3</v>
      </c>
      <c r="B101" s="120" t="s">
        <v>217</v>
      </c>
      <c r="C101" s="121" t="s">
        <v>219</v>
      </c>
      <c r="D101" s="122"/>
      <c r="E101" s="165" t="s">
        <v>95</v>
      </c>
      <c r="F101" s="166"/>
      <c r="G101" s="167"/>
      <c r="N101" s="101">
        <f>IF(OR(O101=20,O101=15,O101=5,O101=0),1,"")</f>
        <v>1</v>
      </c>
      <c r="O101" s="118">
        <f>IF(F101="X",0,IF(E101="A",20,IF(E101="B",15,IF(E101="C",5,IF(E101="D",0,0)))))</f>
        <v>20</v>
      </c>
      <c r="P101" s="118">
        <f>IF(E101="NCM",1,0)</f>
        <v>0</v>
      </c>
      <c r="Q101" s="101">
        <f>IF(E101="NCM",0,IF(F101="X",1,0))</f>
        <v>0</v>
      </c>
    </row>
    <row r="102" spans="1:17" ht="60" x14ac:dyDescent="0.25">
      <c r="A102" s="7">
        <v>3</v>
      </c>
      <c r="B102" s="120" t="s">
        <v>217</v>
      </c>
      <c r="C102" s="121" t="s">
        <v>218</v>
      </c>
      <c r="D102" s="122"/>
      <c r="E102" s="165" t="s">
        <v>95</v>
      </c>
      <c r="F102" s="166"/>
      <c r="G102" s="167"/>
      <c r="N102" s="101">
        <f>IF(OR(O102=20,O102=15,O102=5,O102=0),1,"")</f>
        <v>1</v>
      </c>
      <c r="O102" s="118">
        <f>IF(F102="X",0,IF(E102="A",20,IF(E102="B",15,IF(E102="C",5,IF(E102="D",0,0)))))</f>
        <v>20</v>
      </c>
      <c r="P102" s="118">
        <f>IF(E102="NCM",1,0)</f>
        <v>0</v>
      </c>
      <c r="Q102" s="101">
        <f>IF(E102="NCM",0,IF(F102="X",1,0))</f>
        <v>0</v>
      </c>
    </row>
    <row r="103" spans="1:17" ht="90" x14ac:dyDescent="0.25">
      <c r="A103" s="7">
        <v>3</v>
      </c>
      <c r="B103" s="120" t="s">
        <v>217</v>
      </c>
      <c r="C103" s="121" t="s">
        <v>216</v>
      </c>
      <c r="D103" s="122"/>
      <c r="E103" s="165" t="s">
        <v>95</v>
      </c>
      <c r="F103" s="166"/>
      <c r="G103" s="167"/>
      <c r="N103" s="101">
        <f>IF(OR(O103=20,O103=15,O103=5,O103=0),1,"")</f>
        <v>1</v>
      </c>
      <c r="O103" s="118">
        <f>IF(F103="X",0,IF(E103="A",20,IF(E103="B",15,IF(E103="C",5,IF(E103="D",0,0)))))</f>
        <v>20</v>
      </c>
      <c r="P103" s="118">
        <f>IF(E103="NCM",1,0)</f>
        <v>0</v>
      </c>
      <c r="Q103" s="101">
        <f>IF(E103="NCM",0,IF(F103="X",1,0))</f>
        <v>0</v>
      </c>
    </row>
    <row r="104" spans="1:17" x14ac:dyDescent="0.25">
      <c r="A104" s="7">
        <v>3</v>
      </c>
      <c r="B104" s="98" t="s">
        <v>206</v>
      </c>
      <c r="C104" s="159" t="s">
        <v>215</v>
      </c>
      <c r="D104" s="130"/>
      <c r="E104" s="171"/>
      <c r="F104" s="172"/>
      <c r="G104" s="171"/>
      <c r="N104" s="101"/>
      <c r="O104" s="118"/>
      <c r="P104" s="118"/>
      <c r="Q104" s="101"/>
    </row>
    <row r="105" spans="1:17" ht="45" x14ac:dyDescent="0.25">
      <c r="A105" s="7">
        <v>3</v>
      </c>
      <c r="B105" s="120" t="s">
        <v>206</v>
      </c>
      <c r="C105" s="121" t="s">
        <v>214</v>
      </c>
      <c r="D105" s="122"/>
      <c r="E105" s="165" t="s">
        <v>95</v>
      </c>
      <c r="F105" s="166"/>
      <c r="G105" s="167"/>
      <c r="N105" s="101">
        <f t="shared" ref="N105:N112" si="16">IF(OR(O105=20,O105=15,O105=5,O105=0),1,"")</f>
        <v>1</v>
      </c>
      <c r="O105" s="118">
        <f t="shared" ref="O105:O112" si="17">IF(F105="X",0,IF(E105="A",20,IF(E105="B",15,IF(E105="C",5,IF(E105="D",0,0)))))</f>
        <v>20</v>
      </c>
      <c r="P105" s="118">
        <f t="shared" ref="P105:P112" si="18">IF(E105="NCM",1,0)</f>
        <v>0</v>
      </c>
      <c r="Q105" s="101">
        <f t="shared" ref="Q105:Q112" si="19">IF(E105="NCM",0,IF(F105="X",1,0))</f>
        <v>0</v>
      </c>
    </row>
    <row r="106" spans="1:17" ht="60" x14ac:dyDescent="0.25">
      <c r="A106" s="7">
        <v>3</v>
      </c>
      <c r="B106" s="120" t="s">
        <v>206</v>
      </c>
      <c r="C106" s="121" t="s">
        <v>213</v>
      </c>
      <c r="D106" s="122"/>
      <c r="E106" s="165" t="s">
        <v>95</v>
      </c>
      <c r="F106" s="166"/>
      <c r="G106" s="167"/>
      <c r="N106" s="101">
        <f t="shared" si="16"/>
        <v>1</v>
      </c>
      <c r="O106" s="118">
        <f t="shared" si="17"/>
        <v>20</v>
      </c>
      <c r="P106" s="118">
        <f t="shared" si="18"/>
        <v>0</v>
      </c>
      <c r="Q106" s="101">
        <f t="shared" si="19"/>
        <v>0</v>
      </c>
    </row>
    <row r="107" spans="1:17" ht="46.5" customHeight="1" x14ac:dyDescent="0.25">
      <c r="A107" s="7">
        <v>3</v>
      </c>
      <c r="B107" s="120" t="s">
        <v>206</v>
      </c>
      <c r="C107" s="121" t="s">
        <v>212</v>
      </c>
      <c r="D107" s="122"/>
      <c r="E107" s="165" t="s">
        <v>95</v>
      </c>
      <c r="F107" s="166"/>
      <c r="G107" s="167"/>
      <c r="N107" s="101">
        <f t="shared" si="16"/>
        <v>1</v>
      </c>
      <c r="O107" s="118">
        <f t="shared" si="17"/>
        <v>20</v>
      </c>
      <c r="P107" s="118">
        <f t="shared" si="18"/>
        <v>0</v>
      </c>
      <c r="Q107" s="101">
        <f t="shared" si="19"/>
        <v>0</v>
      </c>
    </row>
    <row r="108" spans="1:17" ht="30" x14ac:dyDescent="0.25">
      <c r="A108" s="7">
        <v>3</v>
      </c>
      <c r="B108" s="120" t="s">
        <v>206</v>
      </c>
      <c r="C108" s="121" t="s">
        <v>211</v>
      </c>
      <c r="D108" s="122"/>
      <c r="E108" s="165" t="s">
        <v>95</v>
      </c>
      <c r="F108" s="166"/>
      <c r="G108" s="167"/>
      <c r="N108" s="101">
        <f t="shared" si="16"/>
        <v>1</v>
      </c>
      <c r="O108" s="118">
        <f t="shared" si="17"/>
        <v>20</v>
      </c>
      <c r="P108" s="118">
        <f t="shared" si="18"/>
        <v>0</v>
      </c>
      <c r="Q108" s="101">
        <f t="shared" si="19"/>
        <v>0</v>
      </c>
    </row>
    <row r="109" spans="1:17" ht="30" x14ac:dyDescent="0.25">
      <c r="A109" s="7">
        <v>3</v>
      </c>
      <c r="B109" s="149" t="s">
        <v>206</v>
      </c>
      <c r="C109" s="150" t="s">
        <v>210</v>
      </c>
      <c r="D109" s="154" t="s">
        <v>209</v>
      </c>
      <c r="E109" s="168" t="s">
        <v>95</v>
      </c>
      <c r="F109" s="169"/>
      <c r="G109" s="170"/>
      <c r="N109" s="101">
        <f t="shared" si="16"/>
        <v>1</v>
      </c>
      <c r="O109" s="118">
        <f t="shared" si="17"/>
        <v>20</v>
      </c>
      <c r="P109" s="118">
        <f t="shared" si="18"/>
        <v>0</v>
      </c>
      <c r="Q109" s="101">
        <f t="shared" si="19"/>
        <v>0</v>
      </c>
    </row>
    <row r="110" spans="1:17" ht="33.75" customHeight="1" x14ac:dyDescent="0.25">
      <c r="A110" s="7">
        <v>3</v>
      </c>
      <c r="B110" s="120" t="s">
        <v>206</v>
      </c>
      <c r="C110" s="121" t="s">
        <v>208</v>
      </c>
      <c r="D110" s="122"/>
      <c r="E110" s="165" t="s">
        <v>95</v>
      </c>
      <c r="F110" s="166"/>
      <c r="G110" s="167"/>
      <c r="N110" s="101">
        <f t="shared" si="16"/>
        <v>1</v>
      </c>
      <c r="O110" s="118">
        <f t="shared" si="17"/>
        <v>20</v>
      </c>
      <c r="P110" s="118">
        <f t="shared" si="18"/>
        <v>0</v>
      </c>
      <c r="Q110" s="101">
        <f t="shared" si="19"/>
        <v>0</v>
      </c>
    </row>
    <row r="111" spans="1:17" ht="45" x14ac:dyDescent="0.25">
      <c r="A111" s="7">
        <v>3</v>
      </c>
      <c r="B111" s="120" t="s">
        <v>206</v>
      </c>
      <c r="C111" s="121" t="s">
        <v>207</v>
      </c>
      <c r="D111" s="122"/>
      <c r="E111" s="165" t="s">
        <v>95</v>
      </c>
      <c r="F111" s="166"/>
      <c r="G111" s="167"/>
      <c r="N111" s="101">
        <f t="shared" si="16"/>
        <v>1</v>
      </c>
      <c r="O111" s="118">
        <f t="shared" si="17"/>
        <v>20</v>
      </c>
      <c r="P111" s="118">
        <f t="shared" si="18"/>
        <v>0</v>
      </c>
      <c r="Q111" s="101">
        <f t="shared" si="19"/>
        <v>0</v>
      </c>
    </row>
    <row r="112" spans="1:17" ht="30" x14ac:dyDescent="0.25">
      <c r="A112" s="7">
        <v>3</v>
      </c>
      <c r="B112" s="120" t="s">
        <v>206</v>
      </c>
      <c r="C112" s="121" t="s">
        <v>205</v>
      </c>
      <c r="D112" s="122"/>
      <c r="E112" s="165" t="s">
        <v>95</v>
      </c>
      <c r="F112" s="166"/>
      <c r="G112" s="167"/>
      <c r="N112" s="101">
        <f t="shared" si="16"/>
        <v>1</v>
      </c>
      <c r="O112" s="118">
        <f t="shared" si="17"/>
        <v>20</v>
      </c>
      <c r="P112" s="118">
        <f t="shared" si="18"/>
        <v>0</v>
      </c>
      <c r="Q112" s="101">
        <f t="shared" si="19"/>
        <v>0</v>
      </c>
    </row>
    <row r="113" spans="1:17" x14ac:dyDescent="0.25">
      <c r="A113" s="7">
        <v>3</v>
      </c>
      <c r="B113" s="131" t="s">
        <v>200</v>
      </c>
      <c r="C113" s="131" t="s">
        <v>204</v>
      </c>
      <c r="D113" s="99"/>
      <c r="E113" s="178"/>
      <c r="F113" s="172"/>
      <c r="G113" s="171"/>
      <c r="N113" s="101"/>
      <c r="O113" s="118"/>
      <c r="P113" s="118"/>
      <c r="Q113" s="101"/>
    </row>
    <row r="114" spans="1:17" ht="165" x14ac:dyDescent="0.25">
      <c r="A114" s="7">
        <v>3</v>
      </c>
      <c r="B114" s="120" t="s">
        <v>200</v>
      </c>
      <c r="C114" s="121" t="s">
        <v>203</v>
      </c>
      <c r="D114" s="122"/>
      <c r="E114" s="165" t="s">
        <v>95</v>
      </c>
      <c r="F114" s="166"/>
      <c r="G114" s="167"/>
      <c r="N114" s="101">
        <f>IF(OR(O114=20,O114=15,O114=5,O114=0),1,"")</f>
        <v>1</v>
      </c>
      <c r="O114" s="118">
        <f>IF(F114="X",0,IF(E114="A",20,IF(E114="B",15,IF(E114="C",5,IF(E114="D",0,0)))))</f>
        <v>20</v>
      </c>
      <c r="P114" s="118">
        <f>IF(E114="NCM",1,0)</f>
        <v>0</v>
      </c>
      <c r="Q114" s="101">
        <f>IF(E114="NCM",0,IF(F114="X",1,0))</f>
        <v>0</v>
      </c>
    </row>
    <row r="115" spans="1:17" ht="60" x14ac:dyDescent="0.25">
      <c r="A115" s="7">
        <v>3</v>
      </c>
      <c r="B115" s="120" t="s">
        <v>200</v>
      </c>
      <c r="C115" s="121" t="s">
        <v>202</v>
      </c>
      <c r="D115" s="122"/>
      <c r="E115" s="165" t="s">
        <v>95</v>
      </c>
      <c r="F115" s="166"/>
      <c r="G115" s="167"/>
      <c r="N115" s="101">
        <f>IF(OR(O115=20,O115=15,O115=5,O115=0),1,"")</f>
        <v>1</v>
      </c>
      <c r="O115" s="118">
        <f>IF(F115="X",0,IF(E115="A",20,IF(E115="B",15,IF(E115="C",5,IF(E115="D",0,0)))))</f>
        <v>20</v>
      </c>
      <c r="P115" s="118">
        <f>IF(E115="NCM",1,0)</f>
        <v>0</v>
      </c>
      <c r="Q115" s="101">
        <f>IF(E115="NCM",0,IF(F115="X",1,0))</f>
        <v>0</v>
      </c>
    </row>
    <row r="116" spans="1:17" ht="45" x14ac:dyDescent="0.25">
      <c r="A116" s="7">
        <v>3</v>
      </c>
      <c r="B116" s="120" t="s">
        <v>200</v>
      </c>
      <c r="C116" s="121" t="s">
        <v>201</v>
      </c>
      <c r="D116" s="122"/>
      <c r="E116" s="165" t="s">
        <v>95</v>
      </c>
      <c r="F116" s="166"/>
      <c r="G116" s="167"/>
      <c r="N116" s="101">
        <f>IF(OR(O116=20,O116=15,O116=5,O116=0),1,"")</f>
        <v>1</v>
      </c>
      <c r="O116" s="118">
        <f>IF(F116="X",0,IF(E116="A",20,IF(E116="B",15,IF(E116="C",5,IF(E116="D",0,0)))))</f>
        <v>20</v>
      </c>
      <c r="P116" s="118">
        <f>IF(E116="NCM",1,0)</f>
        <v>0</v>
      </c>
      <c r="Q116" s="101">
        <f>IF(E116="NCM",0,IF(F116="X",1,0))</f>
        <v>0</v>
      </c>
    </row>
    <row r="117" spans="1:17" ht="45" x14ac:dyDescent="0.25">
      <c r="A117" s="7">
        <v>3</v>
      </c>
      <c r="B117" s="120" t="s">
        <v>200</v>
      </c>
      <c r="C117" s="121" t="s">
        <v>199</v>
      </c>
      <c r="D117" s="122"/>
      <c r="E117" s="165" t="s">
        <v>95</v>
      </c>
      <c r="F117" s="166"/>
      <c r="G117" s="167"/>
      <c r="N117" s="101">
        <f>IF(OR(O117=20,O117=15,O117=5,O117=0),1,"")</f>
        <v>1</v>
      </c>
      <c r="O117" s="118">
        <f>IF(F117="X",0,IF(E117="A",20,IF(E117="B",15,IF(E117="C",5,IF(E117="D",0,0)))))</f>
        <v>20</v>
      </c>
      <c r="P117" s="118">
        <f>IF(E117="NCM",1,0)</f>
        <v>0</v>
      </c>
      <c r="Q117" s="101">
        <f>IF(E117="NCM",0,IF(F117="X",1,0))</f>
        <v>0</v>
      </c>
    </row>
    <row r="118" spans="1:17" x14ac:dyDescent="0.25">
      <c r="A118" s="7">
        <v>4</v>
      </c>
      <c r="B118" s="126"/>
      <c r="C118" s="157" t="s">
        <v>116</v>
      </c>
      <c r="D118" s="93"/>
      <c r="E118" s="176"/>
      <c r="F118" s="177"/>
      <c r="G118" s="176"/>
      <c r="N118" s="101"/>
      <c r="O118" s="118"/>
      <c r="P118" s="118"/>
      <c r="Q118" s="101"/>
    </row>
    <row r="119" spans="1:17" x14ac:dyDescent="0.25">
      <c r="A119" s="7">
        <v>4</v>
      </c>
      <c r="B119" s="98" t="s">
        <v>186</v>
      </c>
      <c r="C119" s="98" t="s">
        <v>198</v>
      </c>
      <c r="D119" s="95"/>
      <c r="E119" s="171"/>
      <c r="F119" s="172"/>
      <c r="G119" s="171"/>
      <c r="N119" s="101"/>
      <c r="O119" s="118"/>
      <c r="P119" s="118"/>
      <c r="Q119" s="101"/>
    </row>
    <row r="120" spans="1:17" ht="75" x14ac:dyDescent="0.25">
      <c r="A120" s="7">
        <v>4</v>
      </c>
      <c r="B120" s="120" t="s">
        <v>186</v>
      </c>
      <c r="C120" s="121" t="s">
        <v>197</v>
      </c>
      <c r="D120" s="122"/>
      <c r="E120" s="165" t="s">
        <v>95</v>
      </c>
      <c r="F120" s="166"/>
      <c r="G120" s="167"/>
      <c r="N120" s="101">
        <f t="shared" ref="N120:N131" si="20">IF(OR(O120=20,O120=15,O120=5,O120=0),1,"")</f>
        <v>1</v>
      </c>
      <c r="O120" s="118">
        <f t="shared" ref="O120:O131" si="21">IF(F120="X",0,IF(E120="A",20,IF(E120="B",15,IF(E120="C",5,IF(E120="D",0,0)))))</f>
        <v>20</v>
      </c>
      <c r="P120" s="118">
        <f t="shared" ref="P120:P131" si="22">IF(E120="NCM",1,0)</f>
        <v>0</v>
      </c>
      <c r="Q120" s="101">
        <f t="shared" ref="Q120:Q131" si="23">IF(E120="NCM",0,IF(F120="X",1,0))</f>
        <v>0</v>
      </c>
    </row>
    <row r="121" spans="1:17" ht="45" x14ac:dyDescent="0.25">
      <c r="A121" s="7">
        <v>4</v>
      </c>
      <c r="B121" s="120" t="s">
        <v>186</v>
      </c>
      <c r="C121" s="121" t="s">
        <v>196</v>
      </c>
      <c r="D121" s="122"/>
      <c r="E121" s="165" t="s">
        <v>95</v>
      </c>
      <c r="F121" s="166"/>
      <c r="G121" s="167"/>
      <c r="N121" s="101">
        <f t="shared" si="20"/>
        <v>1</v>
      </c>
      <c r="O121" s="118">
        <f t="shared" si="21"/>
        <v>20</v>
      </c>
      <c r="P121" s="118">
        <f t="shared" si="22"/>
        <v>0</v>
      </c>
      <c r="Q121" s="101">
        <f t="shared" si="23"/>
        <v>0</v>
      </c>
    </row>
    <row r="122" spans="1:17" ht="60" x14ac:dyDescent="0.25">
      <c r="A122" s="7">
        <v>4</v>
      </c>
      <c r="B122" s="120" t="s">
        <v>186</v>
      </c>
      <c r="C122" s="121" t="s">
        <v>195</v>
      </c>
      <c r="D122" s="122"/>
      <c r="E122" s="165" t="s">
        <v>95</v>
      </c>
      <c r="F122" s="166"/>
      <c r="G122" s="167"/>
      <c r="N122" s="101">
        <f t="shared" si="20"/>
        <v>1</v>
      </c>
      <c r="O122" s="118">
        <f t="shared" si="21"/>
        <v>20</v>
      </c>
      <c r="P122" s="118">
        <f t="shared" si="22"/>
        <v>0</v>
      </c>
      <c r="Q122" s="101">
        <f t="shared" si="23"/>
        <v>0</v>
      </c>
    </row>
    <row r="123" spans="1:17" ht="60" x14ac:dyDescent="0.25">
      <c r="A123" s="7">
        <v>4</v>
      </c>
      <c r="B123" s="120" t="s">
        <v>186</v>
      </c>
      <c r="C123" s="121" t="s">
        <v>194</v>
      </c>
      <c r="D123" s="122"/>
      <c r="E123" s="165" t="s">
        <v>95</v>
      </c>
      <c r="F123" s="166"/>
      <c r="G123" s="167"/>
      <c r="N123" s="101">
        <f t="shared" si="20"/>
        <v>1</v>
      </c>
      <c r="O123" s="118">
        <f t="shared" si="21"/>
        <v>20</v>
      </c>
      <c r="P123" s="118">
        <f t="shared" si="22"/>
        <v>0</v>
      </c>
      <c r="Q123" s="101">
        <f t="shared" si="23"/>
        <v>0</v>
      </c>
    </row>
    <row r="124" spans="1:17" ht="75" x14ac:dyDescent="0.25">
      <c r="A124" s="7">
        <v>4</v>
      </c>
      <c r="B124" s="120" t="s">
        <v>186</v>
      </c>
      <c r="C124" s="121" t="s">
        <v>193</v>
      </c>
      <c r="D124" s="122"/>
      <c r="E124" s="165" t="s">
        <v>95</v>
      </c>
      <c r="F124" s="166"/>
      <c r="G124" s="167"/>
      <c r="N124" s="101">
        <f t="shared" si="20"/>
        <v>1</v>
      </c>
      <c r="O124" s="118">
        <f t="shared" si="21"/>
        <v>20</v>
      </c>
      <c r="P124" s="118">
        <f t="shared" si="22"/>
        <v>0</v>
      </c>
      <c r="Q124" s="101">
        <f t="shared" si="23"/>
        <v>0</v>
      </c>
    </row>
    <row r="125" spans="1:17" ht="45" x14ac:dyDescent="0.25">
      <c r="A125" s="7">
        <v>4</v>
      </c>
      <c r="B125" s="120" t="s">
        <v>186</v>
      </c>
      <c r="C125" s="121" t="s">
        <v>192</v>
      </c>
      <c r="D125" s="122"/>
      <c r="E125" s="165" t="s">
        <v>95</v>
      </c>
      <c r="F125" s="166"/>
      <c r="G125" s="167"/>
      <c r="N125" s="101">
        <f t="shared" si="20"/>
        <v>1</v>
      </c>
      <c r="O125" s="118">
        <f t="shared" si="21"/>
        <v>20</v>
      </c>
      <c r="P125" s="118">
        <f t="shared" si="22"/>
        <v>0</v>
      </c>
      <c r="Q125" s="101">
        <f t="shared" si="23"/>
        <v>0</v>
      </c>
    </row>
    <row r="126" spans="1:17" ht="45" x14ac:dyDescent="0.25">
      <c r="A126" s="7">
        <v>4</v>
      </c>
      <c r="B126" s="120" t="s">
        <v>186</v>
      </c>
      <c r="C126" s="121" t="s">
        <v>191</v>
      </c>
      <c r="D126" s="122"/>
      <c r="E126" s="165" t="s">
        <v>95</v>
      </c>
      <c r="F126" s="166"/>
      <c r="G126" s="167"/>
      <c r="N126" s="101">
        <f t="shared" si="20"/>
        <v>1</v>
      </c>
      <c r="O126" s="118">
        <f t="shared" si="21"/>
        <v>20</v>
      </c>
      <c r="P126" s="118">
        <f t="shared" si="22"/>
        <v>0</v>
      </c>
      <c r="Q126" s="101">
        <f t="shared" si="23"/>
        <v>0</v>
      </c>
    </row>
    <row r="127" spans="1:17" ht="45" x14ac:dyDescent="0.25">
      <c r="A127" s="7">
        <v>4</v>
      </c>
      <c r="B127" s="120" t="s">
        <v>186</v>
      </c>
      <c r="C127" s="121" t="s">
        <v>190</v>
      </c>
      <c r="D127" s="122"/>
      <c r="E127" s="165" t="s">
        <v>95</v>
      </c>
      <c r="F127" s="166"/>
      <c r="G127" s="167"/>
      <c r="N127" s="101">
        <f t="shared" si="20"/>
        <v>1</v>
      </c>
      <c r="O127" s="118">
        <f t="shared" si="21"/>
        <v>20</v>
      </c>
      <c r="P127" s="118">
        <f t="shared" si="22"/>
        <v>0</v>
      </c>
      <c r="Q127" s="101">
        <f t="shared" si="23"/>
        <v>0</v>
      </c>
    </row>
    <row r="128" spans="1:17" ht="45" x14ac:dyDescent="0.25">
      <c r="A128" s="7">
        <v>4</v>
      </c>
      <c r="B128" s="120" t="s">
        <v>186</v>
      </c>
      <c r="C128" s="121" t="s">
        <v>189</v>
      </c>
      <c r="D128" s="122"/>
      <c r="E128" s="165" t="s">
        <v>95</v>
      </c>
      <c r="F128" s="166"/>
      <c r="G128" s="167"/>
      <c r="N128" s="101">
        <f t="shared" si="20"/>
        <v>1</v>
      </c>
      <c r="O128" s="118">
        <f t="shared" si="21"/>
        <v>20</v>
      </c>
      <c r="P128" s="118">
        <f t="shared" si="22"/>
        <v>0</v>
      </c>
      <c r="Q128" s="101">
        <f t="shared" si="23"/>
        <v>0</v>
      </c>
    </row>
    <row r="129" spans="1:17" ht="75" x14ac:dyDescent="0.25">
      <c r="A129" s="7">
        <v>4</v>
      </c>
      <c r="B129" s="120" t="s">
        <v>186</v>
      </c>
      <c r="C129" s="121" t="s">
        <v>188</v>
      </c>
      <c r="D129" s="122"/>
      <c r="E129" s="165" t="s">
        <v>95</v>
      </c>
      <c r="F129" s="166"/>
      <c r="G129" s="167"/>
      <c r="N129" s="101">
        <f t="shared" si="20"/>
        <v>1</v>
      </c>
      <c r="O129" s="118">
        <f t="shared" si="21"/>
        <v>20</v>
      </c>
      <c r="P129" s="118">
        <f t="shared" si="22"/>
        <v>0</v>
      </c>
      <c r="Q129" s="101">
        <f t="shared" si="23"/>
        <v>0</v>
      </c>
    </row>
    <row r="130" spans="1:17" ht="105" x14ac:dyDescent="0.25">
      <c r="A130" s="7">
        <v>4</v>
      </c>
      <c r="B130" s="120" t="s">
        <v>186</v>
      </c>
      <c r="C130" s="121" t="s">
        <v>187</v>
      </c>
      <c r="D130" s="122"/>
      <c r="E130" s="165" t="s">
        <v>95</v>
      </c>
      <c r="F130" s="166"/>
      <c r="G130" s="167"/>
      <c r="N130" s="101">
        <f t="shared" si="20"/>
        <v>1</v>
      </c>
      <c r="O130" s="118">
        <f t="shared" si="21"/>
        <v>20</v>
      </c>
      <c r="P130" s="118">
        <f t="shared" si="22"/>
        <v>0</v>
      </c>
      <c r="Q130" s="101">
        <f t="shared" si="23"/>
        <v>0</v>
      </c>
    </row>
    <row r="131" spans="1:17" ht="75" x14ac:dyDescent="0.25">
      <c r="A131" s="7">
        <v>4</v>
      </c>
      <c r="B131" s="120" t="s">
        <v>186</v>
      </c>
      <c r="C131" s="121" t="s">
        <v>185</v>
      </c>
      <c r="D131" s="122"/>
      <c r="E131" s="165" t="s">
        <v>95</v>
      </c>
      <c r="F131" s="166"/>
      <c r="G131" s="167"/>
      <c r="N131" s="101">
        <f t="shared" si="20"/>
        <v>1</v>
      </c>
      <c r="O131" s="118">
        <f t="shared" si="21"/>
        <v>20</v>
      </c>
      <c r="P131" s="118">
        <f t="shared" si="22"/>
        <v>0</v>
      </c>
      <c r="Q131" s="101">
        <f t="shared" si="23"/>
        <v>0</v>
      </c>
    </row>
    <row r="132" spans="1:17" ht="30" x14ac:dyDescent="0.25">
      <c r="A132" s="7">
        <v>5</v>
      </c>
      <c r="B132" s="126"/>
      <c r="C132" s="157" t="s">
        <v>115</v>
      </c>
      <c r="D132" s="93"/>
      <c r="E132" s="176"/>
      <c r="F132" s="177"/>
      <c r="G132" s="176"/>
      <c r="N132" s="101"/>
      <c r="O132" s="118"/>
      <c r="P132" s="118"/>
      <c r="Q132" s="101"/>
    </row>
    <row r="133" spans="1:17" ht="30" x14ac:dyDescent="0.25">
      <c r="A133" s="7">
        <v>5</v>
      </c>
      <c r="B133" s="98" t="s">
        <v>177</v>
      </c>
      <c r="C133" s="98" t="s">
        <v>184</v>
      </c>
      <c r="D133" s="95"/>
      <c r="E133" s="171"/>
      <c r="F133" s="172"/>
      <c r="G133" s="171"/>
      <c r="N133" s="101"/>
      <c r="O133" s="118"/>
      <c r="P133" s="118"/>
      <c r="Q133" s="101"/>
    </row>
    <row r="134" spans="1:17" ht="60" x14ac:dyDescent="0.25">
      <c r="A134" s="7">
        <v>5</v>
      </c>
      <c r="B134" s="120" t="s">
        <v>177</v>
      </c>
      <c r="C134" s="121" t="s">
        <v>183</v>
      </c>
      <c r="D134" s="122"/>
      <c r="E134" s="165" t="s">
        <v>95</v>
      </c>
      <c r="F134" s="166"/>
      <c r="G134" s="167"/>
      <c r="N134" s="101">
        <f t="shared" ref="N134:N140" si="24">IF(OR(O134=20,O134=15,O134=5,O134=0),1,"")</f>
        <v>1</v>
      </c>
      <c r="O134" s="118">
        <f t="shared" ref="O134:O140" si="25">IF(F134="X",0,IF(E134="A",20,IF(E134="B",15,IF(E134="C",5,IF(E134="D",0,0)))))</f>
        <v>20</v>
      </c>
      <c r="P134" s="118">
        <f t="shared" ref="P134:P140" si="26">IF(E134="NCM",1,0)</f>
        <v>0</v>
      </c>
      <c r="Q134" s="101">
        <f t="shared" ref="Q134:Q140" si="27">IF(E134="NCM",0,IF(F134="X",1,0))</f>
        <v>0</v>
      </c>
    </row>
    <row r="135" spans="1:17" ht="165" x14ac:dyDescent="0.25">
      <c r="A135" s="7">
        <v>5</v>
      </c>
      <c r="B135" s="120" t="s">
        <v>177</v>
      </c>
      <c r="C135" s="123" t="s">
        <v>182</v>
      </c>
      <c r="D135" s="132"/>
      <c r="E135" s="173" t="s">
        <v>95</v>
      </c>
      <c r="F135" s="174"/>
      <c r="G135" s="175"/>
      <c r="N135" s="101">
        <f t="shared" si="24"/>
        <v>1</v>
      </c>
      <c r="O135" s="118">
        <f t="shared" si="25"/>
        <v>20</v>
      </c>
      <c r="P135" s="118">
        <f t="shared" si="26"/>
        <v>0</v>
      </c>
      <c r="Q135" s="101">
        <f t="shared" si="27"/>
        <v>0</v>
      </c>
    </row>
    <row r="136" spans="1:17" ht="60" x14ac:dyDescent="0.25">
      <c r="A136" s="7">
        <v>5</v>
      </c>
      <c r="B136" s="120" t="s">
        <v>177</v>
      </c>
      <c r="C136" s="121" t="s">
        <v>181</v>
      </c>
      <c r="D136" s="122"/>
      <c r="E136" s="165" t="s">
        <v>95</v>
      </c>
      <c r="F136" s="166"/>
      <c r="G136" s="167"/>
      <c r="N136" s="101">
        <f t="shared" si="24"/>
        <v>1</v>
      </c>
      <c r="O136" s="118">
        <f t="shared" si="25"/>
        <v>20</v>
      </c>
      <c r="P136" s="118">
        <f t="shared" si="26"/>
        <v>0</v>
      </c>
      <c r="Q136" s="101">
        <f t="shared" si="27"/>
        <v>0</v>
      </c>
    </row>
    <row r="137" spans="1:17" ht="105" x14ac:dyDescent="0.25">
      <c r="A137" s="7">
        <v>5</v>
      </c>
      <c r="B137" s="120" t="s">
        <v>177</v>
      </c>
      <c r="C137" s="121" t="s">
        <v>180</v>
      </c>
      <c r="D137" s="122"/>
      <c r="E137" s="165" t="s">
        <v>95</v>
      </c>
      <c r="F137" s="166"/>
      <c r="G137" s="167"/>
      <c r="N137" s="101">
        <f t="shared" si="24"/>
        <v>1</v>
      </c>
      <c r="O137" s="118">
        <f t="shared" si="25"/>
        <v>20</v>
      </c>
      <c r="P137" s="118">
        <f t="shared" si="26"/>
        <v>0</v>
      </c>
      <c r="Q137" s="101">
        <f t="shared" si="27"/>
        <v>0</v>
      </c>
    </row>
    <row r="138" spans="1:17" ht="45" x14ac:dyDescent="0.25">
      <c r="A138" s="7">
        <v>5</v>
      </c>
      <c r="B138" s="120" t="s">
        <v>177</v>
      </c>
      <c r="C138" s="123" t="s">
        <v>179</v>
      </c>
      <c r="D138" s="132"/>
      <c r="E138" s="173" t="s">
        <v>95</v>
      </c>
      <c r="F138" s="174"/>
      <c r="G138" s="175"/>
      <c r="N138" s="101">
        <f t="shared" si="24"/>
        <v>1</v>
      </c>
      <c r="O138" s="118">
        <f t="shared" si="25"/>
        <v>20</v>
      </c>
      <c r="P138" s="118">
        <f t="shared" si="26"/>
        <v>0</v>
      </c>
      <c r="Q138" s="101">
        <f t="shared" si="27"/>
        <v>0</v>
      </c>
    </row>
    <row r="139" spans="1:17" ht="60" x14ac:dyDescent="0.25">
      <c r="A139" s="7">
        <v>5</v>
      </c>
      <c r="B139" s="120" t="s">
        <v>177</v>
      </c>
      <c r="C139" s="121" t="s">
        <v>178</v>
      </c>
      <c r="D139" s="122"/>
      <c r="E139" s="165" t="s">
        <v>95</v>
      </c>
      <c r="F139" s="166"/>
      <c r="G139" s="167"/>
      <c r="N139" s="101">
        <f t="shared" si="24"/>
        <v>1</v>
      </c>
      <c r="O139" s="118">
        <f t="shared" si="25"/>
        <v>20</v>
      </c>
      <c r="P139" s="118">
        <f t="shared" si="26"/>
        <v>0</v>
      </c>
      <c r="Q139" s="101">
        <f t="shared" si="27"/>
        <v>0</v>
      </c>
    </row>
    <row r="140" spans="1:17" ht="105" x14ac:dyDescent="0.25">
      <c r="A140" s="7">
        <v>5</v>
      </c>
      <c r="B140" s="120" t="s">
        <v>177</v>
      </c>
      <c r="C140" s="123" t="s">
        <v>176</v>
      </c>
      <c r="D140" s="132"/>
      <c r="E140" s="173" t="s">
        <v>95</v>
      </c>
      <c r="F140" s="174"/>
      <c r="G140" s="175"/>
      <c r="N140" s="101">
        <f t="shared" si="24"/>
        <v>1</v>
      </c>
      <c r="O140" s="118">
        <f t="shared" si="25"/>
        <v>20</v>
      </c>
      <c r="P140" s="118">
        <f t="shared" si="26"/>
        <v>0</v>
      </c>
      <c r="Q140" s="101">
        <f t="shared" si="27"/>
        <v>0</v>
      </c>
    </row>
    <row r="141" spans="1:17" ht="30" x14ac:dyDescent="0.25">
      <c r="A141" s="7">
        <v>6</v>
      </c>
      <c r="B141" s="126"/>
      <c r="C141" s="157" t="s">
        <v>114</v>
      </c>
      <c r="D141" s="93"/>
      <c r="E141" s="176"/>
      <c r="F141" s="177"/>
      <c r="G141" s="176"/>
      <c r="N141" s="101"/>
      <c r="O141" s="118"/>
      <c r="P141" s="118"/>
      <c r="Q141" s="101"/>
    </row>
    <row r="142" spans="1:17" ht="49.5" customHeight="1" x14ac:dyDescent="0.25">
      <c r="A142" s="7">
        <v>6</v>
      </c>
      <c r="B142" s="98" t="s">
        <v>174</v>
      </c>
      <c r="C142" s="98" t="s">
        <v>175</v>
      </c>
      <c r="D142" s="95"/>
      <c r="E142" s="171"/>
      <c r="F142" s="172"/>
      <c r="G142" s="171"/>
      <c r="N142" s="101"/>
      <c r="O142" s="118"/>
      <c r="P142" s="118"/>
      <c r="Q142" s="101"/>
    </row>
    <row r="143" spans="1:17" ht="135" x14ac:dyDescent="0.25">
      <c r="A143" s="7">
        <v>6</v>
      </c>
      <c r="B143" s="120" t="s">
        <v>174</v>
      </c>
      <c r="C143" s="121" t="s">
        <v>173</v>
      </c>
      <c r="D143" s="122"/>
      <c r="E143" s="165" t="s">
        <v>95</v>
      </c>
      <c r="F143" s="166"/>
      <c r="G143" s="167"/>
      <c r="N143" s="101">
        <f>IF(OR(O143=20,O143=15,O143=5,O143=0),1,"")</f>
        <v>1</v>
      </c>
      <c r="O143" s="118">
        <f>IF(F143="X",0,IF(E143="A",20,IF(E143="B",15,IF(E143="C",5,IF(E143="D",0,0)))))</f>
        <v>20</v>
      </c>
      <c r="P143" s="118">
        <f>IF(E143="NCM",1,0)</f>
        <v>0</v>
      </c>
      <c r="Q143" s="101">
        <f>IF(E143="NCM",0,IF(F143="X",1,0))</f>
        <v>0</v>
      </c>
    </row>
    <row r="144" spans="1:17" x14ac:dyDescent="0.25">
      <c r="A144" s="7">
        <v>6</v>
      </c>
      <c r="B144" s="98" t="s">
        <v>165</v>
      </c>
      <c r="C144" s="98" t="s">
        <v>172</v>
      </c>
      <c r="D144" s="95"/>
      <c r="E144" s="171"/>
      <c r="F144" s="172"/>
      <c r="G144" s="171"/>
      <c r="N144" s="101"/>
      <c r="O144" s="118"/>
      <c r="P144" s="118"/>
      <c r="Q144" s="101"/>
    </row>
    <row r="145" spans="1:17" ht="30" x14ac:dyDescent="0.25">
      <c r="A145" s="7">
        <v>6</v>
      </c>
      <c r="B145" s="120" t="s">
        <v>165</v>
      </c>
      <c r="C145" s="121" t="s">
        <v>171</v>
      </c>
      <c r="D145" s="122"/>
      <c r="E145" s="165" t="s">
        <v>95</v>
      </c>
      <c r="F145" s="166"/>
      <c r="G145" s="167"/>
      <c r="N145" s="101">
        <f t="shared" ref="N145:N151" si="28">IF(OR(O145=20,O145=15,O145=5,O145=0),1,"")</f>
        <v>1</v>
      </c>
      <c r="O145" s="118">
        <f t="shared" ref="O145:O151" si="29">IF(F145="X",0,IF(E145="A",20,IF(E145="B",15,IF(E145="C",5,IF(E145="D",0,0)))))</f>
        <v>20</v>
      </c>
      <c r="P145" s="118">
        <f t="shared" ref="P145:P151" si="30">IF(E145="NCM",1,0)</f>
        <v>0</v>
      </c>
      <c r="Q145" s="101">
        <f t="shared" ref="Q145:Q151" si="31">IF(E145="NCM",0,IF(F145="X",1,0))</f>
        <v>0</v>
      </c>
    </row>
    <row r="146" spans="1:17" ht="45" x14ac:dyDescent="0.25">
      <c r="A146" s="7">
        <v>6</v>
      </c>
      <c r="B146" s="120" t="s">
        <v>165</v>
      </c>
      <c r="C146" s="121" t="s">
        <v>170</v>
      </c>
      <c r="D146" s="122"/>
      <c r="E146" s="165" t="s">
        <v>95</v>
      </c>
      <c r="F146" s="166"/>
      <c r="G146" s="167"/>
      <c r="N146" s="101">
        <f t="shared" si="28"/>
        <v>1</v>
      </c>
      <c r="O146" s="118">
        <f t="shared" si="29"/>
        <v>20</v>
      </c>
      <c r="P146" s="118">
        <f t="shared" si="30"/>
        <v>0</v>
      </c>
      <c r="Q146" s="101">
        <f t="shared" si="31"/>
        <v>0</v>
      </c>
    </row>
    <row r="147" spans="1:17" ht="90" x14ac:dyDescent="0.25">
      <c r="A147" s="7">
        <v>6</v>
      </c>
      <c r="B147" s="120" t="s">
        <v>165</v>
      </c>
      <c r="C147" s="121" t="s">
        <v>169</v>
      </c>
      <c r="D147" s="122"/>
      <c r="E147" s="165" t="s">
        <v>95</v>
      </c>
      <c r="F147" s="166"/>
      <c r="G147" s="167"/>
      <c r="N147" s="101">
        <f t="shared" si="28"/>
        <v>1</v>
      </c>
      <c r="O147" s="118">
        <f t="shared" si="29"/>
        <v>20</v>
      </c>
      <c r="P147" s="118">
        <f t="shared" si="30"/>
        <v>0</v>
      </c>
      <c r="Q147" s="101">
        <f t="shared" si="31"/>
        <v>0</v>
      </c>
    </row>
    <row r="148" spans="1:17" ht="60" x14ac:dyDescent="0.25">
      <c r="A148" s="7">
        <v>6</v>
      </c>
      <c r="B148" s="120" t="s">
        <v>165</v>
      </c>
      <c r="C148" s="121" t="s">
        <v>168</v>
      </c>
      <c r="D148" s="122"/>
      <c r="E148" s="165" t="s">
        <v>95</v>
      </c>
      <c r="F148" s="166"/>
      <c r="G148" s="167"/>
      <c r="N148" s="101">
        <f t="shared" si="28"/>
        <v>1</v>
      </c>
      <c r="O148" s="118">
        <f t="shared" si="29"/>
        <v>20</v>
      </c>
      <c r="P148" s="118">
        <f t="shared" si="30"/>
        <v>0</v>
      </c>
      <c r="Q148" s="101">
        <f t="shared" si="31"/>
        <v>0</v>
      </c>
    </row>
    <row r="149" spans="1:17" ht="45" x14ac:dyDescent="0.25">
      <c r="A149" s="7">
        <v>6</v>
      </c>
      <c r="B149" s="120" t="s">
        <v>165</v>
      </c>
      <c r="C149" s="121" t="s">
        <v>167</v>
      </c>
      <c r="D149" s="122"/>
      <c r="E149" s="165" t="s">
        <v>95</v>
      </c>
      <c r="F149" s="166"/>
      <c r="G149" s="167"/>
      <c r="N149" s="101">
        <f t="shared" si="28"/>
        <v>1</v>
      </c>
      <c r="O149" s="118">
        <f t="shared" si="29"/>
        <v>20</v>
      </c>
      <c r="P149" s="118">
        <f t="shared" si="30"/>
        <v>0</v>
      </c>
      <c r="Q149" s="101">
        <f t="shared" si="31"/>
        <v>0</v>
      </c>
    </row>
    <row r="150" spans="1:17" ht="60" x14ac:dyDescent="0.25">
      <c r="A150" s="7">
        <v>6</v>
      </c>
      <c r="B150" s="120" t="s">
        <v>165</v>
      </c>
      <c r="C150" s="121" t="s">
        <v>166</v>
      </c>
      <c r="D150" s="122"/>
      <c r="E150" s="165" t="s">
        <v>95</v>
      </c>
      <c r="F150" s="166"/>
      <c r="G150" s="167"/>
      <c r="N150" s="101">
        <f t="shared" si="28"/>
        <v>1</v>
      </c>
      <c r="O150" s="118">
        <f t="shared" si="29"/>
        <v>20</v>
      </c>
      <c r="P150" s="118">
        <f t="shared" si="30"/>
        <v>0</v>
      </c>
      <c r="Q150" s="101">
        <f t="shared" si="31"/>
        <v>0</v>
      </c>
    </row>
    <row r="151" spans="1:17" ht="30" x14ac:dyDescent="0.25">
      <c r="A151" s="7">
        <v>6</v>
      </c>
      <c r="B151" s="120" t="s">
        <v>165</v>
      </c>
      <c r="C151" s="121" t="s">
        <v>164</v>
      </c>
      <c r="D151" s="122"/>
      <c r="E151" s="165" t="s">
        <v>95</v>
      </c>
      <c r="F151" s="166"/>
      <c r="G151" s="167"/>
      <c r="N151" s="101">
        <f t="shared" si="28"/>
        <v>1</v>
      </c>
      <c r="O151" s="118">
        <f t="shared" si="29"/>
        <v>20</v>
      </c>
      <c r="P151" s="118">
        <f t="shared" si="30"/>
        <v>0</v>
      </c>
      <c r="Q151" s="101">
        <f t="shared" si="31"/>
        <v>0</v>
      </c>
    </row>
    <row r="152" spans="1:17" x14ac:dyDescent="0.25">
      <c r="A152" s="7">
        <v>6</v>
      </c>
      <c r="B152" s="98" t="s">
        <v>160</v>
      </c>
      <c r="C152" s="98" t="s">
        <v>163</v>
      </c>
      <c r="D152" s="95"/>
      <c r="E152" s="171"/>
      <c r="F152" s="172"/>
      <c r="G152" s="171"/>
      <c r="N152" s="101"/>
      <c r="O152" s="118"/>
      <c r="P152" s="118"/>
      <c r="Q152" s="101"/>
    </row>
    <row r="153" spans="1:17" ht="105" x14ac:dyDescent="0.25">
      <c r="A153" s="7">
        <v>6</v>
      </c>
      <c r="B153" s="120" t="s">
        <v>160</v>
      </c>
      <c r="C153" s="121" t="s">
        <v>162</v>
      </c>
      <c r="D153" s="122"/>
      <c r="E153" s="165" t="s">
        <v>95</v>
      </c>
      <c r="F153" s="166"/>
      <c r="G153" s="167"/>
      <c r="N153" s="101">
        <f>IF(OR(O153=20,O153=15,O153=5,O153=0),1,"")</f>
        <v>1</v>
      </c>
      <c r="O153" s="118">
        <f>IF(F153="X",0,IF(E153="A",20,IF(E153="B",15,IF(E153="C",5,IF(E153="D",0,0)))))</f>
        <v>20</v>
      </c>
      <c r="P153" s="118">
        <f>IF(E153="NCM",1,0)</f>
        <v>0</v>
      </c>
      <c r="Q153" s="101">
        <f>IF(E153="NCM",0,IF(F153="X",1,0))</f>
        <v>0</v>
      </c>
    </row>
    <row r="154" spans="1:17" ht="75" x14ac:dyDescent="0.25">
      <c r="A154" s="7">
        <v>6</v>
      </c>
      <c r="B154" s="120" t="s">
        <v>160</v>
      </c>
      <c r="C154" s="121" t="s">
        <v>161</v>
      </c>
      <c r="D154" s="122"/>
      <c r="E154" s="165" t="s">
        <v>95</v>
      </c>
      <c r="F154" s="166"/>
      <c r="G154" s="167"/>
      <c r="N154" s="101">
        <f>IF(OR(O154=20,O154=15,O154=5,O154=0),1,"")</f>
        <v>1</v>
      </c>
      <c r="O154" s="118">
        <f>IF(F154="X",0,IF(E154="A",20,IF(E154="B",15,IF(E154="C",5,IF(E154="D",0,0)))))</f>
        <v>20</v>
      </c>
      <c r="P154" s="118">
        <f>IF(E154="NCM",1,0)</f>
        <v>0</v>
      </c>
      <c r="Q154" s="101">
        <f>IF(E154="NCM",0,IF(F154="X",1,0))</f>
        <v>0</v>
      </c>
    </row>
    <row r="155" spans="1:17" ht="60" x14ac:dyDescent="0.25">
      <c r="A155" s="7">
        <v>6</v>
      </c>
      <c r="B155" s="120" t="s">
        <v>160</v>
      </c>
      <c r="C155" s="121" t="s">
        <v>159</v>
      </c>
      <c r="D155" s="122"/>
      <c r="E155" s="165" t="s">
        <v>95</v>
      </c>
      <c r="F155" s="166"/>
      <c r="G155" s="167"/>
      <c r="N155" s="101">
        <f>IF(OR(O155=20,O155=15,O155=5,O155=0),1,"")</f>
        <v>1</v>
      </c>
      <c r="O155" s="118">
        <f>IF(F155="X",0,IF(E155="A",20,IF(E155="B",15,IF(E155="C",5,IF(E155="D",0,0)))))</f>
        <v>20</v>
      </c>
      <c r="P155" s="118">
        <f>IF(E155="NCM",1,0)</f>
        <v>0</v>
      </c>
      <c r="Q155" s="101">
        <f>IF(E155="NCM",0,IF(F155="X",1,0))</f>
        <v>0</v>
      </c>
    </row>
    <row r="156" spans="1:17" x14ac:dyDescent="0.25">
      <c r="A156" s="7">
        <v>7</v>
      </c>
      <c r="B156" s="126"/>
      <c r="C156" s="157" t="s">
        <v>103</v>
      </c>
      <c r="D156" s="93"/>
      <c r="E156" s="176"/>
      <c r="F156" s="177"/>
      <c r="G156" s="176"/>
      <c r="N156" s="101"/>
      <c r="O156" s="118"/>
      <c r="P156" s="118"/>
      <c r="Q156" s="101"/>
    </row>
    <row r="157" spans="1:17" x14ac:dyDescent="0.25">
      <c r="A157" s="7">
        <v>7</v>
      </c>
      <c r="B157" s="98" t="s">
        <v>158</v>
      </c>
      <c r="C157" s="98" t="s">
        <v>103</v>
      </c>
      <c r="D157" s="95"/>
      <c r="E157" s="171"/>
      <c r="F157" s="172"/>
      <c r="G157" s="171"/>
      <c r="N157" s="101"/>
      <c r="O157" s="118"/>
      <c r="P157" s="118"/>
      <c r="Q157" s="101"/>
    </row>
    <row r="158" spans="1:17" ht="90" x14ac:dyDescent="0.25">
      <c r="A158" s="7">
        <v>7</v>
      </c>
      <c r="B158" s="120" t="s">
        <v>158</v>
      </c>
      <c r="C158" s="121" t="s">
        <v>157</v>
      </c>
      <c r="D158" s="122"/>
      <c r="E158" s="165" t="s">
        <v>95</v>
      </c>
      <c r="F158" s="166"/>
      <c r="G158" s="167"/>
      <c r="N158" s="101">
        <f>IF(OR(O158=20,O158=15,O158=5,O158=0),1,"")</f>
        <v>1</v>
      </c>
      <c r="O158" s="118">
        <f>IF(F158="X",0,IF(E158="A",20,IF(E158="B",15,IF(E158="C",5,IF(E158="D",0,0)))))</f>
        <v>20</v>
      </c>
      <c r="P158" s="118">
        <f>IF(E158="NCM",1,0)</f>
        <v>0</v>
      </c>
      <c r="Q158" s="101">
        <f>IF(E158="NCM",0,IF(F158="X",1,0))</f>
        <v>0</v>
      </c>
    </row>
    <row r="159" spans="1:17" x14ac:dyDescent="0.25">
      <c r="A159" s="7">
        <v>7</v>
      </c>
      <c r="B159" s="98" t="s">
        <v>153</v>
      </c>
      <c r="C159" s="98" t="s">
        <v>156</v>
      </c>
      <c r="D159" s="95"/>
      <c r="E159" s="171"/>
      <c r="F159" s="172"/>
      <c r="G159" s="171"/>
      <c r="N159" s="101"/>
      <c r="O159" s="118"/>
      <c r="P159" s="118"/>
      <c r="Q159" s="101"/>
    </row>
    <row r="160" spans="1:17" ht="30" x14ac:dyDescent="0.25">
      <c r="A160" s="7">
        <v>7</v>
      </c>
      <c r="B160" s="120" t="s">
        <v>153</v>
      </c>
      <c r="C160" s="121" t="s">
        <v>155</v>
      </c>
      <c r="D160" s="122"/>
      <c r="E160" s="165" t="s">
        <v>95</v>
      </c>
      <c r="F160" s="166"/>
      <c r="G160" s="167"/>
      <c r="N160" s="101">
        <f>IF(OR(O160=20,O160=15,O160=5,O160=0),1,"")</f>
        <v>1</v>
      </c>
      <c r="O160" s="118">
        <f>IF(F160="X",0,IF(E160="A",20,IF(E160="B",15,IF(E160="C",5,IF(E160="D",0,0)))))</f>
        <v>20</v>
      </c>
      <c r="P160" s="118">
        <f>IF(E160="NCM",1,0)</f>
        <v>0</v>
      </c>
      <c r="Q160" s="101">
        <f>IF(E160="NCM",0,IF(F160="X",1,0))</f>
        <v>0</v>
      </c>
    </row>
    <row r="161" spans="1:17" ht="90" x14ac:dyDescent="0.25">
      <c r="A161" s="7">
        <v>7</v>
      </c>
      <c r="B161" s="120" t="s">
        <v>153</v>
      </c>
      <c r="C161" s="121" t="s">
        <v>154</v>
      </c>
      <c r="D161" s="122"/>
      <c r="E161" s="165" t="s">
        <v>95</v>
      </c>
      <c r="F161" s="166"/>
      <c r="G161" s="167"/>
      <c r="N161" s="101">
        <f>IF(OR(O161=20,O161=15,O161=5,O161=0),1,"")</f>
        <v>1</v>
      </c>
      <c r="O161" s="118">
        <f>IF(F161="X",0,IF(E161="A",20,IF(E161="B",15,IF(E161="C",5,IF(E161="D",0,0)))))</f>
        <v>20</v>
      </c>
      <c r="P161" s="118">
        <f>IF(E161="NCM",1,0)</f>
        <v>0</v>
      </c>
      <c r="Q161" s="101">
        <f>IF(E161="NCM",0,IF(F161="X",1,0))</f>
        <v>0</v>
      </c>
    </row>
    <row r="162" spans="1:17" ht="60" x14ac:dyDescent="0.25">
      <c r="A162" s="7">
        <v>7</v>
      </c>
      <c r="B162" s="120" t="s">
        <v>153</v>
      </c>
      <c r="C162" s="121" t="s">
        <v>152</v>
      </c>
      <c r="D162" s="122"/>
      <c r="E162" s="165" t="s">
        <v>95</v>
      </c>
      <c r="F162" s="166"/>
      <c r="G162" s="167"/>
      <c r="N162" s="101">
        <f>IF(OR(O162=20,O162=15,O162=5,O162=0),1,"")</f>
        <v>1</v>
      </c>
      <c r="O162" s="118">
        <f>IF(F162="X",0,IF(E162="A",20,IF(E162="B",15,IF(E162="C",5,IF(E162="D",0,0)))))</f>
        <v>20</v>
      </c>
      <c r="P162" s="118">
        <f>IF(E162="NCM",1,0)</f>
        <v>0</v>
      </c>
      <c r="Q162" s="101">
        <f>IF(E162="NCM",0,IF(F162="X",1,0))</f>
        <v>0</v>
      </c>
    </row>
    <row r="163" spans="1:17" x14ac:dyDescent="0.25">
      <c r="A163" s="7">
        <v>7</v>
      </c>
      <c r="B163" s="98" t="s">
        <v>147</v>
      </c>
      <c r="C163" s="98" t="s">
        <v>151</v>
      </c>
      <c r="D163" s="95"/>
      <c r="E163" s="171"/>
      <c r="F163" s="172"/>
      <c r="G163" s="171"/>
      <c r="N163" s="101"/>
      <c r="O163" s="118"/>
      <c r="P163" s="118"/>
      <c r="Q163" s="101"/>
    </row>
    <row r="164" spans="1:17" ht="30" x14ac:dyDescent="0.25">
      <c r="A164" s="7">
        <v>7</v>
      </c>
      <c r="B164" s="120" t="s">
        <v>147</v>
      </c>
      <c r="C164" s="121" t="s">
        <v>150</v>
      </c>
      <c r="D164" s="122"/>
      <c r="E164" s="165" t="s">
        <v>95</v>
      </c>
      <c r="F164" s="166"/>
      <c r="G164" s="167"/>
      <c r="N164" s="101">
        <f>IF(OR(O164=20,O164=15,O164=5,O164=0),1,"")</f>
        <v>1</v>
      </c>
      <c r="O164" s="118">
        <f>IF(F164="X",0,IF(E164="A",20,IF(E164="B",15,IF(E164="C",5,IF(E164="D",0,0)))))</f>
        <v>20</v>
      </c>
      <c r="P164" s="118">
        <f>IF(E164="NCM",1,0)</f>
        <v>0</v>
      </c>
      <c r="Q164" s="101">
        <f>IF(E164="NCM",0,IF(F164="X",1,0))</f>
        <v>0</v>
      </c>
    </row>
    <row r="165" spans="1:17" ht="45" x14ac:dyDescent="0.25">
      <c r="A165" s="7">
        <v>7</v>
      </c>
      <c r="B165" s="120" t="s">
        <v>147</v>
      </c>
      <c r="C165" s="121" t="s">
        <v>149</v>
      </c>
      <c r="D165" s="122"/>
      <c r="E165" s="165" t="s">
        <v>95</v>
      </c>
      <c r="F165" s="166"/>
      <c r="G165" s="167"/>
      <c r="N165" s="101">
        <f>IF(OR(O165=20,O165=15,O165=5,O165=0),1,"")</f>
        <v>1</v>
      </c>
      <c r="O165" s="118">
        <f>IF(F165="X",0,IF(E165="A",20,IF(E165="B",15,IF(E165="C",5,IF(E165="D",0,0)))))</f>
        <v>20</v>
      </c>
      <c r="P165" s="118">
        <f>IF(E165="NCM",1,0)</f>
        <v>0</v>
      </c>
      <c r="Q165" s="101">
        <f>IF(E165="NCM",0,IF(F165="X",1,0))</f>
        <v>0</v>
      </c>
    </row>
    <row r="166" spans="1:17" ht="60" x14ac:dyDescent="0.25">
      <c r="A166" s="7">
        <v>7</v>
      </c>
      <c r="B166" s="120" t="s">
        <v>147</v>
      </c>
      <c r="C166" s="121" t="s">
        <v>148</v>
      </c>
      <c r="D166" s="122"/>
      <c r="E166" s="165" t="s">
        <v>95</v>
      </c>
      <c r="F166" s="166"/>
      <c r="G166" s="167"/>
      <c r="N166" s="101">
        <f>IF(OR(O166=20,O166=15,O166=5,O166=0),1,"")</f>
        <v>1</v>
      </c>
      <c r="O166" s="118">
        <f>IF(F166="X",0,IF(E166="A",20,IF(E166="B",15,IF(E166="C",5,IF(E166="D",0,0)))))</f>
        <v>20</v>
      </c>
      <c r="P166" s="118">
        <f>IF(E166="NCM",1,0)</f>
        <v>0</v>
      </c>
      <c r="Q166" s="101">
        <f>IF(E166="NCM",0,IF(F166="X",1,0))</f>
        <v>0</v>
      </c>
    </row>
    <row r="167" spans="1:17" ht="60" x14ac:dyDescent="0.25">
      <c r="A167" s="7">
        <v>7</v>
      </c>
      <c r="B167" s="120" t="s">
        <v>147</v>
      </c>
      <c r="C167" s="121" t="s">
        <v>146</v>
      </c>
      <c r="D167" s="122"/>
      <c r="E167" s="165" t="s">
        <v>95</v>
      </c>
      <c r="F167" s="166"/>
      <c r="G167" s="167"/>
      <c r="N167" s="101">
        <f>IF(OR(O167=20,O167=15,O167=5,O167=0),1,"")</f>
        <v>1</v>
      </c>
      <c r="O167" s="118">
        <f>IF(F167="X",0,IF(E167="A",20,IF(E167="B",15,IF(E167="C",5,IF(E167="D",0,0)))))</f>
        <v>20</v>
      </c>
      <c r="P167" s="118">
        <f>IF(E167="NCM",1,0)</f>
        <v>0</v>
      </c>
      <c r="Q167" s="101">
        <f>IF(E167="NCM",0,IF(F167="X",1,0))</f>
        <v>0</v>
      </c>
    </row>
    <row r="168" spans="1:17" x14ac:dyDescent="0.25">
      <c r="A168" s="7">
        <v>7</v>
      </c>
      <c r="B168" s="98" t="s">
        <v>143</v>
      </c>
      <c r="C168" s="98" t="s">
        <v>145</v>
      </c>
      <c r="D168" s="95"/>
      <c r="E168" s="171"/>
      <c r="F168" s="172"/>
      <c r="G168" s="171"/>
      <c r="N168" s="101"/>
      <c r="O168" s="118"/>
      <c r="P168" s="118"/>
      <c r="Q168" s="101"/>
    </row>
    <row r="169" spans="1:17" ht="120" x14ac:dyDescent="0.25">
      <c r="A169" s="7">
        <v>7</v>
      </c>
      <c r="B169" s="120" t="s">
        <v>143</v>
      </c>
      <c r="C169" s="121" t="s">
        <v>144</v>
      </c>
      <c r="D169" s="122"/>
      <c r="E169" s="165" t="s">
        <v>95</v>
      </c>
      <c r="F169" s="166"/>
      <c r="G169" s="167"/>
      <c r="N169" s="101">
        <f>IF(OR(O169=20,O169=15,O169=5,O169=0),1,"")</f>
        <v>1</v>
      </c>
      <c r="O169" s="118">
        <f>IF(F169="X",0,IF(E169="A",20,IF(E169="B",15,IF(E169="C",5,IF(E169="D",0,0)))))</f>
        <v>20</v>
      </c>
      <c r="P169" s="118">
        <f>IF(E169="NCM",1,0)</f>
        <v>0</v>
      </c>
      <c r="Q169" s="101">
        <f>IF(E169="NCM",0,IF(F169="X",1,0))</f>
        <v>0</v>
      </c>
    </row>
    <row r="170" spans="1:17" x14ac:dyDescent="0.25">
      <c r="A170" s="7">
        <v>7</v>
      </c>
      <c r="B170" s="120" t="s">
        <v>143</v>
      </c>
      <c r="C170" s="121" t="s">
        <v>142</v>
      </c>
      <c r="D170" s="122"/>
      <c r="E170" s="165" t="s">
        <v>95</v>
      </c>
      <c r="F170" s="166"/>
      <c r="G170" s="167"/>
      <c r="N170" s="101">
        <f>IF(OR(O170=20,O170=15,O170=5,O170=0),1,"")</f>
        <v>1</v>
      </c>
      <c r="O170" s="118">
        <f>IF(F170="X",0,IF(E170="A",20,IF(E170="B",15,IF(E170="C",5,IF(E170="D",0,0)))))</f>
        <v>20</v>
      </c>
      <c r="P170" s="118">
        <f>IF(E170="NCM",1,0)</f>
        <v>0</v>
      </c>
      <c r="Q170" s="101">
        <f>IF(E170="NCM",0,IF(F170="X",1,0))</f>
        <v>0</v>
      </c>
    </row>
    <row r="171" spans="1:17" x14ac:dyDescent="0.25">
      <c r="A171" s="7">
        <v>7</v>
      </c>
      <c r="B171" s="98" t="s">
        <v>139</v>
      </c>
      <c r="C171" s="98" t="s">
        <v>141</v>
      </c>
      <c r="D171" s="95"/>
      <c r="E171" s="171"/>
      <c r="F171" s="172"/>
      <c r="G171" s="171"/>
      <c r="N171" s="101"/>
      <c r="O171" s="118"/>
      <c r="P171" s="118"/>
      <c r="Q171" s="101"/>
    </row>
    <row r="172" spans="1:17" ht="60" x14ac:dyDescent="0.25">
      <c r="A172" s="7">
        <v>7</v>
      </c>
      <c r="B172" s="120" t="s">
        <v>139</v>
      </c>
      <c r="C172" s="121" t="s">
        <v>140</v>
      </c>
      <c r="D172" s="122"/>
      <c r="E172" s="165" t="s">
        <v>95</v>
      </c>
      <c r="F172" s="166"/>
      <c r="G172" s="167"/>
      <c r="N172" s="101">
        <f>IF(OR(O172=20,O172=15,O172=5,O172=0),1,"")</f>
        <v>1</v>
      </c>
      <c r="O172" s="118">
        <f>IF(F172="X",0,IF(E172="A",20,IF(E172="B",15,IF(E172="C",5,IF(E172="D",0,0)))))</f>
        <v>20</v>
      </c>
      <c r="P172" s="118">
        <f>IF(E172="NCM",1,0)</f>
        <v>0</v>
      </c>
      <c r="Q172" s="101">
        <f>IF(E172="NCM",0,IF(F172="X",1,0))</f>
        <v>0</v>
      </c>
    </row>
    <row r="173" spans="1:17" ht="75" x14ac:dyDescent="0.25">
      <c r="A173" s="7">
        <v>7</v>
      </c>
      <c r="B173" s="120" t="s">
        <v>139</v>
      </c>
      <c r="C173" s="121" t="s">
        <v>138</v>
      </c>
      <c r="D173" s="122"/>
      <c r="E173" s="165" t="s">
        <v>95</v>
      </c>
      <c r="F173" s="166"/>
      <c r="G173" s="167"/>
      <c r="N173" s="101">
        <f>IF(OR(O173=20,O173=15,O173=5,O173=0),1,"")</f>
        <v>1</v>
      </c>
      <c r="O173" s="118">
        <f>IF(F173="X",0,IF(E173="A",20,IF(E173="B",15,IF(E173="C",5,IF(E173="D",0,0)))))</f>
        <v>20</v>
      </c>
      <c r="P173" s="118">
        <f>IF(E173="NCM",1,0)</f>
        <v>0</v>
      </c>
      <c r="Q173" s="101">
        <f>IF(E173="NCM",0,IF(F173="X",1,0))</f>
        <v>0</v>
      </c>
    </row>
    <row r="174" spans="1:17" x14ac:dyDescent="0.25">
      <c r="A174" s="7">
        <v>8</v>
      </c>
      <c r="B174" s="126"/>
      <c r="C174" s="157" t="s">
        <v>137</v>
      </c>
      <c r="D174" s="93"/>
      <c r="E174" s="176"/>
      <c r="F174" s="177"/>
      <c r="G174" s="176"/>
      <c r="N174" s="101"/>
      <c r="O174" s="118"/>
      <c r="P174" s="118"/>
      <c r="Q174" s="101"/>
    </row>
    <row r="175" spans="1:17" x14ac:dyDescent="0.25">
      <c r="A175" s="7">
        <v>8</v>
      </c>
      <c r="B175" s="98" t="s">
        <v>129</v>
      </c>
      <c r="C175" s="98" t="s">
        <v>136</v>
      </c>
      <c r="D175" s="95"/>
      <c r="E175" s="171"/>
      <c r="F175" s="172"/>
      <c r="G175" s="171"/>
      <c r="N175" s="101"/>
      <c r="O175" s="118"/>
      <c r="P175" s="118"/>
      <c r="Q175" s="101"/>
    </row>
    <row r="176" spans="1:17" ht="45" x14ac:dyDescent="0.25">
      <c r="A176" s="7">
        <v>8</v>
      </c>
      <c r="B176" s="120" t="s">
        <v>129</v>
      </c>
      <c r="C176" s="121" t="s">
        <v>135</v>
      </c>
      <c r="D176" s="122"/>
      <c r="E176" s="165" t="s">
        <v>95</v>
      </c>
      <c r="F176" s="166"/>
      <c r="G176" s="167"/>
      <c r="N176" s="101">
        <f t="shared" ref="N176:N182" si="32">IF(OR(O176=20,O176=15,O176=5,O176=0),1,"")</f>
        <v>1</v>
      </c>
      <c r="O176" s="118">
        <f t="shared" ref="O176:O182" si="33">IF(F176="X",0,IF(E176="A",20,IF(E176="B",15,IF(E176="C",5,IF(E176="D",0,0)))))</f>
        <v>20</v>
      </c>
      <c r="P176" s="118">
        <f t="shared" ref="P176:P182" si="34">IF(E176="NCM",1,0)</f>
        <v>0</v>
      </c>
      <c r="Q176" s="101">
        <f t="shared" ref="Q176:Q182" si="35">IF(E176="NCM",0,IF(F176="X",1,0))</f>
        <v>0</v>
      </c>
    </row>
    <row r="177" spans="1:21" ht="30" x14ac:dyDescent="0.25">
      <c r="A177" s="7">
        <v>8</v>
      </c>
      <c r="B177" s="120" t="s">
        <v>129</v>
      </c>
      <c r="C177" s="121" t="s">
        <v>134</v>
      </c>
      <c r="D177" s="122"/>
      <c r="E177" s="165" t="s">
        <v>95</v>
      </c>
      <c r="F177" s="166"/>
      <c r="G177" s="167"/>
      <c r="N177" s="101">
        <f t="shared" si="32"/>
        <v>1</v>
      </c>
      <c r="O177" s="118">
        <f t="shared" si="33"/>
        <v>20</v>
      </c>
      <c r="P177" s="118">
        <f t="shared" si="34"/>
        <v>0</v>
      </c>
      <c r="Q177" s="101">
        <f t="shared" si="35"/>
        <v>0</v>
      </c>
    </row>
    <row r="178" spans="1:21" ht="30" x14ac:dyDescent="0.25">
      <c r="A178" s="7">
        <v>8</v>
      </c>
      <c r="B178" s="120" t="s">
        <v>129</v>
      </c>
      <c r="C178" s="121" t="s">
        <v>133</v>
      </c>
      <c r="D178" s="122"/>
      <c r="E178" s="165" t="s">
        <v>95</v>
      </c>
      <c r="F178" s="166"/>
      <c r="G178" s="167"/>
      <c r="N178" s="101">
        <f t="shared" si="32"/>
        <v>1</v>
      </c>
      <c r="O178" s="118">
        <f t="shared" si="33"/>
        <v>20</v>
      </c>
      <c r="P178" s="118">
        <f t="shared" si="34"/>
        <v>0</v>
      </c>
      <c r="Q178" s="101">
        <f t="shared" si="35"/>
        <v>0</v>
      </c>
    </row>
    <row r="179" spans="1:21" ht="30" x14ac:dyDescent="0.25">
      <c r="A179" s="7">
        <v>8</v>
      </c>
      <c r="B179" s="120" t="s">
        <v>129</v>
      </c>
      <c r="C179" s="121" t="s">
        <v>132</v>
      </c>
      <c r="D179" s="122"/>
      <c r="E179" s="165" t="s">
        <v>95</v>
      </c>
      <c r="F179" s="166"/>
      <c r="G179" s="167"/>
      <c r="N179" s="101">
        <f t="shared" si="32"/>
        <v>1</v>
      </c>
      <c r="O179" s="118">
        <f t="shared" si="33"/>
        <v>20</v>
      </c>
      <c r="P179" s="118">
        <f t="shared" si="34"/>
        <v>0</v>
      </c>
      <c r="Q179" s="101">
        <f t="shared" si="35"/>
        <v>0</v>
      </c>
    </row>
    <row r="180" spans="1:21" ht="60" x14ac:dyDescent="0.25">
      <c r="A180" s="7">
        <v>8</v>
      </c>
      <c r="B180" s="120" t="s">
        <v>129</v>
      </c>
      <c r="C180" s="121" t="s">
        <v>131</v>
      </c>
      <c r="D180" s="122"/>
      <c r="E180" s="165" t="s">
        <v>95</v>
      </c>
      <c r="F180" s="166"/>
      <c r="G180" s="167"/>
      <c r="H180" s="10"/>
      <c r="I180" s="10"/>
      <c r="J180" s="10"/>
      <c r="K180" s="10"/>
      <c r="L180" s="10"/>
      <c r="M180" s="10"/>
      <c r="N180" s="101">
        <f t="shared" si="32"/>
        <v>1</v>
      </c>
      <c r="O180" s="118">
        <f t="shared" si="33"/>
        <v>20</v>
      </c>
      <c r="P180" s="118">
        <f t="shared" si="34"/>
        <v>0</v>
      </c>
      <c r="Q180" s="101">
        <f t="shared" si="35"/>
        <v>0</v>
      </c>
    </row>
    <row r="181" spans="1:21" ht="45" x14ac:dyDescent="0.25">
      <c r="A181" s="7">
        <v>8</v>
      </c>
      <c r="B181" s="120" t="s">
        <v>129</v>
      </c>
      <c r="C181" s="121" t="s">
        <v>130</v>
      </c>
      <c r="D181" s="122"/>
      <c r="E181" s="165" t="s">
        <v>95</v>
      </c>
      <c r="F181" s="166"/>
      <c r="G181" s="167"/>
      <c r="H181" s="10"/>
      <c r="I181" s="10"/>
      <c r="J181" s="10"/>
      <c r="K181" s="10"/>
      <c r="L181" s="10"/>
      <c r="M181" s="10"/>
      <c r="N181" s="101">
        <f t="shared" si="32"/>
        <v>1</v>
      </c>
      <c r="O181" s="118">
        <f t="shared" si="33"/>
        <v>20</v>
      </c>
      <c r="P181" s="118">
        <f t="shared" si="34"/>
        <v>0</v>
      </c>
      <c r="Q181" s="101">
        <f t="shared" si="35"/>
        <v>0</v>
      </c>
    </row>
    <row r="182" spans="1:21" ht="45" x14ac:dyDescent="0.25">
      <c r="A182" s="7">
        <v>8</v>
      </c>
      <c r="B182" s="120" t="s">
        <v>129</v>
      </c>
      <c r="C182" s="121" t="s">
        <v>128</v>
      </c>
      <c r="D182" s="122"/>
      <c r="E182" s="165" t="s">
        <v>95</v>
      </c>
      <c r="F182" s="166"/>
      <c r="G182" s="167"/>
      <c r="H182" s="10"/>
      <c r="I182" s="10"/>
      <c r="J182" s="10"/>
      <c r="K182" s="10"/>
      <c r="L182" s="10"/>
      <c r="M182" s="10"/>
      <c r="N182" s="101">
        <f t="shared" si="32"/>
        <v>1</v>
      </c>
      <c r="O182" s="118">
        <f t="shared" si="33"/>
        <v>20</v>
      </c>
      <c r="P182" s="118">
        <f t="shared" si="34"/>
        <v>0</v>
      </c>
      <c r="Q182" s="101">
        <f t="shared" si="35"/>
        <v>0</v>
      </c>
    </row>
    <row r="183" spans="1:21" x14ac:dyDescent="0.25">
      <c r="A183" s="7">
        <v>8</v>
      </c>
      <c r="B183" s="126"/>
      <c r="C183" s="157" t="s">
        <v>112</v>
      </c>
      <c r="D183" s="93"/>
      <c r="E183" s="176"/>
      <c r="F183" s="177"/>
      <c r="G183" s="176"/>
      <c r="N183" s="101"/>
      <c r="O183" s="118"/>
      <c r="P183" s="118"/>
      <c r="Q183" s="101"/>
    </row>
    <row r="184" spans="1:21" x14ac:dyDescent="0.25">
      <c r="A184" s="7">
        <v>8</v>
      </c>
      <c r="B184" s="98" t="s">
        <v>124</v>
      </c>
      <c r="C184" s="98" t="s">
        <v>127</v>
      </c>
      <c r="D184" s="95"/>
      <c r="E184" s="171"/>
      <c r="F184" s="172"/>
      <c r="G184" s="171"/>
      <c r="N184" s="101"/>
      <c r="O184" s="118"/>
      <c r="P184" s="118"/>
      <c r="Q184" s="101"/>
    </row>
    <row r="185" spans="1:21" ht="409.5" x14ac:dyDescent="0.25">
      <c r="A185" s="7">
        <v>8</v>
      </c>
      <c r="B185" s="133" t="s">
        <v>124</v>
      </c>
      <c r="C185" s="121" t="s">
        <v>126</v>
      </c>
      <c r="D185" s="122"/>
      <c r="E185" s="165" t="s">
        <v>95</v>
      </c>
      <c r="F185" s="166"/>
      <c r="G185" s="167"/>
      <c r="H185" s="10"/>
      <c r="I185" s="10"/>
      <c r="J185" s="10"/>
      <c r="K185" s="10"/>
      <c r="L185" s="10"/>
      <c r="M185" s="10"/>
      <c r="N185" s="101">
        <f>IF(OR(O185=20,O185=15,O185=5,O185=0),1,"")</f>
        <v>1</v>
      </c>
      <c r="O185" s="118">
        <f>IF(F185="X",0,IF(E185="A",20,IF(E185="B",15,IF(E185="C",5,IF(E185="D",0,0)))))</f>
        <v>20</v>
      </c>
      <c r="P185" s="118">
        <f>IF(E185="NCM",1,0)</f>
        <v>0</v>
      </c>
      <c r="Q185" s="101">
        <f>IF(E185="NCM",0,IF(F185="X",1,0))</f>
        <v>0</v>
      </c>
    </row>
    <row r="186" spans="1:21" ht="120" x14ac:dyDescent="0.25">
      <c r="A186" s="7">
        <v>8</v>
      </c>
      <c r="B186" s="120" t="s">
        <v>124</v>
      </c>
      <c r="C186" s="121" t="s">
        <v>125</v>
      </c>
      <c r="D186" s="122"/>
      <c r="E186" s="165" t="s">
        <v>95</v>
      </c>
      <c r="F186" s="166"/>
      <c r="G186" s="167"/>
      <c r="H186" s="10"/>
      <c r="I186" s="10"/>
      <c r="J186" s="10"/>
      <c r="K186" s="10"/>
      <c r="L186" s="10"/>
      <c r="M186" s="10"/>
      <c r="N186" s="101">
        <f>IF(OR(O186=20,O186=15,O186=5,O186=0),1,"")</f>
        <v>1</v>
      </c>
      <c r="O186" s="118">
        <f>IF(F186="X",0,IF(E186="A",20,IF(E186="B",15,IF(E186="C",5,IF(E186="D",0,0)))))</f>
        <v>20</v>
      </c>
      <c r="P186" s="118">
        <f>IF(E186="NCM",1,0)</f>
        <v>0</v>
      </c>
      <c r="Q186" s="101">
        <f>IF(E186="NCM",0,IF(F186="X",1,0))</f>
        <v>0</v>
      </c>
    </row>
    <row r="187" spans="1:21" ht="90" x14ac:dyDescent="0.25">
      <c r="A187" s="7">
        <v>8</v>
      </c>
      <c r="B187" s="120" t="s">
        <v>124</v>
      </c>
      <c r="C187" s="121" t="s">
        <v>123</v>
      </c>
      <c r="D187" s="122"/>
      <c r="E187" s="165" t="s">
        <v>95</v>
      </c>
      <c r="F187" s="166"/>
      <c r="G187" s="167"/>
      <c r="N187" s="101">
        <f>IF(OR(O187=20,O187=15,O187=5,O187=0),1,"")</f>
        <v>1</v>
      </c>
      <c r="O187" s="118">
        <f>IF(F187="X",0,IF(E187="A",20,IF(E187="B",15,IF(E187="C",5,IF(E187="D",0,0)))))</f>
        <v>20</v>
      </c>
      <c r="P187" s="118">
        <f>IF(E187="NCM",1,0)</f>
        <v>0</v>
      </c>
      <c r="Q187" s="101">
        <f>IF(E187="NCM",0,IF(F187="X",1,0))</f>
        <v>0</v>
      </c>
    </row>
    <row r="188" spans="1:21" x14ac:dyDescent="0.25">
      <c r="N188" s="108" t="s">
        <v>122</v>
      </c>
      <c r="O188" s="108" t="s">
        <v>121</v>
      </c>
      <c r="P188" s="108" t="s">
        <v>100</v>
      </c>
      <c r="Q188" s="108" t="s">
        <v>120</v>
      </c>
    </row>
    <row r="189" spans="1:21" x14ac:dyDescent="0.25">
      <c r="D189" s="7"/>
      <c r="E189" s="7"/>
      <c r="F189" s="7"/>
      <c r="G189" s="7"/>
      <c r="N189" s="140">
        <f>SUM(N12:N187)</f>
        <v>138</v>
      </c>
      <c r="O189" s="140">
        <f>SUM(O12:O187)</f>
        <v>2740</v>
      </c>
      <c r="P189" s="140">
        <f>SUM(P12:P187)</f>
        <v>0</v>
      </c>
      <c r="Q189" s="140">
        <f>SUM(Q12:Q187)</f>
        <v>1</v>
      </c>
    </row>
    <row r="190" spans="1:21" x14ac:dyDescent="0.25">
      <c r="D190" s="7"/>
      <c r="E190" s="7"/>
      <c r="F190" s="7"/>
      <c r="G190" s="7"/>
      <c r="T190" s="134"/>
    </row>
    <row r="191" spans="1:21" x14ac:dyDescent="0.25">
      <c r="D191" s="7"/>
      <c r="E191" s="7"/>
      <c r="F191" s="7"/>
      <c r="G191" s="7"/>
      <c r="T191" s="135"/>
      <c r="U191" s="135"/>
    </row>
    <row r="192" spans="1:21" x14ac:dyDescent="0.25">
      <c r="D192" s="7"/>
      <c r="E192" s="7"/>
      <c r="F192" s="7"/>
      <c r="G192" s="7"/>
    </row>
    <row r="193" spans="3:21" x14ac:dyDescent="0.25">
      <c r="D193" s="7"/>
      <c r="E193" s="7"/>
      <c r="F193" s="7"/>
      <c r="G193" s="7"/>
    </row>
    <row r="194" spans="3:21" x14ac:dyDescent="0.25">
      <c r="D194" s="7"/>
      <c r="E194" s="7"/>
      <c r="F194" s="7"/>
      <c r="G194" s="7"/>
    </row>
    <row r="195" spans="3:21" x14ac:dyDescent="0.25">
      <c r="D195" s="7"/>
      <c r="E195" s="7"/>
      <c r="F195" s="7"/>
      <c r="G195" s="7"/>
    </row>
    <row r="196" spans="3:21" x14ac:dyDescent="0.25">
      <c r="D196" s="7"/>
      <c r="E196" s="7"/>
      <c r="F196" s="7"/>
      <c r="G196" s="7"/>
    </row>
    <row r="197" spans="3:21" x14ac:dyDescent="0.25">
      <c r="C197" s="161"/>
    </row>
    <row r="198" spans="3:21" ht="90" x14ac:dyDescent="0.25">
      <c r="D198" s="7"/>
      <c r="E198" s="7"/>
      <c r="F198" s="7"/>
      <c r="G198" s="7"/>
      <c r="L198" s="136"/>
      <c r="M198" s="114"/>
      <c r="P198" s="136"/>
      <c r="Q198" s="7"/>
      <c r="U198" s="137" t="s">
        <v>112</v>
      </c>
    </row>
    <row r="199" spans="3:21" x14ac:dyDescent="0.25">
      <c r="D199" s="7"/>
      <c r="E199" s="7"/>
      <c r="F199" s="7"/>
      <c r="G199" s="7"/>
      <c r="L199" s="24"/>
      <c r="M199" s="114"/>
      <c r="P199" s="24"/>
      <c r="Q199" s="7"/>
      <c r="U199" s="101">
        <f>(8*20)-(20*U202)</f>
        <v>160</v>
      </c>
    </row>
    <row r="200" spans="3:21" x14ac:dyDescent="0.25">
      <c r="D200" s="7"/>
      <c r="E200" s="7"/>
      <c r="F200" s="7"/>
      <c r="G200" s="7"/>
      <c r="L200" s="24"/>
      <c r="M200" s="114"/>
      <c r="P200" s="24"/>
      <c r="Q200" s="7"/>
      <c r="U200" s="101">
        <f>+SUM(U131:U144)</f>
        <v>0</v>
      </c>
    </row>
    <row r="201" spans="3:21" x14ac:dyDescent="0.25">
      <c r="D201" s="7"/>
      <c r="E201" s="7"/>
      <c r="F201" s="7"/>
      <c r="G201" s="7"/>
      <c r="L201" s="24"/>
      <c r="M201" s="114"/>
      <c r="P201" s="24"/>
      <c r="Q201" s="7"/>
      <c r="U201" s="101">
        <f>+SUM(V131:V144)</f>
        <v>0</v>
      </c>
    </row>
    <row r="202" spans="3:21" x14ac:dyDescent="0.25">
      <c r="D202" s="7"/>
      <c r="E202" s="7"/>
      <c r="F202" s="7"/>
      <c r="G202" s="7"/>
      <c r="L202" s="24"/>
      <c r="M202" s="114"/>
      <c r="P202" s="24"/>
      <c r="Q202" s="7"/>
      <c r="U202" s="101">
        <f>+SUM(W131:W144)</f>
        <v>0</v>
      </c>
    </row>
    <row r="203" spans="3:21" x14ac:dyDescent="0.25">
      <c r="D203" s="7"/>
      <c r="E203" s="7"/>
      <c r="F203" s="7"/>
      <c r="G203" s="7"/>
      <c r="L203" s="138"/>
      <c r="M203" s="114"/>
      <c r="P203" s="138"/>
      <c r="Q203" s="7"/>
      <c r="U203" s="102">
        <f>((U200)/(U199)*100)</f>
        <v>0</v>
      </c>
    </row>
    <row r="204" spans="3:21" x14ac:dyDescent="0.25">
      <c r="D204" s="7"/>
      <c r="E204" s="7"/>
      <c r="F204" s="7"/>
      <c r="G204" s="7"/>
      <c r="L204" s="138"/>
      <c r="M204" s="114"/>
      <c r="P204" s="138"/>
      <c r="Q204" s="7"/>
      <c r="U204" s="139">
        <f>(U203)-(25*U201)</f>
        <v>0</v>
      </c>
    </row>
    <row r="205" spans="3:21" x14ac:dyDescent="0.25">
      <c r="I205" s="114"/>
      <c r="J205" s="114"/>
      <c r="K205" s="114"/>
      <c r="L205" s="114"/>
    </row>
  </sheetData>
  <sheetProtection algorithmName="SHA-512" hashValue="dZIlcSRYPFk6IAqAOa9rC1B5EJsMuNi+IpfujclnWhsgOht1EQtkLtZjvWqqTBqCacZHAczbIbOqv3uu9kekdg==" saltValue="2hXs6Jh6RX7E05nAfhkYhg==" spinCount="100000" sheet="1" objects="1" scenarios="1" autoFilter="0"/>
  <autoFilter ref="B8:G187"/>
  <mergeCells count="7">
    <mergeCell ref="B7:G7"/>
    <mergeCell ref="B1:G2"/>
    <mergeCell ref="B3:D4"/>
    <mergeCell ref="E3:G3"/>
    <mergeCell ref="E4:G4"/>
    <mergeCell ref="B5:D5"/>
    <mergeCell ref="E5:G5"/>
  </mergeCells>
  <dataValidations count="4">
    <dataValidation type="list" allowBlank="1" showInputMessage="1" showErrorMessage="1" errorTitle="Seleccione Puntuación" error="Por favor seleccione el tipo de puntuación" promptTitle="Listado de puntuación" prompt="Seleccione la puntuación" sqref="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E109 JA109 SW109 ACS109 AMO109 AWK109 BGG109 BQC109 BZY109 CJU109 CTQ109 DDM109 DNI109 DXE109 EHA109 EQW109 FAS109 FKO109 FUK109 GEG109 GOC109 GXY109 HHU109 HRQ109 IBM109 ILI109 IVE109 JFA109 JOW109 JYS109 KIO109 KSK109 LCG109 LMC109 LVY109 MFU109 MPQ109 MZM109 NJI109 NTE109 ODA109 OMW109 OWS109 PGO109 PQK109 QAG109 QKC109 QTY109 RDU109 RNQ109 RXM109 SHI109 SRE109 TBA109 TKW109 TUS109 UEO109 UOK109 UYG109 VIC109 VRY109 WBU109 WLQ109 WVM109 E65645 JA65645 SW65645 ACS65645 AMO65645 AWK65645 BGG65645 BQC65645 BZY65645 CJU65645 CTQ65645 DDM65645 DNI65645 DXE65645 EHA65645 EQW65645 FAS65645 FKO65645 FUK65645 GEG65645 GOC65645 GXY65645 HHU65645 HRQ65645 IBM65645 ILI65645 IVE65645 JFA65645 JOW65645 JYS65645 KIO65645 KSK65645 LCG65645 LMC65645 LVY65645 MFU65645 MPQ65645 MZM65645 NJI65645 NTE65645 ODA65645 OMW65645 OWS65645 PGO65645 PQK65645 QAG65645 QKC65645 QTY65645 RDU65645 RNQ65645 RXM65645 SHI65645 SRE65645 TBA65645 TKW65645 TUS65645 UEO65645 UOK65645 UYG65645 VIC65645 VRY65645 WBU65645 WLQ65645 WVM65645 E131181 JA131181 SW131181 ACS131181 AMO131181 AWK131181 BGG131181 BQC131181 BZY131181 CJU131181 CTQ131181 DDM131181 DNI131181 DXE131181 EHA131181 EQW131181 FAS131181 FKO131181 FUK131181 GEG131181 GOC131181 GXY131181 HHU131181 HRQ131181 IBM131181 ILI131181 IVE131181 JFA131181 JOW131181 JYS131181 KIO131181 KSK131181 LCG131181 LMC131181 LVY131181 MFU131181 MPQ131181 MZM131181 NJI131181 NTE131181 ODA131181 OMW131181 OWS131181 PGO131181 PQK131181 QAG131181 QKC131181 QTY131181 RDU131181 RNQ131181 RXM131181 SHI131181 SRE131181 TBA131181 TKW131181 TUS131181 UEO131181 UOK131181 UYG131181 VIC131181 VRY131181 WBU131181 WLQ131181 WVM131181 E196717 JA196717 SW196717 ACS196717 AMO196717 AWK196717 BGG196717 BQC196717 BZY196717 CJU196717 CTQ196717 DDM196717 DNI196717 DXE196717 EHA196717 EQW196717 FAS196717 FKO196717 FUK196717 GEG196717 GOC196717 GXY196717 HHU196717 HRQ196717 IBM196717 ILI196717 IVE196717 JFA196717 JOW196717 JYS196717 KIO196717 KSK196717 LCG196717 LMC196717 LVY196717 MFU196717 MPQ196717 MZM196717 NJI196717 NTE196717 ODA196717 OMW196717 OWS196717 PGO196717 PQK196717 QAG196717 QKC196717 QTY196717 RDU196717 RNQ196717 RXM196717 SHI196717 SRE196717 TBA196717 TKW196717 TUS196717 UEO196717 UOK196717 UYG196717 VIC196717 VRY196717 WBU196717 WLQ196717 WVM196717 E262253 JA262253 SW262253 ACS262253 AMO262253 AWK262253 BGG262253 BQC262253 BZY262253 CJU262253 CTQ262253 DDM262253 DNI262253 DXE262253 EHA262253 EQW262253 FAS262253 FKO262253 FUK262253 GEG262253 GOC262253 GXY262253 HHU262253 HRQ262253 IBM262253 ILI262253 IVE262253 JFA262253 JOW262253 JYS262253 KIO262253 KSK262253 LCG262253 LMC262253 LVY262253 MFU262253 MPQ262253 MZM262253 NJI262253 NTE262253 ODA262253 OMW262253 OWS262253 PGO262253 PQK262253 QAG262253 QKC262253 QTY262253 RDU262253 RNQ262253 RXM262253 SHI262253 SRE262253 TBA262253 TKW262253 TUS262253 UEO262253 UOK262253 UYG262253 VIC262253 VRY262253 WBU262253 WLQ262253 WVM262253 E327789 JA327789 SW327789 ACS327789 AMO327789 AWK327789 BGG327789 BQC327789 BZY327789 CJU327789 CTQ327789 DDM327789 DNI327789 DXE327789 EHA327789 EQW327789 FAS327789 FKO327789 FUK327789 GEG327789 GOC327789 GXY327789 HHU327789 HRQ327789 IBM327789 ILI327789 IVE327789 JFA327789 JOW327789 JYS327789 KIO327789 KSK327789 LCG327789 LMC327789 LVY327789 MFU327789 MPQ327789 MZM327789 NJI327789 NTE327789 ODA327789 OMW327789 OWS327789 PGO327789 PQK327789 QAG327789 QKC327789 QTY327789 RDU327789 RNQ327789 RXM327789 SHI327789 SRE327789 TBA327789 TKW327789 TUS327789 UEO327789 UOK327789 UYG327789 VIC327789 VRY327789 WBU327789 WLQ327789 WVM327789 E393325 JA393325 SW393325 ACS393325 AMO393325 AWK393325 BGG393325 BQC393325 BZY393325 CJU393325 CTQ393325 DDM393325 DNI393325 DXE393325 EHA393325 EQW393325 FAS393325 FKO393325 FUK393325 GEG393325 GOC393325 GXY393325 HHU393325 HRQ393325 IBM393325 ILI393325 IVE393325 JFA393325 JOW393325 JYS393325 KIO393325 KSK393325 LCG393325 LMC393325 LVY393325 MFU393325 MPQ393325 MZM393325 NJI393325 NTE393325 ODA393325 OMW393325 OWS393325 PGO393325 PQK393325 QAG393325 QKC393325 QTY393325 RDU393325 RNQ393325 RXM393325 SHI393325 SRE393325 TBA393325 TKW393325 TUS393325 UEO393325 UOK393325 UYG393325 VIC393325 VRY393325 WBU393325 WLQ393325 WVM393325 E458861 JA458861 SW458861 ACS458861 AMO458861 AWK458861 BGG458861 BQC458861 BZY458861 CJU458861 CTQ458861 DDM458861 DNI458861 DXE458861 EHA458861 EQW458861 FAS458861 FKO458861 FUK458861 GEG458861 GOC458861 GXY458861 HHU458861 HRQ458861 IBM458861 ILI458861 IVE458861 JFA458861 JOW458861 JYS458861 KIO458861 KSK458861 LCG458861 LMC458861 LVY458861 MFU458861 MPQ458861 MZM458861 NJI458861 NTE458861 ODA458861 OMW458861 OWS458861 PGO458861 PQK458861 QAG458861 QKC458861 QTY458861 RDU458861 RNQ458861 RXM458861 SHI458861 SRE458861 TBA458861 TKW458861 TUS458861 UEO458861 UOK458861 UYG458861 VIC458861 VRY458861 WBU458861 WLQ458861 WVM458861 E524397 JA524397 SW524397 ACS524397 AMO524397 AWK524397 BGG524397 BQC524397 BZY524397 CJU524397 CTQ524397 DDM524397 DNI524397 DXE524397 EHA524397 EQW524397 FAS524397 FKO524397 FUK524397 GEG524397 GOC524397 GXY524397 HHU524397 HRQ524397 IBM524397 ILI524397 IVE524397 JFA524397 JOW524397 JYS524397 KIO524397 KSK524397 LCG524397 LMC524397 LVY524397 MFU524397 MPQ524397 MZM524397 NJI524397 NTE524397 ODA524397 OMW524397 OWS524397 PGO524397 PQK524397 QAG524397 QKC524397 QTY524397 RDU524397 RNQ524397 RXM524397 SHI524397 SRE524397 TBA524397 TKW524397 TUS524397 UEO524397 UOK524397 UYG524397 VIC524397 VRY524397 WBU524397 WLQ524397 WVM524397 E589933 JA589933 SW589933 ACS589933 AMO589933 AWK589933 BGG589933 BQC589933 BZY589933 CJU589933 CTQ589933 DDM589933 DNI589933 DXE589933 EHA589933 EQW589933 FAS589933 FKO589933 FUK589933 GEG589933 GOC589933 GXY589933 HHU589933 HRQ589933 IBM589933 ILI589933 IVE589933 JFA589933 JOW589933 JYS589933 KIO589933 KSK589933 LCG589933 LMC589933 LVY589933 MFU589933 MPQ589933 MZM589933 NJI589933 NTE589933 ODA589933 OMW589933 OWS589933 PGO589933 PQK589933 QAG589933 QKC589933 QTY589933 RDU589933 RNQ589933 RXM589933 SHI589933 SRE589933 TBA589933 TKW589933 TUS589933 UEO589933 UOK589933 UYG589933 VIC589933 VRY589933 WBU589933 WLQ589933 WVM589933 E655469 JA655469 SW655469 ACS655469 AMO655469 AWK655469 BGG655469 BQC655469 BZY655469 CJU655469 CTQ655469 DDM655469 DNI655469 DXE655469 EHA655469 EQW655469 FAS655469 FKO655469 FUK655469 GEG655469 GOC655469 GXY655469 HHU655469 HRQ655469 IBM655469 ILI655469 IVE655469 JFA655469 JOW655469 JYS655469 KIO655469 KSK655469 LCG655469 LMC655469 LVY655469 MFU655469 MPQ655469 MZM655469 NJI655469 NTE655469 ODA655469 OMW655469 OWS655469 PGO655469 PQK655469 QAG655469 QKC655469 QTY655469 RDU655469 RNQ655469 RXM655469 SHI655469 SRE655469 TBA655469 TKW655469 TUS655469 UEO655469 UOK655469 UYG655469 VIC655469 VRY655469 WBU655469 WLQ655469 WVM655469 E721005 JA721005 SW721005 ACS721005 AMO721005 AWK721005 BGG721005 BQC721005 BZY721005 CJU721005 CTQ721005 DDM721005 DNI721005 DXE721005 EHA721005 EQW721005 FAS721005 FKO721005 FUK721005 GEG721005 GOC721005 GXY721005 HHU721005 HRQ721005 IBM721005 ILI721005 IVE721005 JFA721005 JOW721005 JYS721005 KIO721005 KSK721005 LCG721005 LMC721005 LVY721005 MFU721005 MPQ721005 MZM721005 NJI721005 NTE721005 ODA721005 OMW721005 OWS721005 PGO721005 PQK721005 QAG721005 QKC721005 QTY721005 RDU721005 RNQ721005 RXM721005 SHI721005 SRE721005 TBA721005 TKW721005 TUS721005 UEO721005 UOK721005 UYG721005 VIC721005 VRY721005 WBU721005 WLQ721005 WVM721005 E786541 JA786541 SW786541 ACS786541 AMO786541 AWK786541 BGG786541 BQC786541 BZY786541 CJU786541 CTQ786541 DDM786541 DNI786541 DXE786541 EHA786541 EQW786541 FAS786541 FKO786541 FUK786541 GEG786541 GOC786541 GXY786541 HHU786541 HRQ786541 IBM786541 ILI786541 IVE786541 JFA786541 JOW786541 JYS786541 KIO786541 KSK786541 LCG786541 LMC786541 LVY786541 MFU786541 MPQ786541 MZM786541 NJI786541 NTE786541 ODA786541 OMW786541 OWS786541 PGO786541 PQK786541 QAG786541 QKC786541 QTY786541 RDU786541 RNQ786541 RXM786541 SHI786541 SRE786541 TBA786541 TKW786541 TUS786541 UEO786541 UOK786541 UYG786541 VIC786541 VRY786541 WBU786541 WLQ786541 WVM786541 E852077 JA852077 SW852077 ACS852077 AMO852077 AWK852077 BGG852077 BQC852077 BZY852077 CJU852077 CTQ852077 DDM852077 DNI852077 DXE852077 EHA852077 EQW852077 FAS852077 FKO852077 FUK852077 GEG852077 GOC852077 GXY852077 HHU852077 HRQ852077 IBM852077 ILI852077 IVE852077 JFA852077 JOW852077 JYS852077 KIO852077 KSK852077 LCG852077 LMC852077 LVY852077 MFU852077 MPQ852077 MZM852077 NJI852077 NTE852077 ODA852077 OMW852077 OWS852077 PGO852077 PQK852077 QAG852077 QKC852077 QTY852077 RDU852077 RNQ852077 RXM852077 SHI852077 SRE852077 TBA852077 TKW852077 TUS852077 UEO852077 UOK852077 UYG852077 VIC852077 VRY852077 WBU852077 WLQ852077 WVM852077 E917613 JA917613 SW917613 ACS917613 AMO917613 AWK917613 BGG917613 BQC917613 BZY917613 CJU917613 CTQ917613 DDM917613 DNI917613 DXE917613 EHA917613 EQW917613 FAS917613 FKO917613 FUK917613 GEG917613 GOC917613 GXY917613 HHU917613 HRQ917613 IBM917613 ILI917613 IVE917613 JFA917613 JOW917613 JYS917613 KIO917613 KSK917613 LCG917613 LMC917613 LVY917613 MFU917613 MPQ917613 MZM917613 NJI917613 NTE917613 ODA917613 OMW917613 OWS917613 PGO917613 PQK917613 QAG917613 QKC917613 QTY917613 RDU917613 RNQ917613 RXM917613 SHI917613 SRE917613 TBA917613 TKW917613 TUS917613 UEO917613 UOK917613 UYG917613 VIC917613 VRY917613 WBU917613 WLQ917613 WVM917613 E983149 JA983149 SW983149 ACS983149 AMO983149 AWK983149 BGG983149 BQC983149 BZY983149 CJU983149 CTQ983149 DDM983149 DNI983149 DXE983149 EHA983149 EQW983149 FAS983149 FKO983149 FUK983149 GEG983149 GOC983149 GXY983149 HHU983149 HRQ983149 IBM983149 ILI983149 IVE983149 JFA983149 JOW983149 JYS983149 KIO983149 KSK983149 LCG983149 LMC983149 LVY983149 MFU983149 MPQ983149 MZM983149 NJI983149 NTE983149 ODA983149 OMW983149 OWS983149 PGO983149 PQK983149 QAG983149 QKC983149 QTY983149 RDU983149 RNQ983149 RXM983149 SHI983149 SRE983149 TBA983149 TKW983149 TUS983149 UEO983149 UOK983149 UYG983149 VIC983149 VRY983149 WBU983149 WLQ983149 WVM983149 E50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E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E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E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E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E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E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E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E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E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E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E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E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E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E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WBU983090 WLQ983090 WVM983090 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formula1>$W$6</formula1>
    </dataValidation>
    <dataValidation type="list" allowBlank="1" showInputMessage="1" showErrorMessage="1" errorTitle="Seleccione Puntuación" error="Por favor seleccione el tipo de puntuación" promptTitle="Listado de puntuación" prompt="Seleccione la puntuación"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E48 JA48 SW48 ACS48 AMO48 AWK48 BGG48 BQC48 BZY48 CJU48 CTQ48 DDM48 DNI48 DXE48 EHA48 EQW48 FAS48 FKO48 FUK48 GEG48 GOC48 GXY48 HHU48 HRQ48 IBM48 ILI48 IVE48 JFA48 JOW48 JYS48 KIO48 KSK48 LCG48 LMC48 LVY48 MFU48 MPQ48 MZM48 NJI48 NTE48 ODA48 OMW48 OWS48 PGO48 PQK48 QAG48 QKC48 QTY48 RDU48 RNQ48 RXM48 SHI48 SRE48 TBA48 TKW48 TUS48 UEO48 UOK48 UYG48 VIC48 VRY48 WBU48 WLQ48 WVM48 E65584 JA65584 SW65584 ACS65584 AMO65584 AWK65584 BGG65584 BQC65584 BZY65584 CJU65584 CTQ65584 DDM65584 DNI65584 DXE65584 EHA65584 EQW65584 FAS65584 FKO65584 FUK65584 GEG65584 GOC65584 GXY65584 HHU65584 HRQ65584 IBM65584 ILI65584 IVE65584 JFA65584 JOW65584 JYS65584 KIO65584 KSK65584 LCG65584 LMC65584 LVY65584 MFU65584 MPQ65584 MZM65584 NJI65584 NTE65584 ODA65584 OMW65584 OWS65584 PGO65584 PQK65584 QAG65584 QKC65584 QTY65584 RDU65584 RNQ65584 RXM65584 SHI65584 SRE65584 TBA65584 TKW65584 TUS65584 UEO65584 UOK65584 UYG65584 VIC65584 VRY65584 WBU65584 WLQ65584 WVM65584 E131120 JA131120 SW131120 ACS131120 AMO131120 AWK131120 BGG131120 BQC131120 BZY131120 CJU131120 CTQ131120 DDM131120 DNI131120 DXE131120 EHA131120 EQW131120 FAS131120 FKO131120 FUK131120 GEG131120 GOC131120 GXY131120 HHU131120 HRQ131120 IBM131120 ILI131120 IVE131120 JFA131120 JOW131120 JYS131120 KIO131120 KSK131120 LCG131120 LMC131120 LVY131120 MFU131120 MPQ131120 MZM131120 NJI131120 NTE131120 ODA131120 OMW131120 OWS131120 PGO131120 PQK131120 QAG131120 QKC131120 QTY131120 RDU131120 RNQ131120 RXM131120 SHI131120 SRE131120 TBA131120 TKW131120 TUS131120 UEO131120 UOK131120 UYG131120 VIC131120 VRY131120 WBU131120 WLQ131120 WVM131120 E196656 JA196656 SW196656 ACS196656 AMO196656 AWK196656 BGG196656 BQC196656 BZY196656 CJU196656 CTQ196656 DDM196656 DNI196656 DXE196656 EHA196656 EQW196656 FAS196656 FKO196656 FUK196656 GEG196656 GOC196656 GXY196656 HHU196656 HRQ196656 IBM196656 ILI196656 IVE196656 JFA196656 JOW196656 JYS196656 KIO196656 KSK196656 LCG196656 LMC196656 LVY196656 MFU196656 MPQ196656 MZM196656 NJI196656 NTE196656 ODA196656 OMW196656 OWS196656 PGO196656 PQK196656 QAG196656 QKC196656 QTY196656 RDU196656 RNQ196656 RXM196656 SHI196656 SRE196656 TBA196656 TKW196656 TUS196656 UEO196656 UOK196656 UYG196656 VIC196656 VRY196656 WBU196656 WLQ196656 WVM196656 E262192 JA262192 SW262192 ACS262192 AMO262192 AWK262192 BGG262192 BQC262192 BZY262192 CJU262192 CTQ262192 DDM262192 DNI262192 DXE262192 EHA262192 EQW262192 FAS262192 FKO262192 FUK262192 GEG262192 GOC262192 GXY262192 HHU262192 HRQ262192 IBM262192 ILI262192 IVE262192 JFA262192 JOW262192 JYS262192 KIO262192 KSK262192 LCG262192 LMC262192 LVY262192 MFU262192 MPQ262192 MZM262192 NJI262192 NTE262192 ODA262192 OMW262192 OWS262192 PGO262192 PQK262192 QAG262192 QKC262192 QTY262192 RDU262192 RNQ262192 RXM262192 SHI262192 SRE262192 TBA262192 TKW262192 TUS262192 UEO262192 UOK262192 UYG262192 VIC262192 VRY262192 WBU262192 WLQ262192 WVM262192 E327728 JA327728 SW327728 ACS327728 AMO327728 AWK327728 BGG327728 BQC327728 BZY327728 CJU327728 CTQ327728 DDM327728 DNI327728 DXE327728 EHA327728 EQW327728 FAS327728 FKO327728 FUK327728 GEG327728 GOC327728 GXY327728 HHU327728 HRQ327728 IBM327728 ILI327728 IVE327728 JFA327728 JOW327728 JYS327728 KIO327728 KSK327728 LCG327728 LMC327728 LVY327728 MFU327728 MPQ327728 MZM327728 NJI327728 NTE327728 ODA327728 OMW327728 OWS327728 PGO327728 PQK327728 QAG327728 QKC327728 QTY327728 RDU327728 RNQ327728 RXM327728 SHI327728 SRE327728 TBA327728 TKW327728 TUS327728 UEO327728 UOK327728 UYG327728 VIC327728 VRY327728 WBU327728 WLQ327728 WVM327728 E393264 JA393264 SW393264 ACS393264 AMO393264 AWK393264 BGG393264 BQC393264 BZY393264 CJU393264 CTQ393264 DDM393264 DNI393264 DXE393264 EHA393264 EQW393264 FAS393264 FKO393264 FUK393264 GEG393264 GOC393264 GXY393264 HHU393264 HRQ393264 IBM393264 ILI393264 IVE393264 JFA393264 JOW393264 JYS393264 KIO393264 KSK393264 LCG393264 LMC393264 LVY393264 MFU393264 MPQ393264 MZM393264 NJI393264 NTE393264 ODA393264 OMW393264 OWS393264 PGO393264 PQK393264 QAG393264 QKC393264 QTY393264 RDU393264 RNQ393264 RXM393264 SHI393264 SRE393264 TBA393264 TKW393264 TUS393264 UEO393264 UOK393264 UYG393264 VIC393264 VRY393264 WBU393264 WLQ393264 WVM393264 E458800 JA458800 SW458800 ACS458800 AMO458800 AWK458800 BGG458800 BQC458800 BZY458800 CJU458800 CTQ458800 DDM458800 DNI458800 DXE458800 EHA458800 EQW458800 FAS458800 FKO458800 FUK458800 GEG458800 GOC458800 GXY458800 HHU458800 HRQ458800 IBM458800 ILI458800 IVE458800 JFA458800 JOW458800 JYS458800 KIO458800 KSK458800 LCG458800 LMC458800 LVY458800 MFU458800 MPQ458800 MZM458800 NJI458800 NTE458800 ODA458800 OMW458800 OWS458800 PGO458800 PQK458800 QAG458800 QKC458800 QTY458800 RDU458800 RNQ458800 RXM458800 SHI458800 SRE458800 TBA458800 TKW458800 TUS458800 UEO458800 UOK458800 UYG458800 VIC458800 VRY458800 WBU458800 WLQ458800 WVM458800 E524336 JA524336 SW524336 ACS524336 AMO524336 AWK524336 BGG524336 BQC524336 BZY524336 CJU524336 CTQ524336 DDM524336 DNI524336 DXE524336 EHA524336 EQW524336 FAS524336 FKO524336 FUK524336 GEG524336 GOC524336 GXY524336 HHU524336 HRQ524336 IBM524336 ILI524336 IVE524336 JFA524336 JOW524336 JYS524336 KIO524336 KSK524336 LCG524336 LMC524336 LVY524336 MFU524336 MPQ524336 MZM524336 NJI524336 NTE524336 ODA524336 OMW524336 OWS524336 PGO524336 PQK524336 QAG524336 QKC524336 QTY524336 RDU524336 RNQ524336 RXM524336 SHI524336 SRE524336 TBA524336 TKW524336 TUS524336 UEO524336 UOK524336 UYG524336 VIC524336 VRY524336 WBU524336 WLQ524336 WVM524336 E589872 JA589872 SW589872 ACS589872 AMO589872 AWK589872 BGG589872 BQC589872 BZY589872 CJU589872 CTQ589872 DDM589872 DNI589872 DXE589872 EHA589872 EQW589872 FAS589872 FKO589872 FUK589872 GEG589872 GOC589872 GXY589872 HHU589872 HRQ589872 IBM589872 ILI589872 IVE589872 JFA589872 JOW589872 JYS589872 KIO589872 KSK589872 LCG589872 LMC589872 LVY589872 MFU589872 MPQ589872 MZM589872 NJI589872 NTE589872 ODA589872 OMW589872 OWS589872 PGO589872 PQK589872 QAG589872 QKC589872 QTY589872 RDU589872 RNQ589872 RXM589872 SHI589872 SRE589872 TBA589872 TKW589872 TUS589872 UEO589872 UOK589872 UYG589872 VIC589872 VRY589872 WBU589872 WLQ589872 WVM589872 E655408 JA655408 SW655408 ACS655408 AMO655408 AWK655408 BGG655408 BQC655408 BZY655408 CJU655408 CTQ655408 DDM655408 DNI655408 DXE655408 EHA655408 EQW655408 FAS655408 FKO655408 FUK655408 GEG655408 GOC655408 GXY655408 HHU655408 HRQ655408 IBM655408 ILI655408 IVE655408 JFA655408 JOW655408 JYS655408 KIO655408 KSK655408 LCG655408 LMC655408 LVY655408 MFU655408 MPQ655408 MZM655408 NJI655408 NTE655408 ODA655408 OMW655408 OWS655408 PGO655408 PQK655408 QAG655408 QKC655408 QTY655408 RDU655408 RNQ655408 RXM655408 SHI655408 SRE655408 TBA655408 TKW655408 TUS655408 UEO655408 UOK655408 UYG655408 VIC655408 VRY655408 WBU655408 WLQ655408 WVM655408 E720944 JA720944 SW720944 ACS720944 AMO720944 AWK720944 BGG720944 BQC720944 BZY720944 CJU720944 CTQ720944 DDM720944 DNI720944 DXE720944 EHA720944 EQW720944 FAS720944 FKO720944 FUK720944 GEG720944 GOC720944 GXY720944 HHU720944 HRQ720944 IBM720944 ILI720944 IVE720944 JFA720944 JOW720944 JYS720944 KIO720944 KSK720944 LCG720944 LMC720944 LVY720944 MFU720944 MPQ720944 MZM720944 NJI720944 NTE720944 ODA720944 OMW720944 OWS720944 PGO720944 PQK720944 QAG720944 QKC720944 QTY720944 RDU720944 RNQ720944 RXM720944 SHI720944 SRE720944 TBA720944 TKW720944 TUS720944 UEO720944 UOK720944 UYG720944 VIC720944 VRY720944 WBU720944 WLQ720944 WVM720944 E786480 JA786480 SW786480 ACS786480 AMO786480 AWK786480 BGG786480 BQC786480 BZY786480 CJU786480 CTQ786480 DDM786480 DNI786480 DXE786480 EHA786480 EQW786480 FAS786480 FKO786480 FUK786480 GEG786480 GOC786480 GXY786480 HHU786480 HRQ786480 IBM786480 ILI786480 IVE786480 JFA786480 JOW786480 JYS786480 KIO786480 KSK786480 LCG786480 LMC786480 LVY786480 MFU786480 MPQ786480 MZM786480 NJI786480 NTE786480 ODA786480 OMW786480 OWS786480 PGO786480 PQK786480 QAG786480 QKC786480 QTY786480 RDU786480 RNQ786480 RXM786480 SHI786480 SRE786480 TBA786480 TKW786480 TUS786480 UEO786480 UOK786480 UYG786480 VIC786480 VRY786480 WBU786480 WLQ786480 WVM786480 E852016 JA852016 SW852016 ACS852016 AMO852016 AWK852016 BGG852016 BQC852016 BZY852016 CJU852016 CTQ852016 DDM852016 DNI852016 DXE852016 EHA852016 EQW852016 FAS852016 FKO852016 FUK852016 GEG852016 GOC852016 GXY852016 HHU852016 HRQ852016 IBM852016 ILI852016 IVE852016 JFA852016 JOW852016 JYS852016 KIO852016 KSK852016 LCG852016 LMC852016 LVY852016 MFU852016 MPQ852016 MZM852016 NJI852016 NTE852016 ODA852016 OMW852016 OWS852016 PGO852016 PQK852016 QAG852016 QKC852016 QTY852016 RDU852016 RNQ852016 RXM852016 SHI852016 SRE852016 TBA852016 TKW852016 TUS852016 UEO852016 UOK852016 UYG852016 VIC852016 VRY852016 WBU852016 WLQ852016 WVM852016 E917552 JA917552 SW917552 ACS917552 AMO917552 AWK917552 BGG917552 BQC917552 BZY917552 CJU917552 CTQ917552 DDM917552 DNI917552 DXE917552 EHA917552 EQW917552 FAS917552 FKO917552 FUK917552 GEG917552 GOC917552 GXY917552 HHU917552 HRQ917552 IBM917552 ILI917552 IVE917552 JFA917552 JOW917552 JYS917552 KIO917552 KSK917552 LCG917552 LMC917552 LVY917552 MFU917552 MPQ917552 MZM917552 NJI917552 NTE917552 ODA917552 OMW917552 OWS917552 PGO917552 PQK917552 QAG917552 QKC917552 QTY917552 RDU917552 RNQ917552 RXM917552 SHI917552 SRE917552 TBA917552 TKW917552 TUS917552 UEO917552 UOK917552 UYG917552 VIC917552 VRY917552 WBU917552 WLQ917552 WVM917552 E983088 JA983088 SW983088 ACS983088 AMO983088 AWK983088 BGG983088 BQC983088 BZY983088 CJU983088 CTQ983088 DDM983088 DNI983088 DXE983088 EHA983088 EQW983088 FAS983088 FKO983088 FUK983088 GEG983088 GOC983088 GXY983088 HHU983088 HRQ983088 IBM983088 ILI983088 IVE983088 JFA983088 JOW983088 JYS983088 KIO983088 KSK983088 LCG983088 LMC983088 LVY983088 MFU983088 MPQ983088 MZM983088 NJI983088 NTE983088 ODA983088 OMW983088 OWS983088 PGO983088 PQK983088 QAG983088 QKC983088 QTY983088 RDU983088 RNQ983088 RXM983088 SHI983088 SRE983088 TBA983088 TKW983088 TUS983088 UEO983088 UOK983088 UYG983088 VIC983088 VRY983088 WBU983088 WLQ983088 WVM983088">
      <formula1>$V$6:$V$7</formula1>
    </dataValidation>
    <dataValidation type="list" showInputMessage="1" showErrorMessage="1" errorTitle="Seleccione Puntuación" error="Por favor seleccione el tipo de puntuación" promptTitle="Listado de puntuación" prompt="Seleccione la puntuación"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formula1>$V$6:$V$7</formula1>
    </dataValidation>
    <dataValidation type="list" allowBlank="1" showInputMessage="1" showErrorMessage="1" errorTitle="Seleccione Puntuación" error="Por favor seleccione el tipo de puntuación" promptTitle="Listado de puntuación" prompt="Seleccione la puntuación"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formula1>$W$6:$W$9</formula1>
    </dataValidation>
  </dataValidations>
  <pageMargins left="0.70866141732283472" right="0.70866141732283472" top="0.74803149606299213" bottom="0.74803149606299213" header="0.31496062992125984" footer="0.31496062992125984"/>
  <pageSetup paperSize="9" scale="93" fitToHeight="0"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errorTitle="Seleccione Puntuación" error="Por favor seleccione el tipo de puntuación" promptTitle="Listado de puntuación" prompt="Seleccione la puntuación">
          <x14:formula1>
            <xm:f>$W$6:$W$9</xm:f>
          </x14:formula1>
          <xm:sqref>E17:E27 JA17:JA27 SW17:SW27 ACS17:ACS27 AMO17:AMO27 AWK17:AWK27 BGG17:BGG27 BQC17:BQC27 BZY17:BZY27 CJU17:CJU27 CTQ17:CTQ27 DDM17:DDM27 DNI17:DNI27 DXE17:DXE27 EHA17:EHA27 EQW17:EQW27 FAS17:FAS27 FKO17:FKO27 FUK17:FUK27 GEG17:GEG27 GOC17:GOC27 GXY17:GXY27 HHU17:HHU27 HRQ17:HRQ27 IBM17:IBM27 ILI17:ILI27 IVE17:IVE27 JFA17:JFA27 JOW17:JOW27 JYS17:JYS27 KIO17:KIO27 KSK17:KSK27 LCG17:LCG27 LMC17:LMC27 LVY17:LVY27 MFU17:MFU27 MPQ17:MPQ27 MZM17:MZM27 NJI17:NJI27 NTE17:NTE27 ODA17:ODA27 OMW17:OMW27 OWS17:OWS27 PGO17:PGO27 PQK17:PQK27 QAG17:QAG27 QKC17:QKC27 QTY17:QTY27 RDU17:RDU27 RNQ17:RNQ27 RXM17:RXM27 SHI17:SHI27 SRE17:SRE27 TBA17:TBA27 TKW17:TKW27 TUS17:TUS27 UEO17:UEO27 UOK17:UOK27 UYG17:UYG27 VIC17:VIC27 VRY17:VRY27 WBU17:WBU27 WLQ17:WLQ27 WVM17:WVM27 E65553:E65563 JA65553:JA65563 SW65553:SW65563 ACS65553:ACS65563 AMO65553:AMO65563 AWK65553:AWK65563 BGG65553:BGG65563 BQC65553:BQC65563 BZY65553:BZY65563 CJU65553:CJU65563 CTQ65553:CTQ65563 DDM65553:DDM65563 DNI65553:DNI65563 DXE65553:DXE65563 EHA65553:EHA65563 EQW65553:EQW65563 FAS65553:FAS65563 FKO65553:FKO65563 FUK65553:FUK65563 GEG65553:GEG65563 GOC65553:GOC65563 GXY65553:GXY65563 HHU65553:HHU65563 HRQ65553:HRQ65563 IBM65553:IBM65563 ILI65553:ILI65563 IVE65553:IVE65563 JFA65553:JFA65563 JOW65553:JOW65563 JYS65553:JYS65563 KIO65553:KIO65563 KSK65553:KSK65563 LCG65553:LCG65563 LMC65553:LMC65563 LVY65553:LVY65563 MFU65553:MFU65563 MPQ65553:MPQ65563 MZM65553:MZM65563 NJI65553:NJI65563 NTE65553:NTE65563 ODA65553:ODA65563 OMW65553:OMW65563 OWS65553:OWS65563 PGO65553:PGO65563 PQK65553:PQK65563 QAG65553:QAG65563 QKC65553:QKC65563 QTY65553:QTY65563 RDU65553:RDU65563 RNQ65553:RNQ65563 RXM65553:RXM65563 SHI65553:SHI65563 SRE65553:SRE65563 TBA65553:TBA65563 TKW65553:TKW65563 TUS65553:TUS65563 UEO65553:UEO65563 UOK65553:UOK65563 UYG65553:UYG65563 VIC65553:VIC65563 VRY65553:VRY65563 WBU65553:WBU65563 WLQ65553:WLQ65563 WVM65553:WVM65563 E131089:E131099 JA131089:JA131099 SW131089:SW131099 ACS131089:ACS131099 AMO131089:AMO131099 AWK131089:AWK131099 BGG131089:BGG131099 BQC131089:BQC131099 BZY131089:BZY131099 CJU131089:CJU131099 CTQ131089:CTQ131099 DDM131089:DDM131099 DNI131089:DNI131099 DXE131089:DXE131099 EHA131089:EHA131099 EQW131089:EQW131099 FAS131089:FAS131099 FKO131089:FKO131099 FUK131089:FUK131099 GEG131089:GEG131099 GOC131089:GOC131099 GXY131089:GXY131099 HHU131089:HHU131099 HRQ131089:HRQ131099 IBM131089:IBM131099 ILI131089:ILI131099 IVE131089:IVE131099 JFA131089:JFA131099 JOW131089:JOW131099 JYS131089:JYS131099 KIO131089:KIO131099 KSK131089:KSK131099 LCG131089:LCG131099 LMC131089:LMC131099 LVY131089:LVY131099 MFU131089:MFU131099 MPQ131089:MPQ131099 MZM131089:MZM131099 NJI131089:NJI131099 NTE131089:NTE131099 ODA131089:ODA131099 OMW131089:OMW131099 OWS131089:OWS131099 PGO131089:PGO131099 PQK131089:PQK131099 QAG131089:QAG131099 QKC131089:QKC131099 QTY131089:QTY131099 RDU131089:RDU131099 RNQ131089:RNQ131099 RXM131089:RXM131099 SHI131089:SHI131099 SRE131089:SRE131099 TBA131089:TBA131099 TKW131089:TKW131099 TUS131089:TUS131099 UEO131089:UEO131099 UOK131089:UOK131099 UYG131089:UYG131099 VIC131089:VIC131099 VRY131089:VRY131099 WBU131089:WBU131099 WLQ131089:WLQ131099 WVM131089:WVM131099 E196625:E196635 JA196625:JA196635 SW196625:SW196635 ACS196625:ACS196635 AMO196625:AMO196635 AWK196625:AWK196635 BGG196625:BGG196635 BQC196625:BQC196635 BZY196625:BZY196635 CJU196625:CJU196635 CTQ196625:CTQ196635 DDM196625:DDM196635 DNI196625:DNI196635 DXE196625:DXE196635 EHA196625:EHA196635 EQW196625:EQW196635 FAS196625:FAS196635 FKO196625:FKO196635 FUK196625:FUK196635 GEG196625:GEG196635 GOC196625:GOC196635 GXY196625:GXY196635 HHU196625:HHU196635 HRQ196625:HRQ196635 IBM196625:IBM196635 ILI196625:ILI196635 IVE196625:IVE196635 JFA196625:JFA196635 JOW196625:JOW196635 JYS196625:JYS196635 KIO196625:KIO196635 KSK196625:KSK196635 LCG196625:LCG196635 LMC196625:LMC196635 LVY196625:LVY196635 MFU196625:MFU196635 MPQ196625:MPQ196635 MZM196625:MZM196635 NJI196625:NJI196635 NTE196625:NTE196635 ODA196625:ODA196635 OMW196625:OMW196635 OWS196625:OWS196635 PGO196625:PGO196635 PQK196625:PQK196635 QAG196625:QAG196635 QKC196625:QKC196635 QTY196625:QTY196635 RDU196625:RDU196635 RNQ196625:RNQ196635 RXM196625:RXM196635 SHI196625:SHI196635 SRE196625:SRE196635 TBA196625:TBA196635 TKW196625:TKW196635 TUS196625:TUS196635 UEO196625:UEO196635 UOK196625:UOK196635 UYG196625:UYG196635 VIC196625:VIC196635 VRY196625:VRY196635 WBU196625:WBU196635 WLQ196625:WLQ196635 WVM196625:WVM196635 E262161:E262171 JA262161:JA262171 SW262161:SW262171 ACS262161:ACS262171 AMO262161:AMO262171 AWK262161:AWK262171 BGG262161:BGG262171 BQC262161:BQC262171 BZY262161:BZY262171 CJU262161:CJU262171 CTQ262161:CTQ262171 DDM262161:DDM262171 DNI262161:DNI262171 DXE262161:DXE262171 EHA262161:EHA262171 EQW262161:EQW262171 FAS262161:FAS262171 FKO262161:FKO262171 FUK262161:FUK262171 GEG262161:GEG262171 GOC262161:GOC262171 GXY262161:GXY262171 HHU262161:HHU262171 HRQ262161:HRQ262171 IBM262161:IBM262171 ILI262161:ILI262171 IVE262161:IVE262171 JFA262161:JFA262171 JOW262161:JOW262171 JYS262161:JYS262171 KIO262161:KIO262171 KSK262161:KSK262171 LCG262161:LCG262171 LMC262161:LMC262171 LVY262161:LVY262171 MFU262161:MFU262171 MPQ262161:MPQ262171 MZM262161:MZM262171 NJI262161:NJI262171 NTE262161:NTE262171 ODA262161:ODA262171 OMW262161:OMW262171 OWS262161:OWS262171 PGO262161:PGO262171 PQK262161:PQK262171 QAG262161:QAG262171 QKC262161:QKC262171 QTY262161:QTY262171 RDU262161:RDU262171 RNQ262161:RNQ262171 RXM262161:RXM262171 SHI262161:SHI262171 SRE262161:SRE262171 TBA262161:TBA262171 TKW262161:TKW262171 TUS262161:TUS262171 UEO262161:UEO262171 UOK262161:UOK262171 UYG262161:UYG262171 VIC262161:VIC262171 VRY262161:VRY262171 WBU262161:WBU262171 WLQ262161:WLQ262171 WVM262161:WVM262171 E327697:E327707 JA327697:JA327707 SW327697:SW327707 ACS327697:ACS327707 AMO327697:AMO327707 AWK327697:AWK327707 BGG327697:BGG327707 BQC327697:BQC327707 BZY327697:BZY327707 CJU327697:CJU327707 CTQ327697:CTQ327707 DDM327697:DDM327707 DNI327697:DNI327707 DXE327697:DXE327707 EHA327697:EHA327707 EQW327697:EQW327707 FAS327697:FAS327707 FKO327697:FKO327707 FUK327697:FUK327707 GEG327697:GEG327707 GOC327697:GOC327707 GXY327697:GXY327707 HHU327697:HHU327707 HRQ327697:HRQ327707 IBM327697:IBM327707 ILI327697:ILI327707 IVE327697:IVE327707 JFA327697:JFA327707 JOW327697:JOW327707 JYS327697:JYS327707 KIO327697:KIO327707 KSK327697:KSK327707 LCG327697:LCG327707 LMC327697:LMC327707 LVY327697:LVY327707 MFU327697:MFU327707 MPQ327697:MPQ327707 MZM327697:MZM327707 NJI327697:NJI327707 NTE327697:NTE327707 ODA327697:ODA327707 OMW327697:OMW327707 OWS327697:OWS327707 PGO327697:PGO327707 PQK327697:PQK327707 QAG327697:QAG327707 QKC327697:QKC327707 QTY327697:QTY327707 RDU327697:RDU327707 RNQ327697:RNQ327707 RXM327697:RXM327707 SHI327697:SHI327707 SRE327697:SRE327707 TBA327697:TBA327707 TKW327697:TKW327707 TUS327697:TUS327707 UEO327697:UEO327707 UOK327697:UOK327707 UYG327697:UYG327707 VIC327697:VIC327707 VRY327697:VRY327707 WBU327697:WBU327707 WLQ327697:WLQ327707 WVM327697:WVM327707 E393233:E393243 JA393233:JA393243 SW393233:SW393243 ACS393233:ACS393243 AMO393233:AMO393243 AWK393233:AWK393243 BGG393233:BGG393243 BQC393233:BQC393243 BZY393233:BZY393243 CJU393233:CJU393243 CTQ393233:CTQ393243 DDM393233:DDM393243 DNI393233:DNI393243 DXE393233:DXE393243 EHA393233:EHA393243 EQW393233:EQW393243 FAS393233:FAS393243 FKO393233:FKO393243 FUK393233:FUK393243 GEG393233:GEG393243 GOC393233:GOC393243 GXY393233:GXY393243 HHU393233:HHU393243 HRQ393233:HRQ393243 IBM393233:IBM393243 ILI393233:ILI393243 IVE393233:IVE393243 JFA393233:JFA393243 JOW393233:JOW393243 JYS393233:JYS393243 KIO393233:KIO393243 KSK393233:KSK393243 LCG393233:LCG393243 LMC393233:LMC393243 LVY393233:LVY393243 MFU393233:MFU393243 MPQ393233:MPQ393243 MZM393233:MZM393243 NJI393233:NJI393243 NTE393233:NTE393243 ODA393233:ODA393243 OMW393233:OMW393243 OWS393233:OWS393243 PGO393233:PGO393243 PQK393233:PQK393243 QAG393233:QAG393243 QKC393233:QKC393243 QTY393233:QTY393243 RDU393233:RDU393243 RNQ393233:RNQ393243 RXM393233:RXM393243 SHI393233:SHI393243 SRE393233:SRE393243 TBA393233:TBA393243 TKW393233:TKW393243 TUS393233:TUS393243 UEO393233:UEO393243 UOK393233:UOK393243 UYG393233:UYG393243 VIC393233:VIC393243 VRY393233:VRY393243 WBU393233:WBU393243 WLQ393233:WLQ393243 WVM393233:WVM393243 E458769:E458779 JA458769:JA458779 SW458769:SW458779 ACS458769:ACS458779 AMO458769:AMO458779 AWK458769:AWK458779 BGG458769:BGG458779 BQC458769:BQC458779 BZY458769:BZY458779 CJU458769:CJU458779 CTQ458769:CTQ458779 DDM458769:DDM458779 DNI458769:DNI458779 DXE458769:DXE458779 EHA458769:EHA458779 EQW458769:EQW458779 FAS458769:FAS458779 FKO458769:FKO458779 FUK458769:FUK458779 GEG458769:GEG458779 GOC458769:GOC458779 GXY458769:GXY458779 HHU458769:HHU458779 HRQ458769:HRQ458779 IBM458769:IBM458779 ILI458769:ILI458779 IVE458769:IVE458779 JFA458769:JFA458779 JOW458769:JOW458779 JYS458769:JYS458779 KIO458769:KIO458779 KSK458769:KSK458779 LCG458769:LCG458779 LMC458769:LMC458779 LVY458769:LVY458779 MFU458769:MFU458779 MPQ458769:MPQ458779 MZM458769:MZM458779 NJI458769:NJI458779 NTE458769:NTE458779 ODA458769:ODA458779 OMW458769:OMW458779 OWS458769:OWS458779 PGO458769:PGO458779 PQK458769:PQK458779 QAG458769:QAG458779 QKC458769:QKC458779 QTY458769:QTY458779 RDU458769:RDU458779 RNQ458769:RNQ458779 RXM458769:RXM458779 SHI458769:SHI458779 SRE458769:SRE458779 TBA458769:TBA458779 TKW458769:TKW458779 TUS458769:TUS458779 UEO458769:UEO458779 UOK458769:UOK458779 UYG458769:UYG458779 VIC458769:VIC458779 VRY458769:VRY458779 WBU458769:WBU458779 WLQ458769:WLQ458779 WVM458769:WVM458779 E524305:E524315 JA524305:JA524315 SW524305:SW524315 ACS524305:ACS524315 AMO524305:AMO524315 AWK524305:AWK524315 BGG524305:BGG524315 BQC524305:BQC524315 BZY524305:BZY524315 CJU524305:CJU524315 CTQ524305:CTQ524315 DDM524305:DDM524315 DNI524305:DNI524315 DXE524305:DXE524315 EHA524305:EHA524315 EQW524305:EQW524315 FAS524305:FAS524315 FKO524305:FKO524315 FUK524305:FUK524315 GEG524305:GEG524315 GOC524305:GOC524315 GXY524305:GXY524315 HHU524305:HHU524315 HRQ524305:HRQ524315 IBM524305:IBM524315 ILI524305:ILI524315 IVE524305:IVE524315 JFA524305:JFA524315 JOW524305:JOW524315 JYS524305:JYS524315 KIO524305:KIO524315 KSK524305:KSK524315 LCG524305:LCG524315 LMC524305:LMC524315 LVY524305:LVY524315 MFU524305:MFU524315 MPQ524305:MPQ524315 MZM524305:MZM524315 NJI524305:NJI524315 NTE524305:NTE524315 ODA524305:ODA524315 OMW524305:OMW524315 OWS524305:OWS524315 PGO524305:PGO524315 PQK524305:PQK524315 QAG524305:QAG524315 QKC524305:QKC524315 QTY524305:QTY524315 RDU524305:RDU524315 RNQ524305:RNQ524315 RXM524305:RXM524315 SHI524305:SHI524315 SRE524305:SRE524315 TBA524305:TBA524315 TKW524305:TKW524315 TUS524305:TUS524315 UEO524305:UEO524315 UOK524305:UOK524315 UYG524305:UYG524315 VIC524305:VIC524315 VRY524305:VRY524315 WBU524305:WBU524315 WLQ524305:WLQ524315 WVM524305:WVM524315 E589841:E589851 JA589841:JA589851 SW589841:SW589851 ACS589841:ACS589851 AMO589841:AMO589851 AWK589841:AWK589851 BGG589841:BGG589851 BQC589841:BQC589851 BZY589841:BZY589851 CJU589841:CJU589851 CTQ589841:CTQ589851 DDM589841:DDM589851 DNI589841:DNI589851 DXE589841:DXE589851 EHA589841:EHA589851 EQW589841:EQW589851 FAS589841:FAS589851 FKO589841:FKO589851 FUK589841:FUK589851 GEG589841:GEG589851 GOC589841:GOC589851 GXY589841:GXY589851 HHU589841:HHU589851 HRQ589841:HRQ589851 IBM589841:IBM589851 ILI589841:ILI589851 IVE589841:IVE589851 JFA589841:JFA589851 JOW589841:JOW589851 JYS589841:JYS589851 KIO589841:KIO589851 KSK589841:KSK589851 LCG589841:LCG589851 LMC589841:LMC589851 LVY589841:LVY589851 MFU589841:MFU589851 MPQ589841:MPQ589851 MZM589841:MZM589851 NJI589841:NJI589851 NTE589841:NTE589851 ODA589841:ODA589851 OMW589841:OMW589851 OWS589841:OWS589851 PGO589841:PGO589851 PQK589841:PQK589851 QAG589841:QAG589851 QKC589841:QKC589851 QTY589841:QTY589851 RDU589841:RDU589851 RNQ589841:RNQ589851 RXM589841:RXM589851 SHI589841:SHI589851 SRE589841:SRE589851 TBA589841:TBA589851 TKW589841:TKW589851 TUS589841:TUS589851 UEO589841:UEO589851 UOK589841:UOK589851 UYG589841:UYG589851 VIC589841:VIC589851 VRY589841:VRY589851 WBU589841:WBU589851 WLQ589841:WLQ589851 WVM589841:WVM589851 E655377:E655387 JA655377:JA655387 SW655377:SW655387 ACS655377:ACS655387 AMO655377:AMO655387 AWK655377:AWK655387 BGG655377:BGG655387 BQC655377:BQC655387 BZY655377:BZY655387 CJU655377:CJU655387 CTQ655377:CTQ655387 DDM655377:DDM655387 DNI655377:DNI655387 DXE655377:DXE655387 EHA655377:EHA655387 EQW655377:EQW655387 FAS655377:FAS655387 FKO655377:FKO655387 FUK655377:FUK655387 GEG655377:GEG655387 GOC655377:GOC655387 GXY655377:GXY655387 HHU655377:HHU655387 HRQ655377:HRQ655387 IBM655377:IBM655387 ILI655377:ILI655387 IVE655377:IVE655387 JFA655377:JFA655387 JOW655377:JOW655387 JYS655377:JYS655387 KIO655377:KIO655387 KSK655377:KSK655387 LCG655377:LCG655387 LMC655377:LMC655387 LVY655377:LVY655387 MFU655377:MFU655387 MPQ655377:MPQ655387 MZM655377:MZM655387 NJI655377:NJI655387 NTE655377:NTE655387 ODA655377:ODA655387 OMW655377:OMW655387 OWS655377:OWS655387 PGO655377:PGO655387 PQK655377:PQK655387 QAG655377:QAG655387 QKC655377:QKC655387 QTY655377:QTY655387 RDU655377:RDU655387 RNQ655377:RNQ655387 RXM655377:RXM655387 SHI655377:SHI655387 SRE655377:SRE655387 TBA655377:TBA655387 TKW655377:TKW655387 TUS655377:TUS655387 UEO655377:UEO655387 UOK655377:UOK655387 UYG655377:UYG655387 VIC655377:VIC655387 VRY655377:VRY655387 WBU655377:WBU655387 WLQ655377:WLQ655387 WVM655377:WVM655387 E720913:E720923 JA720913:JA720923 SW720913:SW720923 ACS720913:ACS720923 AMO720913:AMO720923 AWK720913:AWK720923 BGG720913:BGG720923 BQC720913:BQC720923 BZY720913:BZY720923 CJU720913:CJU720923 CTQ720913:CTQ720923 DDM720913:DDM720923 DNI720913:DNI720923 DXE720913:DXE720923 EHA720913:EHA720923 EQW720913:EQW720923 FAS720913:FAS720923 FKO720913:FKO720923 FUK720913:FUK720923 GEG720913:GEG720923 GOC720913:GOC720923 GXY720913:GXY720923 HHU720913:HHU720923 HRQ720913:HRQ720923 IBM720913:IBM720923 ILI720913:ILI720923 IVE720913:IVE720923 JFA720913:JFA720923 JOW720913:JOW720923 JYS720913:JYS720923 KIO720913:KIO720923 KSK720913:KSK720923 LCG720913:LCG720923 LMC720913:LMC720923 LVY720913:LVY720923 MFU720913:MFU720923 MPQ720913:MPQ720923 MZM720913:MZM720923 NJI720913:NJI720923 NTE720913:NTE720923 ODA720913:ODA720923 OMW720913:OMW720923 OWS720913:OWS720923 PGO720913:PGO720923 PQK720913:PQK720923 QAG720913:QAG720923 QKC720913:QKC720923 QTY720913:QTY720923 RDU720913:RDU720923 RNQ720913:RNQ720923 RXM720913:RXM720923 SHI720913:SHI720923 SRE720913:SRE720923 TBA720913:TBA720923 TKW720913:TKW720923 TUS720913:TUS720923 UEO720913:UEO720923 UOK720913:UOK720923 UYG720913:UYG720923 VIC720913:VIC720923 VRY720913:VRY720923 WBU720913:WBU720923 WLQ720913:WLQ720923 WVM720913:WVM720923 E786449:E786459 JA786449:JA786459 SW786449:SW786459 ACS786449:ACS786459 AMO786449:AMO786459 AWK786449:AWK786459 BGG786449:BGG786459 BQC786449:BQC786459 BZY786449:BZY786459 CJU786449:CJU786459 CTQ786449:CTQ786459 DDM786449:DDM786459 DNI786449:DNI786459 DXE786449:DXE786459 EHA786449:EHA786459 EQW786449:EQW786459 FAS786449:FAS786459 FKO786449:FKO786459 FUK786449:FUK786459 GEG786449:GEG786459 GOC786449:GOC786459 GXY786449:GXY786459 HHU786449:HHU786459 HRQ786449:HRQ786459 IBM786449:IBM786459 ILI786449:ILI786459 IVE786449:IVE786459 JFA786449:JFA786459 JOW786449:JOW786459 JYS786449:JYS786459 KIO786449:KIO786459 KSK786449:KSK786459 LCG786449:LCG786459 LMC786449:LMC786459 LVY786449:LVY786459 MFU786449:MFU786459 MPQ786449:MPQ786459 MZM786449:MZM786459 NJI786449:NJI786459 NTE786449:NTE786459 ODA786449:ODA786459 OMW786449:OMW786459 OWS786449:OWS786459 PGO786449:PGO786459 PQK786449:PQK786459 QAG786449:QAG786459 QKC786449:QKC786459 QTY786449:QTY786459 RDU786449:RDU786459 RNQ786449:RNQ786459 RXM786449:RXM786459 SHI786449:SHI786459 SRE786449:SRE786459 TBA786449:TBA786459 TKW786449:TKW786459 TUS786449:TUS786459 UEO786449:UEO786459 UOK786449:UOK786459 UYG786449:UYG786459 VIC786449:VIC786459 VRY786449:VRY786459 WBU786449:WBU786459 WLQ786449:WLQ786459 WVM786449:WVM786459 E851985:E851995 JA851985:JA851995 SW851985:SW851995 ACS851985:ACS851995 AMO851985:AMO851995 AWK851985:AWK851995 BGG851985:BGG851995 BQC851985:BQC851995 BZY851985:BZY851995 CJU851985:CJU851995 CTQ851985:CTQ851995 DDM851985:DDM851995 DNI851985:DNI851995 DXE851985:DXE851995 EHA851985:EHA851995 EQW851985:EQW851995 FAS851985:FAS851995 FKO851985:FKO851995 FUK851985:FUK851995 GEG851985:GEG851995 GOC851985:GOC851995 GXY851985:GXY851995 HHU851985:HHU851995 HRQ851985:HRQ851995 IBM851985:IBM851995 ILI851985:ILI851995 IVE851985:IVE851995 JFA851985:JFA851995 JOW851985:JOW851995 JYS851985:JYS851995 KIO851985:KIO851995 KSK851985:KSK851995 LCG851985:LCG851995 LMC851985:LMC851995 LVY851985:LVY851995 MFU851985:MFU851995 MPQ851985:MPQ851995 MZM851985:MZM851995 NJI851985:NJI851995 NTE851985:NTE851995 ODA851985:ODA851995 OMW851985:OMW851995 OWS851985:OWS851995 PGO851985:PGO851995 PQK851985:PQK851995 QAG851985:QAG851995 QKC851985:QKC851995 QTY851985:QTY851995 RDU851985:RDU851995 RNQ851985:RNQ851995 RXM851985:RXM851995 SHI851985:SHI851995 SRE851985:SRE851995 TBA851985:TBA851995 TKW851985:TKW851995 TUS851985:TUS851995 UEO851985:UEO851995 UOK851985:UOK851995 UYG851985:UYG851995 VIC851985:VIC851995 VRY851985:VRY851995 WBU851985:WBU851995 WLQ851985:WLQ851995 WVM851985:WVM851995 E917521:E917531 JA917521:JA917531 SW917521:SW917531 ACS917521:ACS917531 AMO917521:AMO917531 AWK917521:AWK917531 BGG917521:BGG917531 BQC917521:BQC917531 BZY917521:BZY917531 CJU917521:CJU917531 CTQ917521:CTQ917531 DDM917521:DDM917531 DNI917521:DNI917531 DXE917521:DXE917531 EHA917521:EHA917531 EQW917521:EQW917531 FAS917521:FAS917531 FKO917521:FKO917531 FUK917521:FUK917531 GEG917521:GEG917531 GOC917521:GOC917531 GXY917521:GXY917531 HHU917521:HHU917531 HRQ917521:HRQ917531 IBM917521:IBM917531 ILI917521:ILI917531 IVE917521:IVE917531 JFA917521:JFA917531 JOW917521:JOW917531 JYS917521:JYS917531 KIO917521:KIO917531 KSK917521:KSK917531 LCG917521:LCG917531 LMC917521:LMC917531 LVY917521:LVY917531 MFU917521:MFU917531 MPQ917521:MPQ917531 MZM917521:MZM917531 NJI917521:NJI917531 NTE917521:NTE917531 ODA917521:ODA917531 OMW917521:OMW917531 OWS917521:OWS917531 PGO917521:PGO917531 PQK917521:PQK917531 QAG917521:QAG917531 QKC917521:QKC917531 QTY917521:QTY917531 RDU917521:RDU917531 RNQ917521:RNQ917531 RXM917521:RXM917531 SHI917521:SHI917531 SRE917521:SRE917531 TBA917521:TBA917531 TKW917521:TKW917531 TUS917521:TUS917531 UEO917521:UEO917531 UOK917521:UOK917531 UYG917521:UYG917531 VIC917521:VIC917531 VRY917521:VRY917531 WBU917521:WBU917531 WLQ917521:WLQ917531 WVM917521:WVM917531 E983057:E983067 JA983057:JA983067 SW983057:SW983067 ACS983057:ACS983067 AMO983057:AMO983067 AWK983057:AWK983067 BGG983057:BGG983067 BQC983057:BQC983067 BZY983057:BZY983067 CJU983057:CJU983067 CTQ983057:CTQ983067 DDM983057:DDM983067 DNI983057:DNI983067 DXE983057:DXE983067 EHA983057:EHA983067 EQW983057:EQW983067 FAS983057:FAS983067 FKO983057:FKO983067 FUK983057:FUK983067 GEG983057:GEG983067 GOC983057:GOC983067 GXY983057:GXY983067 HHU983057:HHU983067 HRQ983057:HRQ983067 IBM983057:IBM983067 ILI983057:ILI983067 IVE983057:IVE983067 JFA983057:JFA983067 JOW983057:JOW983067 JYS983057:JYS983067 KIO983057:KIO983067 KSK983057:KSK983067 LCG983057:LCG983067 LMC983057:LMC983067 LVY983057:LVY983067 MFU983057:MFU983067 MPQ983057:MPQ983067 MZM983057:MZM983067 NJI983057:NJI983067 NTE983057:NTE983067 ODA983057:ODA983067 OMW983057:OMW983067 OWS983057:OWS983067 PGO983057:PGO983067 PQK983057:PQK983067 QAG983057:QAG983067 QKC983057:QKC983067 QTY983057:QTY983067 RDU983057:RDU983067 RNQ983057:RNQ983067 RXM983057:RXM983067 SHI983057:SHI983067 SRE983057:SRE983067 TBA983057:TBA983067 TKW983057:TKW983067 TUS983057:TUS983067 UEO983057:UEO983067 UOK983057:UOK983067 UYG983057:UYG983067 VIC983057:VIC983067 VRY983057:VRY983067 WBU983057:WBU983067 WLQ983057:WLQ983067 WVM983057:WVM983067 E110:E117 JA110:JA117 SW110:SW117 ACS110:ACS117 AMO110:AMO117 AWK110:AWK117 BGG110:BGG117 BQC110:BQC117 BZY110:BZY117 CJU110:CJU117 CTQ110:CTQ117 DDM110:DDM117 DNI110:DNI117 DXE110:DXE117 EHA110:EHA117 EQW110:EQW117 FAS110:FAS117 FKO110:FKO117 FUK110:FUK117 GEG110:GEG117 GOC110:GOC117 GXY110:GXY117 HHU110:HHU117 HRQ110:HRQ117 IBM110:IBM117 ILI110:ILI117 IVE110:IVE117 JFA110:JFA117 JOW110:JOW117 JYS110:JYS117 KIO110:KIO117 KSK110:KSK117 LCG110:LCG117 LMC110:LMC117 LVY110:LVY117 MFU110:MFU117 MPQ110:MPQ117 MZM110:MZM117 NJI110:NJI117 NTE110:NTE117 ODA110:ODA117 OMW110:OMW117 OWS110:OWS117 PGO110:PGO117 PQK110:PQK117 QAG110:QAG117 QKC110:QKC117 QTY110:QTY117 RDU110:RDU117 RNQ110:RNQ117 RXM110:RXM117 SHI110:SHI117 SRE110:SRE117 TBA110:TBA117 TKW110:TKW117 TUS110:TUS117 UEO110:UEO117 UOK110:UOK117 UYG110:UYG117 VIC110:VIC117 VRY110:VRY117 WBU110:WBU117 WLQ110:WLQ117 WVM110:WVM117 E65646:E65653 JA65646:JA65653 SW65646:SW65653 ACS65646:ACS65653 AMO65646:AMO65653 AWK65646:AWK65653 BGG65646:BGG65653 BQC65646:BQC65653 BZY65646:BZY65653 CJU65646:CJU65653 CTQ65646:CTQ65653 DDM65646:DDM65653 DNI65646:DNI65653 DXE65646:DXE65653 EHA65646:EHA65653 EQW65646:EQW65653 FAS65646:FAS65653 FKO65646:FKO65653 FUK65646:FUK65653 GEG65646:GEG65653 GOC65646:GOC65653 GXY65646:GXY65653 HHU65646:HHU65653 HRQ65646:HRQ65653 IBM65646:IBM65653 ILI65646:ILI65653 IVE65646:IVE65653 JFA65646:JFA65653 JOW65646:JOW65653 JYS65646:JYS65653 KIO65646:KIO65653 KSK65646:KSK65653 LCG65646:LCG65653 LMC65646:LMC65653 LVY65646:LVY65653 MFU65646:MFU65653 MPQ65646:MPQ65653 MZM65646:MZM65653 NJI65646:NJI65653 NTE65646:NTE65653 ODA65646:ODA65653 OMW65646:OMW65653 OWS65646:OWS65653 PGO65646:PGO65653 PQK65646:PQK65653 QAG65646:QAG65653 QKC65646:QKC65653 QTY65646:QTY65653 RDU65646:RDU65653 RNQ65646:RNQ65653 RXM65646:RXM65653 SHI65646:SHI65653 SRE65646:SRE65653 TBA65646:TBA65653 TKW65646:TKW65653 TUS65646:TUS65653 UEO65646:UEO65653 UOK65646:UOK65653 UYG65646:UYG65653 VIC65646:VIC65653 VRY65646:VRY65653 WBU65646:WBU65653 WLQ65646:WLQ65653 WVM65646:WVM65653 E131182:E131189 JA131182:JA131189 SW131182:SW131189 ACS131182:ACS131189 AMO131182:AMO131189 AWK131182:AWK131189 BGG131182:BGG131189 BQC131182:BQC131189 BZY131182:BZY131189 CJU131182:CJU131189 CTQ131182:CTQ131189 DDM131182:DDM131189 DNI131182:DNI131189 DXE131182:DXE131189 EHA131182:EHA131189 EQW131182:EQW131189 FAS131182:FAS131189 FKO131182:FKO131189 FUK131182:FUK131189 GEG131182:GEG131189 GOC131182:GOC131189 GXY131182:GXY131189 HHU131182:HHU131189 HRQ131182:HRQ131189 IBM131182:IBM131189 ILI131182:ILI131189 IVE131182:IVE131189 JFA131182:JFA131189 JOW131182:JOW131189 JYS131182:JYS131189 KIO131182:KIO131189 KSK131182:KSK131189 LCG131182:LCG131189 LMC131182:LMC131189 LVY131182:LVY131189 MFU131182:MFU131189 MPQ131182:MPQ131189 MZM131182:MZM131189 NJI131182:NJI131189 NTE131182:NTE131189 ODA131182:ODA131189 OMW131182:OMW131189 OWS131182:OWS131189 PGO131182:PGO131189 PQK131182:PQK131189 QAG131182:QAG131189 QKC131182:QKC131189 QTY131182:QTY131189 RDU131182:RDU131189 RNQ131182:RNQ131189 RXM131182:RXM131189 SHI131182:SHI131189 SRE131182:SRE131189 TBA131182:TBA131189 TKW131182:TKW131189 TUS131182:TUS131189 UEO131182:UEO131189 UOK131182:UOK131189 UYG131182:UYG131189 VIC131182:VIC131189 VRY131182:VRY131189 WBU131182:WBU131189 WLQ131182:WLQ131189 WVM131182:WVM131189 E196718:E196725 JA196718:JA196725 SW196718:SW196725 ACS196718:ACS196725 AMO196718:AMO196725 AWK196718:AWK196725 BGG196718:BGG196725 BQC196718:BQC196725 BZY196718:BZY196725 CJU196718:CJU196725 CTQ196718:CTQ196725 DDM196718:DDM196725 DNI196718:DNI196725 DXE196718:DXE196725 EHA196718:EHA196725 EQW196718:EQW196725 FAS196718:FAS196725 FKO196718:FKO196725 FUK196718:FUK196725 GEG196718:GEG196725 GOC196718:GOC196725 GXY196718:GXY196725 HHU196718:HHU196725 HRQ196718:HRQ196725 IBM196718:IBM196725 ILI196718:ILI196725 IVE196718:IVE196725 JFA196718:JFA196725 JOW196718:JOW196725 JYS196718:JYS196725 KIO196718:KIO196725 KSK196718:KSK196725 LCG196718:LCG196725 LMC196718:LMC196725 LVY196718:LVY196725 MFU196718:MFU196725 MPQ196718:MPQ196725 MZM196718:MZM196725 NJI196718:NJI196725 NTE196718:NTE196725 ODA196718:ODA196725 OMW196718:OMW196725 OWS196718:OWS196725 PGO196718:PGO196725 PQK196718:PQK196725 QAG196718:QAG196725 QKC196718:QKC196725 QTY196718:QTY196725 RDU196718:RDU196725 RNQ196718:RNQ196725 RXM196718:RXM196725 SHI196718:SHI196725 SRE196718:SRE196725 TBA196718:TBA196725 TKW196718:TKW196725 TUS196718:TUS196725 UEO196718:UEO196725 UOK196718:UOK196725 UYG196718:UYG196725 VIC196718:VIC196725 VRY196718:VRY196725 WBU196718:WBU196725 WLQ196718:WLQ196725 WVM196718:WVM196725 E262254:E262261 JA262254:JA262261 SW262254:SW262261 ACS262254:ACS262261 AMO262254:AMO262261 AWK262254:AWK262261 BGG262254:BGG262261 BQC262254:BQC262261 BZY262254:BZY262261 CJU262254:CJU262261 CTQ262254:CTQ262261 DDM262254:DDM262261 DNI262254:DNI262261 DXE262254:DXE262261 EHA262254:EHA262261 EQW262254:EQW262261 FAS262254:FAS262261 FKO262254:FKO262261 FUK262254:FUK262261 GEG262254:GEG262261 GOC262254:GOC262261 GXY262254:GXY262261 HHU262254:HHU262261 HRQ262254:HRQ262261 IBM262254:IBM262261 ILI262254:ILI262261 IVE262254:IVE262261 JFA262254:JFA262261 JOW262254:JOW262261 JYS262254:JYS262261 KIO262254:KIO262261 KSK262254:KSK262261 LCG262254:LCG262261 LMC262254:LMC262261 LVY262254:LVY262261 MFU262254:MFU262261 MPQ262254:MPQ262261 MZM262254:MZM262261 NJI262254:NJI262261 NTE262254:NTE262261 ODA262254:ODA262261 OMW262254:OMW262261 OWS262254:OWS262261 PGO262254:PGO262261 PQK262254:PQK262261 QAG262254:QAG262261 QKC262254:QKC262261 QTY262254:QTY262261 RDU262254:RDU262261 RNQ262254:RNQ262261 RXM262254:RXM262261 SHI262254:SHI262261 SRE262254:SRE262261 TBA262254:TBA262261 TKW262254:TKW262261 TUS262254:TUS262261 UEO262254:UEO262261 UOK262254:UOK262261 UYG262254:UYG262261 VIC262254:VIC262261 VRY262254:VRY262261 WBU262254:WBU262261 WLQ262254:WLQ262261 WVM262254:WVM262261 E327790:E327797 JA327790:JA327797 SW327790:SW327797 ACS327790:ACS327797 AMO327790:AMO327797 AWK327790:AWK327797 BGG327790:BGG327797 BQC327790:BQC327797 BZY327790:BZY327797 CJU327790:CJU327797 CTQ327790:CTQ327797 DDM327790:DDM327797 DNI327790:DNI327797 DXE327790:DXE327797 EHA327790:EHA327797 EQW327790:EQW327797 FAS327790:FAS327797 FKO327790:FKO327797 FUK327790:FUK327797 GEG327790:GEG327797 GOC327790:GOC327797 GXY327790:GXY327797 HHU327790:HHU327797 HRQ327790:HRQ327797 IBM327790:IBM327797 ILI327790:ILI327797 IVE327790:IVE327797 JFA327790:JFA327797 JOW327790:JOW327797 JYS327790:JYS327797 KIO327790:KIO327797 KSK327790:KSK327797 LCG327790:LCG327797 LMC327790:LMC327797 LVY327790:LVY327797 MFU327790:MFU327797 MPQ327790:MPQ327797 MZM327790:MZM327797 NJI327790:NJI327797 NTE327790:NTE327797 ODA327790:ODA327797 OMW327790:OMW327797 OWS327790:OWS327797 PGO327790:PGO327797 PQK327790:PQK327797 QAG327790:QAG327797 QKC327790:QKC327797 QTY327790:QTY327797 RDU327790:RDU327797 RNQ327790:RNQ327797 RXM327790:RXM327797 SHI327790:SHI327797 SRE327790:SRE327797 TBA327790:TBA327797 TKW327790:TKW327797 TUS327790:TUS327797 UEO327790:UEO327797 UOK327790:UOK327797 UYG327790:UYG327797 VIC327790:VIC327797 VRY327790:VRY327797 WBU327790:WBU327797 WLQ327790:WLQ327797 WVM327790:WVM327797 E393326:E393333 JA393326:JA393333 SW393326:SW393333 ACS393326:ACS393333 AMO393326:AMO393333 AWK393326:AWK393333 BGG393326:BGG393333 BQC393326:BQC393333 BZY393326:BZY393333 CJU393326:CJU393333 CTQ393326:CTQ393333 DDM393326:DDM393333 DNI393326:DNI393333 DXE393326:DXE393333 EHA393326:EHA393333 EQW393326:EQW393333 FAS393326:FAS393333 FKO393326:FKO393333 FUK393326:FUK393333 GEG393326:GEG393333 GOC393326:GOC393333 GXY393326:GXY393333 HHU393326:HHU393333 HRQ393326:HRQ393333 IBM393326:IBM393333 ILI393326:ILI393333 IVE393326:IVE393333 JFA393326:JFA393333 JOW393326:JOW393333 JYS393326:JYS393333 KIO393326:KIO393333 KSK393326:KSK393333 LCG393326:LCG393333 LMC393326:LMC393333 LVY393326:LVY393333 MFU393326:MFU393333 MPQ393326:MPQ393333 MZM393326:MZM393333 NJI393326:NJI393333 NTE393326:NTE393333 ODA393326:ODA393333 OMW393326:OMW393333 OWS393326:OWS393333 PGO393326:PGO393333 PQK393326:PQK393333 QAG393326:QAG393333 QKC393326:QKC393333 QTY393326:QTY393333 RDU393326:RDU393333 RNQ393326:RNQ393333 RXM393326:RXM393333 SHI393326:SHI393333 SRE393326:SRE393333 TBA393326:TBA393333 TKW393326:TKW393333 TUS393326:TUS393333 UEO393326:UEO393333 UOK393326:UOK393333 UYG393326:UYG393333 VIC393326:VIC393333 VRY393326:VRY393333 WBU393326:WBU393333 WLQ393326:WLQ393333 WVM393326:WVM393333 E458862:E458869 JA458862:JA458869 SW458862:SW458869 ACS458862:ACS458869 AMO458862:AMO458869 AWK458862:AWK458869 BGG458862:BGG458869 BQC458862:BQC458869 BZY458862:BZY458869 CJU458862:CJU458869 CTQ458862:CTQ458869 DDM458862:DDM458869 DNI458862:DNI458869 DXE458862:DXE458869 EHA458862:EHA458869 EQW458862:EQW458869 FAS458862:FAS458869 FKO458862:FKO458869 FUK458862:FUK458869 GEG458862:GEG458869 GOC458862:GOC458869 GXY458862:GXY458869 HHU458862:HHU458869 HRQ458862:HRQ458869 IBM458862:IBM458869 ILI458862:ILI458869 IVE458862:IVE458869 JFA458862:JFA458869 JOW458862:JOW458869 JYS458862:JYS458869 KIO458862:KIO458869 KSK458862:KSK458869 LCG458862:LCG458869 LMC458862:LMC458869 LVY458862:LVY458869 MFU458862:MFU458869 MPQ458862:MPQ458869 MZM458862:MZM458869 NJI458862:NJI458869 NTE458862:NTE458869 ODA458862:ODA458869 OMW458862:OMW458869 OWS458862:OWS458869 PGO458862:PGO458869 PQK458862:PQK458869 QAG458862:QAG458869 QKC458862:QKC458869 QTY458862:QTY458869 RDU458862:RDU458869 RNQ458862:RNQ458869 RXM458862:RXM458869 SHI458862:SHI458869 SRE458862:SRE458869 TBA458862:TBA458869 TKW458862:TKW458869 TUS458862:TUS458869 UEO458862:UEO458869 UOK458862:UOK458869 UYG458862:UYG458869 VIC458862:VIC458869 VRY458862:VRY458869 WBU458862:WBU458869 WLQ458862:WLQ458869 WVM458862:WVM458869 E524398:E524405 JA524398:JA524405 SW524398:SW524405 ACS524398:ACS524405 AMO524398:AMO524405 AWK524398:AWK524405 BGG524398:BGG524405 BQC524398:BQC524405 BZY524398:BZY524405 CJU524398:CJU524405 CTQ524398:CTQ524405 DDM524398:DDM524405 DNI524398:DNI524405 DXE524398:DXE524405 EHA524398:EHA524405 EQW524398:EQW524405 FAS524398:FAS524405 FKO524398:FKO524405 FUK524398:FUK524405 GEG524398:GEG524405 GOC524398:GOC524405 GXY524398:GXY524405 HHU524398:HHU524405 HRQ524398:HRQ524405 IBM524398:IBM524405 ILI524398:ILI524405 IVE524398:IVE524405 JFA524398:JFA524405 JOW524398:JOW524405 JYS524398:JYS524405 KIO524398:KIO524405 KSK524398:KSK524405 LCG524398:LCG524405 LMC524398:LMC524405 LVY524398:LVY524405 MFU524398:MFU524405 MPQ524398:MPQ524405 MZM524398:MZM524405 NJI524398:NJI524405 NTE524398:NTE524405 ODA524398:ODA524405 OMW524398:OMW524405 OWS524398:OWS524405 PGO524398:PGO524405 PQK524398:PQK524405 QAG524398:QAG524405 QKC524398:QKC524405 QTY524398:QTY524405 RDU524398:RDU524405 RNQ524398:RNQ524405 RXM524398:RXM524405 SHI524398:SHI524405 SRE524398:SRE524405 TBA524398:TBA524405 TKW524398:TKW524405 TUS524398:TUS524405 UEO524398:UEO524405 UOK524398:UOK524405 UYG524398:UYG524405 VIC524398:VIC524405 VRY524398:VRY524405 WBU524398:WBU524405 WLQ524398:WLQ524405 WVM524398:WVM524405 E589934:E589941 JA589934:JA589941 SW589934:SW589941 ACS589934:ACS589941 AMO589934:AMO589941 AWK589934:AWK589941 BGG589934:BGG589941 BQC589934:BQC589941 BZY589934:BZY589941 CJU589934:CJU589941 CTQ589934:CTQ589941 DDM589934:DDM589941 DNI589934:DNI589941 DXE589934:DXE589941 EHA589934:EHA589941 EQW589934:EQW589941 FAS589934:FAS589941 FKO589934:FKO589941 FUK589934:FUK589941 GEG589934:GEG589941 GOC589934:GOC589941 GXY589934:GXY589941 HHU589934:HHU589941 HRQ589934:HRQ589941 IBM589934:IBM589941 ILI589934:ILI589941 IVE589934:IVE589941 JFA589934:JFA589941 JOW589934:JOW589941 JYS589934:JYS589941 KIO589934:KIO589941 KSK589934:KSK589941 LCG589934:LCG589941 LMC589934:LMC589941 LVY589934:LVY589941 MFU589934:MFU589941 MPQ589934:MPQ589941 MZM589934:MZM589941 NJI589934:NJI589941 NTE589934:NTE589941 ODA589934:ODA589941 OMW589934:OMW589941 OWS589934:OWS589941 PGO589934:PGO589941 PQK589934:PQK589941 QAG589934:QAG589941 QKC589934:QKC589941 QTY589934:QTY589941 RDU589934:RDU589941 RNQ589934:RNQ589941 RXM589934:RXM589941 SHI589934:SHI589941 SRE589934:SRE589941 TBA589934:TBA589941 TKW589934:TKW589941 TUS589934:TUS589941 UEO589934:UEO589941 UOK589934:UOK589941 UYG589934:UYG589941 VIC589934:VIC589941 VRY589934:VRY589941 WBU589934:WBU589941 WLQ589934:WLQ589941 WVM589934:WVM589941 E655470:E655477 JA655470:JA655477 SW655470:SW655477 ACS655470:ACS655477 AMO655470:AMO655477 AWK655470:AWK655477 BGG655470:BGG655477 BQC655470:BQC655477 BZY655470:BZY655477 CJU655470:CJU655477 CTQ655470:CTQ655477 DDM655470:DDM655477 DNI655470:DNI655477 DXE655470:DXE655477 EHA655470:EHA655477 EQW655470:EQW655477 FAS655470:FAS655477 FKO655470:FKO655477 FUK655470:FUK655477 GEG655470:GEG655477 GOC655470:GOC655477 GXY655470:GXY655477 HHU655470:HHU655477 HRQ655470:HRQ655477 IBM655470:IBM655477 ILI655470:ILI655477 IVE655470:IVE655477 JFA655470:JFA655477 JOW655470:JOW655477 JYS655470:JYS655477 KIO655470:KIO655477 KSK655470:KSK655477 LCG655470:LCG655477 LMC655470:LMC655477 LVY655470:LVY655477 MFU655470:MFU655477 MPQ655470:MPQ655477 MZM655470:MZM655477 NJI655470:NJI655477 NTE655470:NTE655477 ODA655470:ODA655477 OMW655470:OMW655477 OWS655470:OWS655477 PGO655470:PGO655477 PQK655470:PQK655477 QAG655470:QAG655477 QKC655470:QKC655477 QTY655470:QTY655477 RDU655470:RDU655477 RNQ655470:RNQ655477 RXM655470:RXM655477 SHI655470:SHI655477 SRE655470:SRE655477 TBA655470:TBA655477 TKW655470:TKW655477 TUS655470:TUS655477 UEO655470:UEO655477 UOK655470:UOK655477 UYG655470:UYG655477 VIC655470:VIC655477 VRY655470:VRY655477 WBU655470:WBU655477 WLQ655470:WLQ655477 WVM655470:WVM655477 E721006:E721013 JA721006:JA721013 SW721006:SW721013 ACS721006:ACS721013 AMO721006:AMO721013 AWK721006:AWK721013 BGG721006:BGG721013 BQC721006:BQC721013 BZY721006:BZY721013 CJU721006:CJU721013 CTQ721006:CTQ721013 DDM721006:DDM721013 DNI721006:DNI721013 DXE721006:DXE721013 EHA721006:EHA721013 EQW721006:EQW721013 FAS721006:FAS721013 FKO721006:FKO721013 FUK721006:FUK721013 GEG721006:GEG721013 GOC721006:GOC721013 GXY721006:GXY721013 HHU721006:HHU721013 HRQ721006:HRQ721013 IBM721006:IBM721013 ILI721006:ILI721013 IVE721006:IVE721013 JFA721006:JFA721013 JOW721006:JOW721013 JYS721006:JYS721013 KIO721006:KIO721013 KSK721006:KSK721013 LCG721006:LCG721013 LMC721006:LMC721013 LVY721006:LVY721013 MFU721006:MFU721013 MPQ721006:MPQ721013 MZM721006:MZM721013 NJI721006:NJI721013 NTE721006:NTE721013 ODA721006:ODA721013 OMW721006:OMW721013 OWS721006:OWS721013 PGO721006:PGO721013 PQK721006:PQK721013 QAG721006:QAG721013 QKC721006:QKC721013 QTY721006:QTY721013 RDU721006:RDU721013 RNQ721006:RNQ721013 RXM721006:RXM721013 SHI721006:SHI721013 SRE721006:SRE721013 TBA721006:TBA721013 TKW721006:TKW721013 TUS721006:TUS721013 UEO721006:UEO721013 UOK721006:UOK721013 UYG721006:UYG721013 VIC721006:VIC721013 VRY721006:VRY721013 WBU721006:WBU721013 WLQ721006:WLQ721013 WVM721006:WVM721013 E786542:E786549 JA786542:JA786549 SW786542:SW786549 ACS786542:ACS786549 AMO786542:AMO786549 AWK786542:AWK786549 BGG786542:BGG786549 BQC786542:BQC786549 BZY786542:BZY786549 CJU786542:CJU786549 CTQ786542:CTQ786549 DDM786542:DDM786549 DNI786542:DNI786549 DXE786542:DXE786549 EHA786542:EHA786549 EQW786542:EQW786549 FAS786542:FAS786549 FKO786542:FKO786549 FUK786542:FUK786549 GEG786542:GEG786549 GOC786542:GOC786549 GXY786542:GXY786549 HHU786542:HHU786549 HRQ786542:HRQ786549 IBM786542:IBM786549 ILI786542:ILI786549 IVE786542:IVE786549 JFA786542:JFA786549 JOW786542:JOW786549 JYS786542:JYS786549 KIO786542:KIO786549 KSK786542:KSK786549 LCG786542:LCG786549 LMC786542:LMC786549 LVY786542:LVY786549 MFU786542:MFU786549 MPQ786542:MPQ786549 MZM786542:MZM786549 NJI786542:NJI786549 NTE786542:NTE786549 ODA786542:ODA786549 OMW786542:OMW786549 OWS786542:OWS786549 PGO786542:PGO786549 PQK786542:PQK786549 QAG786542:QAG786549 QKC786542:QKC786549 QTY786542:QTY786549 RDU786542:RDU786549 RNQ786542:RNQ786549 RXM786542:RXM786549 SHI786542:SHI786549 SRE786542:SRE786549 TBA786542:TBA786549 TKW786542:TKW786549 TUS786542:TUS786549 UEO786542:UEO786549 UOK786542:UOK786549 UYG786542:UYG786549 VIC786542:VIC786549 VRY786542:VRY786549 WBU786542:WBU786549 WLQ786542:WLQ786549 WVM786542:WVM786549 E852078:E852085 JA852078:JA852085 SW852078:SW852085 ACS852078:ACS852085 AMO852078:AMO852085 AWK852078:AWK852085 BGG852078:BGG852085 BQC852078:BQC852085 BZY852078:BZY852085 CJU852078:CJU852085 CTQ852078:CTQ852085 DDM852078:DDM852085 DNI852078:DNI852085 DXE852078:DXE852085 EHA852078:EHA852085 EQW852078:EQW852085 FAS852078:FAS852085 FKO852078:FKO852085 FUK852078:FUK852085 GEG852078:GEG852085 GOC852078:GOC852085 GXY852078:GXY852085 HHU852078:HHU852085 HRQ852078:HRQ852085 IBM852078:IBM852085 ILI852078:ILI852085 IVE852078:IVE852085 JFA852078:JFA852085 JOW852078:JOW852085 JYS852078:JYS852085 KIO852078:KIO852085 KSK852078:KSK852085 LCG852078:LCG852085 LMC852078:LMC852085 LVY852078:LVY852085 MFU852078:MFU852085 MPQ852078:MPQ852085 MZM852078:MZM852085 NJI852078:NJI852085 NTE852078:NTE852085 ODA852078:ODA852085 OMW852078:OMW852085 OWS852078:OWS852085 PGO852078:PGO852085 PQK852078:PQK852085 QAG852078:QAG852085 QKC852078:QKC852085 QTY852078:QTY852085 RDU852078:RDU852085 RNQ852078:RNQ852085 RXM852078:RXM852085 SHI852078:SHI852085 SRE852078:SRE852085 TBA852078:TBA852085 TKW852078:TKW852085 TUS852078:TUS852085 UEO852078:UEO852085 UOK852078:UOK852085 UYG852078:UYG852085 VIC852078:VIC852085 VRY852078:VRY852085 WBU852078:WBU852085 WLQ852078:WLQ852085 WVM852078:WVM852085 E917614:E917621 JA917614:JA917621 SW917614:SW917621 ACS917614:ACS917621 AMO917614:AMO917621 AWK917614:AWK917621 BGG917614:BGG917621 BQC917614:BQC917621 BZY917614:BZY917621 CJU917614:CJU917621 CTQ917614:CTQ917621 DDM917614:DDM917621 DNI917614:DNI917621 DXE917614:DXE917621 EHA917614:EHA917621 EQW917614:EQW917621 FAS917614:FAS917621 FKO917614:FKO917621 FUK917614:FUK917621 GEG917614:GEG917621 GOC917614:GOC917621 GXY917614:GXY917621 HHU917614:HHU917621 HRQ917614:HRQ917621 IBM917614:IBM917621 ILI917614:ILI917621 IVE917614:IVE917621 JFA917614:JFA917621 JOW917614:JOW917621 JYS917614:JYS917621 KIO917614:KIO917621 KSK917614:KSK917621 LCG917614:LCG917621 LMC917614:LMC917621 LVY917614:LVY917621 MFU917614:MFU917621 MPQ917614:MPQ917621 MZM917614:MZM917621 NJI917614:NJI917621 NTE917614:NTE917621 ODA917614:ODA917621 OMW917614:OMW917621 OWS917614:OWS917621 PGO917614:PGO917621 PQK917614:PQK917621 QAG917614:QAG917621 QKC917614:QKC917621 QTY917614:QTY917621 RDU917614:RDU917621 RNQ917614:RNQ917621 RXM917614:RXM917621 SHI917614:SHI917621 SRE917614:SRE917621 TBA917614:TBA917621 TKW917614:TKW917621 TUS917614:TUS917621 UEO917614:UEO917621 UOK917614:UOK917621 UYG917614:UYG917621 VIC917614:VIC917621 VRY917614:VRY917621 WBU917614:WBU917621 WLQ917614:WLQ917621 WVM917614:WVM917621 E983150:E983157 JA983150:JA983157 SW983150:SW983157 ACS983150:ACS983157 AMO983150:AMO983157 AWK983150:AWK983157 BGG983150:BGG983157 BQC983150:BQC983157 BZY983150:BZY983157 CJU983150:CJU983157 CTQ983150:CTQ983157 DDM983150:DDM983157 DNI983150:DNI983157 DXE983150:DXE983157 EHA983150:EHA983157 EQW983150:EQW983157 FAS983150:FAS983157 FKO983150:FKO983157 FUK983150:FUK983157 GEG983150:GEG983157 GOC983150:GOC983157 GXY983150:GXY983157 HHU983150:HHU983157 HRQ983150:HRQ983157 IBM983150:IBM983157 ILI983150:ILI983157 IVE983150:IVE983157 JFA983150:JFA983157 JOW983150:JOW983157 JYS983150:JYS983157 KIO983150:KIO983157 KSK983150:KSK983157 LCG983150:LCG983157 LMC983150:LMC983157 LVY983150:LVY983157 MFU983150:MFU983157 MPQ983150:MPQ983157 MZM983150:MZM983157 NJI983150:NJI983157 NTE983150:NTE983157 ODA983150:ODA983157 OMW983150:OMW983157 OWS983150:OWS983157 PGO983150:PGO983157 PQK983150:PQK983157 QAG983150:QAG983157 QKC983150:QKC983157 QTY983150:QTY983157 RDU983150:RDU983157 RNQ983150:RNQ983157 RXM983150:RXM983157 SHI983150:SHI983157 SRE983150:SRE983157 TBA983150:TBA983157 TKW983150:TKW983157 TUS983150:TUS983157 UEO983150:UEO983157 UOK983150:UOK983157 UYG983150:UYG983157 VIC983150:VIC983157 VRY983150:VRY983157 WBU983150:WBU983157 WLQ983150:WLQ983157 WVM983150:WVM983157 E105:E108 JA105:JA108 SW105:SW108 ACS105:ACS108 AMO105:AMO108 AWK105:AWK108 BGG105:BGG108 BQC105:BQC108 BZY105:BZY108 CJU105:CJU108 CTQ105:CTQ108 DDM105:DDM108 DNI105:DNI108 DXE105:DXE108 EHA105:EHA108 EQW105:EQW108 FAS105:FAS108 FKO105:FKO108 FUK105:FUK108 GEG105:GEG108 GOC105:GOC108 GXY105:GXY108 HHU105:HHU108 HRQ105:HRQ108 IBM105:IBM108 ILI105:ILI108 IVE105:IVE108 JFA105:JFA108 JOW105:JOW108 JYS105:JYS108 KIO105:KIO108 KSK105:KSK108 LCG105:LCG108 LMC105:LMC108 LVY105:LVY108 MFU105:MFU108 MPQ105:MPQ108 MZM105:MZM108 NJI105:NJI108 NTE105:NTE108 ODA105:ODA108 OMW105:OMW108 OWS105:OWS108 PGO105:PGO108 PQK105:PQK108 QAG105:QAG108 QKC105:QKC108 QTY105:QTY108 RDU105:RDU108 RNQ105:RNQ108 RXM105:RXM108 SHI105:SHI108 SRE105:SRE108 TBA105:TBA108 TKW105:TKW108 TUS105:TUS108 UEO105:UEO108 UOK105:UOK108 UYG105:UYG108 VIC105:VIC108 VRY105:VRY108 WBU105:WBU108 WLQ105:WLQ108 WVM105:WVM108 E65641:E65644 JA65641:JA65644 SW65641:SW65644 ACS65641:ACS65644 AMO65641:AMO65644 AWK65641:AWK65644 BGG65641:BGG65644 BQC65641:BQC65644 BZY65641:BZY65644 CJU65641:CJU65644 CTQ65641:CTQ65644 DDM65641:DDM65644 DNI65641:DNI65644 DXE65641:DXE65644 EHA65641:EHA65644 EQW65641:EQW65644 FAS65641:FAS65644 FKO65641:FKO65644 FUK65641:FUK65644 GEG65641:GEG65644 GOC65641:GOC65644 GXY65641:GXY65644 HHU65641:HHU65644 HRQ65641:HRQ65644 IBM65641:IBM65644 ILI65641:ILI65644 IVE65641:IVE65644 JFA65641:JFA65644 JOW65641:JOW65644 JYS65641:JYS65644 KIO65641:KIO65644 KSK65641:KSK65644 LCG65641:LCG65644 LMC65641:LMC65644 LVY65641:LVY65644 MFU65641:MFU65644 MPQ65641:MPQ65644 MZM65641:MZM65644 NJI65641:NJI65644 NTE65641:NTE65644 ODA65641:ODA65644 OMW65641:OMW65644 OWS65641:OWS65644 PGO65641:PGO65644 PQK65641:PQK65644 QAG65641:QAG65644 QKC65641:QKC65644 QTY65641:QTY65644 RDU65641:RDU65644 RNQ65641:RNQ65644 RXM65641:RXM65644 SHI65641:SHI65644 SRE65641:SRE65644 TBA65641:TBA65644 TKW65641:TKW65644 TUS65641:TUS65644 UEO65641:UEO65644 UOK65641:UOK65644 UYG65641:UYG65644 VIC65641:VIC65644 VRY65641:VRY65644 WBU65641:WBU65644 WLQ65641:WLQ65644 WVM65641:WVM65644 E131177:E131180 JA131177:JA131180 SW131177:SW131180 ACS131177:ACS131180 AMO131177:AMO131180 AWK131177:AWK131180 BGG131177:BGG131180 BQC131177:BQC131180 BZY131177:BZY131180 CJU131177:CJU131180 CTQ131177:CTQ131180 DDM131177:DDM131180 DNI131177:DNI131180 DXE131177:DXE131180 EHA131177:EHA131180 EQW131177:EQW131180 FAS131177:FAS131180 FKO131177:FKO131180 FUK131177:FUK131180 GEG131177:GEG131180 GOC131177:GOC131180 GXY131177:GXY131180 HHU131177:HHU131180 HRQ131177:HRQ131180 IBM131177:IBM131180 ILI131177:ILI131180 IVE131177:IVE131180 JFA131177:JFA131180 JOW131177:JOW131180 JYS131177:JYS131180 KIO131177:KIO131180 KSK131177:KSK131180 LCG131177:LCG131180 LMC131177:LMC131180 LVY131177:LVY131180 MFU131177:MFU131180 MPQ131177:MPQ131180 MZM131177:MZM131180 NJI131177:NJI131180 NTE131177:NTE131180 ODA131177:ODA131180 OMW131177:OMW131180 OWS131177:OWS131180 PGO131177:PGO131180 PQK131177:PQK131180 QAG131177:QAG131180 QKC131177:QKC131180 QTY131177:QTY131180 RDU131177:RDU131180 RNQ131177:RNQ131180 RXM131177:RXM131180 SHI131177:SHI131180 SRE131177:SRE131180 TBA131177:TBA131180 TKW131177:TKW131180 TUS131177:TUS131180 UEO131177:UEO131180 UOK131177:UOK131180 UYG131177:UYG131180 VIC131177:VIC131180 VRY131177:VRY131180 WBU131177:WBU131180 WLQ131177:WLQ131180 WVM131177:WVM131180 E196713:E196716 JA196713:JA196716 SW196713:SW196716 ACS196713:ACS196716 AMO196713:AMO196716 AWK196713:AWK196716 BGG196713:BGG196716 BQC196713:BQC196716 BZY196713:BZY196716 CJU196713:CJU196716 CTQ196713:CTQ196716 DDM196713:DDM196716 DNI196713:DNI196716 DXE196713:DXE196716 EHA196713:EHA196716 EQW196713:EQW196716 FAS196713:FAS196716 FKO196713:FKO196716 FUK196713:FUK196716 GEG196713:GEG196716 GOC196713:GOC196716 GXY196713:GXY196716 HHU196713:HHU196716 HRQ196713:HRQ196716 IBM196713:IBM196716 ILI196713:ILI196716 IVE196713:IVE196716 JFA196713:JFA196716 JOW196713:JOW196716 JYS196713:JYS196716 KIO196713:KIO196716 KSK196713:KSK196716 LCG196713:LCG196716 LMC196713:LMC196716 LVY196713:LVY196716 MFU196713:MFU196716 MPQ196713:MPQ196716 MZM196713:MZM196716 NJI196713:NJI196716 NTE196713:NTE196716 ODA196713:ODA196716 OMW196713:OMW196716 OWS196713:OWS196716 PGO196713:PGO196716 PQK196713:PQK196716 QAG196713:QAG196716 QKC196713:QKC196716 QTY196713:QTY196716 RDU196713:RDU196716 RNQ196713:RNQ196716 RXM196713:RXM196716 SHI196713:SHI196716 SRE196713:SRE196716 TBA196713:TBA196716 TKW196713:TKW196716 TUS196713:TUS196716 UEO196713:UEO196716 UOK196713:UOK196716 UYG196713:UYG196716 VIC196713:VIC196716 VRY196713:VRY196716 WBU196713:WBU196716 WLQ196713:WLQ196716 WVM196713:WVM196716 E262249:E262252 JA262249:JA262252 SW262249:SW262252 ACS262249:ACS262252 AMO262249:AMO262252 AWK262249:AWK262252 BGG262249:BGG262252 BQC262249:BQC262252 BZY262249:BZY262252 CJU262249:CJU262252 CTQ262249:CTQ262252 DDM262249:DDM262252 DNI262249:DNI262252 DXE262249:DXE262252 EHA262249:EHA262252 EQW262249:EQW262252 FAS262249:FAS262252 FKO262249:FKO262252 FUK262249:FUK262252 GEG262249:GEG262252 GOC262249:GOC262252 GXY262249:GXY262252 HHU262249:HHU262252 HRQ262249:HRQ262252 IBM262249:IBM262252 ILI262249:ILI262252 IVE262249:IVE262252 JFA262249:JFA262252 JOW262249:JOW262252 JYS262249:JYS262252 KIO262249:KIO262252 KSK262249:KSK262252 LCG262249:LCG262252 LMC262249:LMC262252 LVY262249:LVY262252 MFU262249:MFU262252 MPQ262249:MPQ262252 MZM262249:MZM262252 NJI262249:NJI262252 NTE262249:NTE262252 ODA262249:ODA262252 OMW262249:OMW262252 OWS262249:OWS262252 PGO262249:PGO262252 PQK262249:PQK262252 QAG262249:QAG262252 QKC262249:QKC262252 QTY262249:QTY262252 RDU262249:RDU262252 RNQ262249:RNQ262252 RXM262249:RXM262252 SHI262249:SHI262252 SRE262249:SRE262252 TBA262249:TBA262252 TKW262249:TKW262252 TUS262249:TUS262252 UEO262249:UEO262252 UOK262249:UOK262252 UYG262249:UYG262252 VIC262249:VIC262252 VRY262249:VRY262252 WBU262249:WBU262252 WLQ262249:WLQ262252 WVM262249:WVM262252 E327785:E327788 JA327785:JA327788 SW327785:SW327788 ACS327785:ACS327788 AMO327785:AMO327788 AWK327785:AWK327788 BGG327785:BGG327788 BQC327785:BQC327788 BZY327785:BZY327788 CJU327785:CJU327788 CTQ327785:CTQ327788 DDM327785:DDM327788 DNI327785:DNI327788 DXE327785:DXE327788 EHA327785:EHA327788 EQW327785:EQW327788 FAS327785:FAS327788 FKO327785:FKO327788 FUK327785:FUK327788 GEG327785:GEG327788 GOC327785:GOC327788 GXY327785:GXY327788 HHU327785:HHU327788 HRQ327785:HRQ327788 IBM327785:IBM327788 ILI327785:ILI327788 IVE327785:IVE327788 JFA327785:JFA327788 JOW327785:JOW327788 JYS327785:JYS327788 KIO327785:KIO327788 KSK327785:KSK327788 LCG327785:LCG327788 LMC327785:LMC327788 LVY327785:LVY327788 MFU327785:MFU327788 MPQ327785:MPQ327788 MZM327785:MZM327788 NJI327785:NJI327788 NTE327785:NTE327788 ODA327785:ODA327788 OMW327785:OMW327788 OWS327785:OWS327788 PGO327785:PGO327788 PQK327785:PQK327788 QAG327785:QAG327788 QKC327785:QKC327788 QTY327785:QTY327788 RDU327785:RDU327788 RNQ327785:RNQ327788 RXM327785:RXM327788 SHI327785:SHI327788 SRE327785:SRE327788 TBA327785:TBA327788 TKW327785:TKW327788 TUS327785:TUS327788 UEO327785:UEO327788 UOK327785:UOK327788 UYG327785:UYG327788 VIC327785:VIC327788 VRY327785:VRY327788 WBU327785:WBU327788 WLQ327785:WLQ327788 WVM327785:WVM327788 E393321:E393324 JA393321:JA393324 SW393321:SW393324 ACS393321:ACS393324 AMO393321:AMO393324 AWK393321:AWK393324 BGG393321:BGG393324 BQC393321:BQC393324 BZY393321:BZY393324 CJU393321:CJU393324 CTQ393321:CTQ393324 DDM393321:DDM393324 DNI393321:DNI393324 DXE393321:DXE393324 EHA393321:EHA393324 EQW393321:EQW393324 FAS393321:FAS393324 FKO393321:FKO393324 FUK393321:FUK393324 GEG393321:GEG393324 GOC393321:GOC393324 GXY393321:GXY393324 HHU393321:HHU393324 HRQ393321:HRQ393324 IBM393321:IBM393324 ILI393321:ILI393324 IVE393321:IVE393324 JFA393321:JFA393324 JOW393321:JOW393324 JYS393321:JYS393324 KIO393321:KIO393324 KSK393321:KSK393324 LCG393321:LCG393324 LMC393321:LMC393324 LVY393321:LVY393324 MFU393321:MFU393324 MPQ393321:MPQ393324 MZM393321:MZM393324 NJI393321:NJI393324 NTE393321:NTE393324 ODA393321:ODA393324 OMW393321:OMW393324 OWS393321:OWS393324 PGO393321:PGO393324 PQK393321:PQK393324 QAG393321:QAG393324 QKC393321:QKC393324 QTY393321:QTY393324 RDU393321:RDU393324 RNQ393321:RNQ393324 RXM393321:RXM393324 SHI393321:SHI393324 SRE393321:SRE393324 TBA393321:TBA393324 TKW393321:TKW393324 TUS393321:TUS393324 UEO393321:UEO393324 UOK393321:UOK393324 UYG393321:UYG393324 VIC393321:VIC393324 VRY393321:VRY393324 WBU393321:WBU393324 WLQ393321:WLQ393324 WVM393321:WVM393324 E458857:E458860 JA458857:JA458860 SW458857:SW458860 ACS458857:ACS458860 AMO458857:AMO458860 AWK458857:AWK458860 BGG458857:BGG458860 BQC458857:BQC458860 BZY458857:BZY458860 CJU458857:CJU458860 CTQ458857:CTQ458860 DDM458857:DDM458860 DNI458857:DNI458860 DXE458857:DXE458860 EHA458857:EHA458860 EQW458857:EQW458860 FAS458857:FAS458860 FKO458857:FKO458860 FUK458857:FUK458860 GEG458857:GEG458860 GOC458857:GOC458860 GXY458857:GXY458860 HHU458857:HHU458860 HRQ458857:HRQ458860 IBM458857:IBM458860 ILI458857:ILI458860 IVE458857:IVE458860 JFA458857:JFA458860 JOW458857:JOW458860 JYS458857:JYS458860 KIO458857:KIO458860 KSK458857:KSK458860 LCG458857:LCG458860 LMC458857:LMC458860 LVY458857:LVY458860 MFU458857:MFU458860 MPQ458857:MPQ458860 MZM458857:MZM458860 NJI458857:NJI458860 NTE458857:NTE458860 ODA458857:ODA458860 OMW458857:OMW458860 OWS458857:OWS458860 PGO458857:PGO458860 PQK458857:PQK458860 QAG458857:QAG458860 QKC458857:QKC458860 QTY458857:QTY458860 RDU458857:RDU458860 RNQ458857:RNQ458860 RXM458857:RXM458860 SHI458857:SHI458860 SRE458857:SRE458860 TBA458857:TBA458860 TKW458857:TKW458860 TUS458857:TUS458860 UEO458857:UEO458860 UOK458857:UOK458860 UYG458857:UYG458860 VIC458857:VIC458860 VRY458857:VRY458860 WBU458857:WBU458860 WLQ458857:WLQ458860 WVM458857:WVM458860 E524393:E524396 JA524393:JA524396 SW524393:SW524396 ACS524393:ACS524396 AMO524393:AMO524396 AWK524393:AWK524396 BGG524393:BGG524396 BQC524393:BQC524396 BZY524393:BZY524396 CJU524393:CJU524396 CTQ524393:CTQ524396 DDM524393:DDM524396 DNI524393:DNI524396 DXE524393:DXE524396 EHA524393:EHA524396 EQW524393:EQW524396 FAS524393:FAS524396 FKO524393:FKO524396 FUK524393:FUK524396 GEG524393:GEG524396 GOC524393:GOC524396 GXY524393:GXY524396 HHU524393:HHU524396 HRQ524393:HRQ524396 IBM524393:IBM524396 ILI524393:ILI524396 IVE524393:IVE524396 JFA524393:JFA524396 JOW524393:JOW524396 JYS524393:JYS524396 KIO524393:KIO524396 KSK524393:KSK524396 LCG524393:LCG524396 LMC524393:LMC524396 LVY524393:LVY524396 MFU524393:MFU524396 MPQ524393:MPQ524396 MZM524393:MZM524396 NJI524393:NJI524396 NTE524393:NTE524396 ODA524393:ODA524396 OMW524393:OMW524396 OWS524393:OWS524396 PGO524393:PGO524396 PQK524393:PQK524396 QAG524393:QAG524396 QKC524393:QKC524396 QTY524393:QTY524396 RDU524393:RDU524396 RNQ524393:RNQ524396 RXM524393:RXM524396 SHI524393:SHI524396 SRE524393:SRE524396 TBA524393:TBA524396 TKW524393:TKW524396 TUS524393:TUS524396 UEO524393:UEO524396 UOK524393:UOK524396 UYG524393:UYG524396 VIC524393:VIC524396 VRY524393:VRY524396 WBU524393:WBU524396 WLQ524393:WLQ524396 WVM524393:WVM524396 E589929:E589932 JA589929:JA589932 SW589929:SW589932 ACS589929:ACS589932 AMO589929:AMO589932 AWK589929:AWK589932 BGG589929:BGG589932 BQC589929:BQC589932 BZY589929:BZY589932 CJU589929:CJU589932 CTQ589929:CTQ589932 DDM589929:DDM589932 DNI589929:DNI589932 DXE589929:DXE589932 EHA589929:EHA589932 EQW589929:EQW589932 FAS589929:FAS589932 FKO589929:FKO589932 FUK589929:FUK589932 GEG589929:GEG589932 GOC589929:GOC589932 GXY589929:GXY589932 HHU589929:HHU589932 HRQ589929:HRQ589932 IBM589929:IBM589932 ILI589929:ILI589932 IVE589929:IVE589932 JFA589929:JFA589932 JOW589929:JOW589932 JYS589929:JYS589932 KIO589929:KIO589932 KSK589929:KSK589932 LCG589929:LCG589932 LMC589929:LMC589932 LVY589929:LVY589932 MFU589929:MFU589932 MPQ589929:MPQ589932 MZM589929:MZM589932 NJI589929:NJI589932 NTE589929:NTE589932 ODA589929:ODA589932 OMW589929:OMW589932 OWS589929:OWS589932 PGO589929:PGO589932 PQK589929:PQK589932 QAG589929:QAG589932 QKC589929:QKC589932 QTY589929:QTY589932 RDU589929:RDU589932 RNQ589929:RNQ589932 RXM589929:RXM589932 SHI589929:SHI589932 SRE589929:SRE589932 TBA589929:TBA589932 TKW589929:TKW589932 TUS589929:TUS589932 UEO589929:UEO589932 UOK589929:UOK589932 UYG589929:UYG589932 VIC589929:VIC589932 VRY589929:VRY589932 WBU589929:WBU589932 WLQ589929:WLQ589932 WVM589929:WVM589932 E655465:E655468 JA655465:JA655468 SW655465:SW655468 ACS655465:ACS655468 AMO655465:AMO655468 AWK655465:AWK655468 BGG655465:BGG655468 BQC655465:BQC655468 BZY655465:BZY655468 CJU655465:CJU655468 CTQ655465:CTQ655468 DDM655465:DDM655468 DNI655465:DNI655468 DXE655465:DXE655468 EHA655465:EHA655468 EQW655465:EQW655468 FAS655465:FAS655468 FKO655465:FKO655468 FUK655465:FUK655468 GEG655465:GEG655468 GOC655465:GOC655468 GXY655465:GXY655468 HHU655465:HHU655468 HRQ655465:HRQ655468 IBM655465:IBM655468 ILI655465:ILI655468 IVE655465:IVE655468 JFA655465:JFA655468 JOW655465:JOW655468 JYS655465:JYS655468 KIO655465:KIO655468 KSK655465:KSK655468 LCG655465:LCG655468 LMC655465:LMC655468 LVY655465:LVY655468 MFU655465:MFU655468 MPQ655465:MPQ655468 MZM655465:MZM655468 NJI655465:NJI655468 NTE655465:NTE655468 ODA655465:ODA655468 OMW655465:OMW655468 OWS655465:OWS655468 PGO655465:PGO655468 PQK655465:PQK655468 QAG655465:QAG655468 QKC655465:QKC655468 QTY655465:QTY655468 RDU655465:RDU655468 RNQ655465:RNQ655468 RXM655465:RXM655468 SHI655465:SHI655468 SRE655465:SRE655468 TBA655465:TBA655468 TKW655465:TKW655468 TUS655465:TUS655468 UEO655465:UEO655468 UOK655465:UOK655468 UYG655465:UYG655468 VIC655465:VIC655468 VRY655465:VRY655468 WBU655465:WBU655468 WLQ655465:WLQ655468 WVM655465:WVM655468 E721001:E721004 JA721001:JA721004 SW721001:SW721004 ACS721001:ACS721004 AMO721001:AMO721004 AWK721001:AWK721004 BGG721001:BGG721004 BQC721001:BQC721004 BZY721001:BZY721004 CJU721001:CJU721004 CTQ721001:CTQ721004 DDM721001:DDM721004 DNI721001:DNI721004 DXE721001:DXE721004 EHA721001:EHA721004 EQW721001:EQW721004 FAS721001:FAS721004 FKO721001:FKO721004 FUK721001:FUK721004 GEG721001:GEG721004 GOC721001:GOC721004 GXY721001:GXY721004 HHU721001:HHU721004 HRQ721001:HRQ721004 IBM721001:IBM721004 ILI721001:ILI721004 IVE721001:IVE721004 JFA721001:JFA721004 JOW721001:JOW721004 JYS721001:JYS721004 KIO721001:KIO721004 KSK721001:KSK721004 LCG721001:LCG721004 LMC721001:LMC721004 LVY721001:LVY721004 MFU721001:MFU721004 MPQ721001:MPQ721004 MZM721001:MZM721004 NJI721001:NJI721004 NTE721001:NTE721004 ODA721001:ODA721004 OMW721001:OMW721004 OWS721001:OWS721004 PGO721001:PGO721004 PQK721001:PQK721004 QAG721001:QAG721004 QKC721001:QKC721004 QTY721001:QTY721004 RDU721001:RDU721004 RNQ721001:RNQ721004 RXM721001:RXM721004 SHI721001:SHI721004 SRE721001:SRE721004 TBA721001:TBA721004 TKW721001:TKW721004 TUS721001:TUS721004 UEO721001:UEO721004 UOK721001:UOK721004 UYG721001:UYG721004 VIC721001:VIC721004 VRY721001:VRY721004 WBU721001:WBU721004 WLQ721001:WLQ721004 WVM721001:WVM721004 E786537:E786540 JA786537:JA786540 SW786537:SW786540 ACS786537:ACS786540 AMO786537:AMO786540 AWK786537:AWK786540 BGG786537:BGG786540 BQC786537:BQC786540 BZY786537:BZY786540 CJU786537:CJU786540 CTQ786537:CTQ786540 DDM786537:DDM786540 DNI786537:DNI786540 DXE786537:DXE786540 EHA786537:EHA786540 EQW786537:EQW786540 FAS786537:FAS786540 FKO786537:FKO786540 FUK786537:FUK786540 GEG786537:GEG786540 GOC786537:GOC786540 GXY786537:GXY786540 HHU786537:HHU786540 HRQ786537:HRQ786540 IBM786537:IBM786540 ILI786537:ILI786540 IVE786537:IVE786540 JFA786537:JFA786540 JOW786537:JOW786540 JYS786537:JYS786540 KIO786537:KIO786540 KSK786537:KSK786540 LCG786537:LCG786540 LMC786537:LMC786540 LVY786537:LVY786540 MFU786537:MFU786540 MPQ786537:MPQ786540 MZM786537:MZM786540 NJI786537:NJI786540 NTE786537:NTE786540 ODA786537:ODA786540 OMW786537:OMW786540 OWS786537:OWS786540 PGO786537:PGO786540 PQK786537:PQK786540 QAG786537:QAG786540 QKC786537:QKC786540 QTY786537:QTY786540 RDU786537:RDU786540 RNQ786537:RNQ786540 RXM786537:RXM786540 SHI786537:SHI786540 SRE786537:SRE786540 TBA786537:TBA786540 TKW786537:TKW786540 TUS786537:TUS786540 UEO786537:UEO786540 UOK786537:UOK786540 UYG786537:UYG786540 VIC786537:VIC786540 VRY786537:VRY786540 WBU786537:WBU786540 WLQ786537:WLQ786540 WVM786537:WVM786540 E852073:E852076 JA852073:JA852076 SW852073:SW852076 ACS852073:ACS852076 AMO852073:AMO852076 AWK852073:AWK852076 BGG852073:BGG852076 BQC852073:BQC852076 BZY852073:BZY852076 CJU852073:CJU852076 CTQ852073:CTQ852076 DDM852073:DDM852076 DNI852073:DNI852076 DXE852073:DXE852076 EHA852073:EHA852076 EQW852073:EQW852076 FAS852073:FAS852076 FKO852073:FKO852076 FUK852073:FUK852076 GEG852073:GEG852076 GOC852073:GOC852076 GXY852073:GXY852076 HHU852073:HHU852076 HRQ852073:HRQ852076 IBM852073:IBM852076 ILI852073:ILI852076 IVE852073:IVE852076 JFA852073:JFA852076 JOW852073:JOW852076 JYS852073:JYS852076 KIO852073:KIO852076 KSK852073:KSK852076 LCG852073:LCG852076 LMC852073:LMC852076 LVY852073:LVY852076 MFU852073:MFU852076 MPQ852073:MPQ852076 MZM852073:MZM852076 NJI852073:NJI852076 NTE852073:NTE852076 ODA852073:ODA852076 OMW852073:OMW852076 OWS852073:OWS852076 PGO852073:PGO852076 PQK852073:PQK852076 QAG852073:QAG852076 QKC852073:QKC852076 QTY852073:QTY852076 RDU852073:RDU852076 RNQ852073:RNQ852076 RXM852073:RXM852076 SHI852073:SHI852076 SRE852073:SRE852076 TBA852073:TBA852076 TKW852073:TKW852076 TUS852073:TUS852076 UEO852073:UEO852076 UOK852073:UOK852076 UYG852073:UYG852076 VIC852073:VIC852076 VRY852073:VRY852076 WBU852073:WBU852076 WLQ852073:WLQ852076 WVM852073:WVM852076 E917609:E917612 JA917609:JA917612 SW917609:SW917612 ACS917609:ACS917612 AMO917609:AMO917612 AWK917609:AWK917612 BGG917609:BGG917612 BQC917609:BQC917612 BZY917609:BZY917612 CJU917609:CJU917612 CTQ917609:CTQ917612 DDM917609:DDM917612 DNI917609:DNI917612 DXE917609:DXE917612 EHA917609:EHA917612 EQW917609:EQW917612 FAS917609:FAS917612 FKO917609:FKO917612 FUK917609:FUK917612 GEG917609:GEG917612 GOC917609:GOC917612 GXY917609:GXY917612 HHU917609:HHU917612 HRQ917609:HRQ917612 IBM917609:IBM917612 ILI917609:ILI917612 IVE917609:IVE917612 JFA917609:JFA917612 JOW917609:JOW917612 JYS917609:JYS917612 KIO917609:KIO917612 KSK917609:KSK917612 LCG917609:LCG917612 LMC917609:LMC917612 LVY917609:LVY917612 MFU917609:MFU917612 MPQ917609:MPQ917612 MZM917609:MZM917612 NJI917609:NJI917612 NTE917609:NTE917612 ODA917609:ODA917612 OMW917609:OMW917612 OWS917609:OWS917612 PGO917609:PGO917612 PQK917609:PQK917612 QAG917609:QAG917612 QKC917609:QKC917612 QTY917609:QTY917612 RDU917609:RDU917612 RNQ917609:RNQ917612 RXM917609:RXM917612 SHI917609:SHI917612 SRE917609:SRE917612 TBA917609:TBA917612 TKW917609:TKW917612 TUS917609:TUS917612 UEO917609:UEO917612 UOK917609:UOK917612 UYG917609:UYG917612 VIC917609:VIC917612 VRY917609:VRY917612 WBU917609:WBU917612 WLQ917609:WLQ917612 WVM917609:WVM917612 E983145:E983148 JA983145:JA983148 SW983145:SW983148 ACS983145:ACS983148 AMO983145:AMO983148 AWK983145:AWK983148 BGG983145:BGG983148 BQC983145:BQC983148 BZY983145:BZY983148 CJU983145:CJU983148 CTQ983145:CTQ983148 DDM983145:DDM983148 DNI983145:DNI983148 DXE983145:DXE983148 EHA983145:EHA983148 EQW983145:EQW983148 FAS983145:FAS983148 FKO983145:FKO983148 FUK983145:FUK983148 GEG983145:GEG983148 GOC983145:GOC983148 GXY983145:GXY983148 HHU983145:HHU983148 HRQ983145:HRQ983148 IBM983145:IBM983148 ILI983145:ILI983148 IVE983145:IVE983148 JFA983145:JFA983148 JOW983145:JOW983148 JYS983145:JYS983148 KIO983145:KIO983148 KSK983145:KSK983148 LCG983145:LCG983148 LMC983145:LMC983148 LVY983145:LVY983148 MFU983145:MFU983148 MPQ983145:MPQ983148 MZM983145:MZM983148 NJI983145:NJI983148 NTE983145:NTE983148 ODA983145:ODA983148 OMW983145:OMW983148 OWS983145:OWS983148 PGO983145:PGO983148 PQK983145:PQK983148 QAG983145:QAG983148 QKC983145:QKC983148 QTY983145:QTY983148 RDU983145:RDU983148 RNQ983145:RNQ983148 RXM983145:RXM983148 SHI983145:SHI983148 SRE983145:SRE983148 TBA983145:TBA983148 TKW983145:TKW983148 TUS983145:TUS983148 UEO983145:UEO983148 UOK983145:UOK983148 UYG983145:UYG983148 VIC983145:VIC983148 VRY983145:VRY983148 WBU983145:WBU983148 WLQ983145:WLQ983148 WVM983145:WVM983148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E176:E182 JA176:JA182 SW176:SW182 ACS176:ACS182 AMO176:AMO182 AWK176:AWK182 BGG176:BGG182 BQC176:BQC182 BZY176:BZY182 CJU176:CJU182 CTQ176:CTQ182 DDM176:DDM182 DNI176:DNI182 DXE176:DXE182 EHA176:EHA182 EQW176:EQW182 FAS176:FAS182 FKO176:FKO182 FUK176:FUK182 GEG176:GEG182 GOC176:GOC182 GXY176:GXY182 HHU176:HHU182 HRQ176:HRQ182 IBM176:IBM182 ILI176:ILI182 IVE176:IVE182 JFA176:JFA182 JOW176:JOW182 JYS176:JYS182 KIO176:KIO182 KSK176:KSK182 LCG176:LCG182 LMC176:LMC182 LVY176:LVY182 MFU176:MFU182 MPQ176:MPQ182 MZM176:MZM182 NJI176:NJI182 NTE176:NTE182 ODA176:ODA182 OMW176:OMW182 OWS176:OWS182 PGO176:PGO182 PQK176:PQK182 QAG176:QAG182 QKC176:QKC182 QTY176:QTY182 RDU176:RDU182 RNQ176:RNQ182 RXM176:RXM182 SHI176:SHI182 SRE176:SRE182 TBA176:TBA182 TKW176:TKW182 TUS176:TUS182 UEO176:UEO182 UOK176:UOK182 UYG176:UYG182 VIC176:VIC182 VRY176:VRY182 WBU176:WBU182 WLQ176:WLQ182 WVM176:WVM182 E65712:E65718 JA65712:JA65718 SW65712:SW65718 ACS65712:ACS65718 AMO65712:AMO65718 AWK65712:AWK65718 BGG65712:BGG65718 BQC65712:BQC65718 BZY65712:BZY65718 CJU65712:CJU65718 CTQ65712:CTQ65718 DDM65712:DDM65718 DNI65712:DNI65718 DXE65712:DXE65718 EHA65712:EHA65718 EQW65712:EQW65718 FAS65712:FAS65718 FKO65712:FKO65718 FUK65712:FUK65718 GEG65712:GEG65718 GOC65712:GOC65718 GXY65712:GXY65718 HHU65712:HHU65718 HRQ65712:HRQ65718 IBM65712:IBM65718 ILI65712:ILI65718 IVE65712:IVE65718 JFA65712:JFA65718 JOW65712:JOW65718 JYS65712:JYS65718 KIO65712:KIO65718 KSK65712:KSK65718 LCG65712:LCG65718 LMC65712:LMC65718 LVY65712:LVY65718 MFU65712:MFU65718 MPQ65712:MPQ65718 MZM65712:MZM65718 NJI65712:NJI65718 NTE65712:NTE65718 ODA65712:ODA65718 OMW65712:OMW65718 OWS65712:OWS65718 PGO65712:PGO65718 PQK65712:PQK65718 QAG65712:QAG65718 QKC65712:QKC65718 QTY65712:QTY65718 RDU65712:RDU65718 RNQ65712:RNQ65718 RXM65712:RXM65718 SHI65712:SHI65718 SRE65712:SRE65718 TBA65712:TBA65718 TKW65712:TKW65718 TUS65712:TUS65718 UEO65712:UEO65718 UOK65712:UOK65718 UYG65712:UYG65718 VIC65712:VIC65718 VRY65712:VRY65718 WBU65712:WBU65718 WLQ65712:WLQ65718 WVM65712:WVM65718 E131248:E131254 JA131248:JA131254 SW131248:SW131254 ACS131248:ACS131254 AMO131248:AMO131254 AWK131248:AWK131254 BGG131248:BGG131254 BQC131248:BQC131254 BZY131248:BZY131254 CJU131248:CJU131254 CTQ131248:CTQ131254 DDM131248:DDM131254 DNI131248:DNI131254 DXE131248:DXE131254 EHA131248:EHA131254 EQW131248:EQW131254 FAS131248:FAS131254 FKO131248:FKO131254 FUK131248:FUK131254 GEG131248:GEG131254 GOC131248:GOC131254 GXY131248:GXY131254 HHU131248:HHU131254 HRQ131248:HRQ131254 IBM131248:IBM131254 ILI131248:ILI131254 IVE131248:IVE131254 JFA131248:JFA131254 JOW131248:JOW131254 JYS131248:JYS131254 KIO131248:KIO131254 KSK131248:KSK131254 LCG131248:LCG131254 LMC131248:LMC131254 LVY131248:LVY131254 MFU131248:MFU131254 MPQ131248:MPQ131254 MZM131248:MZM131254 NJI131248:NJI131254 NTE131248:NTE131254 ODA131248:ODA131254 OMW131248:OMW131254 OWS131248:OWS131254 PGO131248:PGO131254 PQK131248:PQK131254 QAG131248:QAG131254 QKC131248:QKC131254 QTY131248:QTY131254 RDU131248:RDU131254 RNQ131248:RNQ131254 RXM131248:RXM131254 SHI131248:SHI131254 SRE131248:SRE131254 TBA131248:TBA131254 TKW131248:TKW131254 TUS131248:TUS131254 UEO131248:UEO131254 UOK131248:UOK131254 UYG131248:UYG131254 VIC131248:VIC131254 VRY131248:VRY131254 WBU131248:WBU131254 WLQ131248:WLQ131254 WVM131248:WVM131254 E196784:E196790 JA196784:JA196790 SW196784:SW196790 ACS196784:ACS196790 AMO196784:AMO196790 AWK196784:AWK196790 BGG196784:BGG196790 BQC196784:BQC196790 BZY196784:BZY196790 CJU196784:CJU196790 CTQ196784:CTQ196790 DDM196784:DDM196790 DNI196784:DNI196790 DXE196784:DXE196790 EHA196784:EHA196790 EQW196784:EQW196790 FAS196784:FAS196790 FKO196784:FKO196790 FUK196784:FUK196790 GEG196784:GEG196790 GOC196784:GOC196790 GXY196784:GXY196790 HHU196784:HHU196790 HRQ196784:HRQ196790 IBM196784:IBM196790 ILI196784:ILI196790 IVE196784:IVE196790 JFA196784:JFA196790 JOW196784:JOW196790 JYS196784:JYS196790 KIO196784:KIO196790 KSK196784:KSK196790 LCG196784:LCG196790 LMC196784:LMC196790 LVY196784:LVY196790 MFU196784:MFU196790 MPQ196784:MPQ196790 MZM196784:MZM196790 NJI196784:NJI196790 NTE196784:NTE196790 ODA196784:ODA196790 OMW196784:OMW196790 OWS196784:OWS196790 PGO196784:PGO196790 PQK196784:PQK196790 QAG196784:QAG196790 QKC196784:QKC196790 QTY196784:QTY196790 RDU196784:RDU196790 RNQ196784:RNQ196790 RXM196784:RXM196790 SHI196784:SHI196790 SRE196784:SRE196790 TBA196784:TBA196790 TKW196784:TKW196790 TUS196784:TUS196790 UEO196784:UEO196790 UOK196784:UOK196790 UYG196784:UYG196790 VIC196784:VIC196790 VRY196784:VRY196790 WBU196784:WBU196790 WLQ196784:WLQ196790 WVM196784:WVM196790 E262320:E262326 JA262320:JA262326 SW262320:SW262326 ACS262320:ACS262326 AMO262320:AMO262326 AWK262320:AWK262326 BGG262320:BGG262326 BQC262320:BQC262326 BZY262320:BZY262326 CJU262320:CJU262326 CTQ262320:CTQ262326 DDM262320:DDM262326 DNI262320:DNI262326 DXE262320:DXE262326 EHA262320:EHA262326 EQW262320:EQW262326 FAS262320:FAS262326 FKO262320:FKO262326 FUK262320:FUK262326 GEG262320:GEG262326 GOC262320:GOC262326 GXY262320:GXY262326 HHU262320:HHU262326 HRQ262320:HRQ262326 IBM262320:IBM262326 ILI262320:ILI262326 IVE262320:IVE262326 JFA262320:JFA262326 JOW262320:JOW262326 JYS262320:JYS262326 KIO262320:KIO262326 KSK262320:KSK262326 LCG262320:LCG262326 LMC262320:LMC262326 LVY262320:LVY262326 MFU262320:MFU262326 MPQ262320:MPQ262326 MZM262320:MZM262326 NJI262320:NJI262326 NTE262320:NTE262326 ODA262320:ODA262326 OMW262320:OMW262326 OWS262320:OWS262326 PGO262320:PGO262326 PQK262320:PQK262326 QAG262320:QAG262326 QKC262320:QKC262326 QTY262320:QTY262326 RDU262320:RDU262326 RNQ262320:RNQ262326 RXM262320:RXM262326 SHI262320:SHI262326 SRE262320:SRE262326 TBA262320:TBA262326 TKW262320:TKW262326 TUS262320:TUS262326 UEO262320:UEO262326 UOK262320:UOK262326 UYG262320:UYG262326 VIC262320:VIC262326 VRY262320:VRY262326 WBU262320:WBU262326 WLQ262320:WLQ262326 WVM262320:WVM262326 E327856:E327862 JA327856:JA327862 SW327856:SW327862 ACS327856:ACS327862 AMO327856:AMO327862 AWK327856:AWK327862 BGG327856:BGG327862 BQC327856:BQC327862 BZY327856:BZY327862 CJU327856:CJU327862 CTQ327856:CTQ327862 DDM327856:DDM327862 DNI327856:DNI327862 DXE327856:DXE327862 EHA327856:EHA327862 EQW327856:EQW327862 FAS327856:FAS327862 FKO327856:FKO327862 FUK327856:FUK327862 GEG327856:GEG327862 GOC327856:GOC327862 GXY327856:GXY327862 HHU327856:HHU327862 HRQ327856:HRQ327862 IBM327856:IBM327862 ILI327856:ILI327862 IVE327856:IVE327862 JFA327856:JFA327862 JOW327856:JOW327862 JYS327856:JYS327862 KIO327856:KIO327862 KSK327856:KSK327862 LCG327856:LCG327862 LMC327856:LMC327862 LVY327856:LVY327862 MFU327856:MFU327862 MPQ327856:MPQ327862 MZM327856:MZM327862 NJI327856:NJI327862 NTE327856:NTE327862 ODA327856:ODA327862 OMW327856:OMW327862 OWS327856:OWS327862 PGO327856:PGO327862 PQK327856:PQK327862 QAG327856:QAG327862 QKC327856:QKC327862 QTY327856:QTY327862 RDU327856:RDU327862 RNQ327856:RNQ327862 RXM327856:RXM327862 SHI327856:SHI327862 SRE327856:SRE327862 TBA327856:TBA327862 TKW327856:TKW327862 TUS327856:TUS327862 UEO327856:UEO327862 UOK327856:UOK327862 UYG327856:UYG327862 VIC327856:VIC327862 VRY327856:VRY327862 WBU327856:WBU327862 WLQ327856:WLQ327862 WVM327856:WVM327862 E393392:E393398 JA393392:JA393398 SW393392:SW393398 ACS393392:ACS393398 AMO393392:AMO393398 AWK393392:AWK393398 BGG393392:BGG393398 BQC393392:BQC393398 BZY393392:BZY393398 CJU393392:CJU393398 CTQ393392:CTQ393398 DDM393392:DDM393398 DNI393392:DNI393398 DXE393392:DXE393398 EHA393392:EHA393398 EQW393392:EQW393398 FAS393392:FAS393398 FKO393392:FKO393398 FUK393392:FUK393398 GEG393392:GEG393398 GOC393392:GOC393398 GXY393392:GXY393398 HHU393392:HHU393398 HRQ393392:HRQ393398 IBM393392:IBM393398 ILI393392:ILI393398 IVE393392:IVE393398 JFA393392:JFA393398 JOW393392:JOW393398 JYS393392:JYS393398 KIO393392:KIO393398 KSK393392:KSK393398 LCG393392:LCG393398 LMC393392:LMC393398 LVY393392:LVY393398 MFU393392:MFU393398 MPQ393392:MPQ393398 MZM393392:MZM393398 NJI393392:NJI393398 NTE393392:NTE393398 ODA393392:ODA393398 OMW393392:OMW393398 OWS393392:OWS393398 PGO393392:PGO393398 PQK393392:PQK393398 QAG393392:QAG393398 QKC393392:QKC393398 QTY393392:QTY393398 RDU393392:RDU393398 RNQ393392:RNQ393398 RXM393392:RXM393398 SHI393392:SHI393398 SRE393392:SRE393398 TBA393392:TBA393398 TKW393392:TKW393398 TUS393392:TUS393398 UEO393392:UEO393398 UOK393392:UOK393398 UYG393392:UYG393398 VIC393392:VIC393398 VRY393392:VRY393398 WBU393392:WBU393398 WLQ393392:WLQ393398 WVM393392:WVM393398 E458928:E458934 JA458928:JA458934 SW458928:SW458934 ACS458928:ACS458934 AMO458928:AMO458934 AWK458928:AWK458934 BGG458928:BGG458934 BQC458928:BQC458934 BZY458928:BZY458934 CJU458928:CJU458934 CTQ458928:CTQ458934 DDM458928:DDM458934 DNI458928:DNI458934 DXE458928:DXE458934 EHA458928:EHA458934 EQW458928:EQW458934 FAS458928:FAS458934 FKO458928:FKO458934 FUK458928:FUK458934 GEG458928:GEG458934 GOC458928:GOC458934 GXY458928:GXY458934 HHU458928:HHU458934 HRQ458928:HRQ458934 IBM458928:IBM458934 ILI458928:ILI458934 IVE458928:IVE458934 JFA458928:JFA458934 JOW458928:JOW458934 JYS458928:JYS458934 KIO458928:KIO458934 KSK458928:KSK458934 LCG458928:LCG458934 LMC458928:LMC458934 LVY458928:LVY458934 MFU458928:MFU458934 MPQ458928:MPQ458934 MZM458928:MZM458934 NJI458928:NJI458934 NTE458928:NTE458934 ODA458928:ODA458934 OMW458928:OMW458934 OWS458928:OWS458934 PGO458928:PGO458934 PQK458928:PQK458934 QAG458928:QAG458934 QKC458928:QKC458934 QTY458928:QTY458934 RDU458928:RDU458934 RNQ458928:RNQ458934 RXM458928:RXM458934 SHI458928:SHI458934 SRE458928:SRE458934 TBA458928:TBA458934 TKW458928:TKW458934 TUS458928:TUS458934 UEO458928:UEO458934 UOK458928:UOK458934 UYG458928:UYG458934 VIC458928:VIC458934 VRY458928:VRY458934 WBU458928:WBU458934 WLQ458928:WLQ458934 WVM458928:WVM458934 E524464:E524470 JA524464:JA524470 SW524464:SW524470 ACS524464:ACS524470 AMO524464:AMO524470 AWK524464:AWK524470 BGG524464:BGG524470 BQC524464:BQC524470 BZY524464:BZY524470 CJU524464:CJU524470 CTQ524464:CTQ524470 DDM524464:DDM524470 DNI524464:DNI524470 DXE524464:DXE524470 EHA524464:EHA524470 EQW524464:EQW524470 FAS524464:FAS524470 FKO524464:FKO524470 FUK524464:FUK524470 GEG524464:GEG524470 GOC524464:GOC524470 GXY524464:GXY524470 HHU524464:HHU524470 HRQ524464:HRQ524470 IBM524464:IBM524470 ILI524464:ILI524470 IVE524464:IVE524470 JFA524464:JFA524470 JOW524464:JOW524470 JYS524464:JYS524470 KIO524464:KIO524470 KSK524464:KSK524470 LCG524464:LCG524470 LMC524464:LMC524470 LVY524464:LVY524470 MFU524464:MFU524470 MPQ524464:MPQ524470 MZM524464:MZM524470 NJI524464:NJI524470 NTE524464:NTE524470 ODA524464:ODA524470 OMW524464:OMW524470 OWS524464:OWS524470 PGO524464:PGO524470 PQK524464:PQK524470 QAG524464:QAG524470 QKC524464:QKC524470 QTY524464:QTY524470 RDU524464:RDU524470 RNQ524464:RNQ524470 RXM524464:RXM524470 SHI524464:SHI524470 SRE524464:SRE524470 TBA524464:TBA524470 TKW524464:TKW524470 TUS524464:TUS524470 UEO524464:UEO524470 UOK524464:UOK524470 UYG524464:UYG524470 VIC524464:VIC524470 VRY524464:VRY524470 WBU524464:WBU524470 WLQ524464:WLQ524470 WVM524464:WVM524470 E590000:E590006 JA590000:JA590006 SW590000:SW590006 ACS590000:ACS590006 AMO590000:AMO590006 AWK590000:AWK590006 BGG590000:BGG590006 BQC590000:BQC590006 BZY590000:BZY590006 CJU590000:CJU590006 CTQ590000:CTQ590006 DDM590000:DDM590006 DNI590000:DNI590006 DXE590000:DXE590006 EHA590000:EHA590006 EQW590000:EQW590006 FAS590000:FAS590006 FKO590000:FKO590006 FUK590000:FUK590006 GEG590000:GEG590006 GOC590000:GOC590006 GXY590000:GXY590006 HHU590000:HHU590006 HRQ590000:HRQ590006 IBM590000:IBM590006 ILI590000:ILI590006 IVE590000:IVE590006 JFA590000:JFA590006 JOW590000:JOW590006 JYS590000:JYS590006 KIO590000:KIO590006 KSK590000:KSK590006 LCG590000:LCG590006 LMC590000:LMC590006 LVY590000:LVY590006 MFU590000:MFU590006 MPQ590000:MPQ590006 MZM590000:MZM590006 NJI590000:NJI590006 NTE590000:NTE590006 ODA590000:ODA590006 OMW590000:OMW590006 OWS590000:OWS590006 PGO590000:PGO590006 PQK590000:PQK590006 QAG590000:QAG590006 QKC590000:QKC590006 QTY590000:QTY590006 RDU590000:RDU590006 RNQ590000:RNQ590006 RXM590000:RXM590006 SHI590000:SHI590006 SRE590000:SRE590006 TBA590000:TBA590006 TKW590000:TKW590006 TUS590000:TUS590006 UEO590000:UEO590006 UOK590000:UOK590006 UYG590000:UYG590006 VIC590000:VIC590006 VRY590000:VRY590006 WBU590000:WBU590006 WLQ590000:WLQ590006 WVM590000:WVM590006 E655536:E655542 JA655536:JA655542 SW655536:SW655542 ACS655536:ACS655542 AMO655536:AMO655542 AWK655536:AWK655542 BGG655536:BGG655542 BQC655536:BQC655542 BZY655536:BZY655542 CJU655536:CJU655542 CTQ655536:CTQ655542 DDM655536:DDM655542 DNI655536:DNI655542 DXE655536:DXE655542 EHA655536:EHA655542 EQW655536:EQW655542 FAS655536:FAS655542 FKO655536:FKO655542 FUK655536:FUK655542 GEG655536:GEG655542 GOC655536:GOC655542 GXY655536:GXY655542 HHU655536:HHU655542 HRQ655536:HRQ655542 IBM655536:IBM655542 ILI655536:ILI655542 IVE655536:IVE655542 JFA655536:JFA655542 JOW655536:JOW655542 JYS655536:JYS655542 KIO655536:KIO655542 KSK655536:KSK655542 LCG655536:LCG655542 LMC655536:LMC655542 LVY655536:LVY655542 MFU655536:MFU655542 MPQ655536:MPQ655542 MZM655536:MZM655542 NJI655536:NJI655542 NTE655536:NTE655542 ODA655536:ODA655542 OMW655536:OMW655542 OWS655536:OWS655542 PGO655536:PGO655542 PQK655536:PQK655542 QAG655536:QAG655542 QKC655536:QKC655542 QTY655536:QTY655542 RDU655536:RDU655542 RNQ655536:RNQ655542 RXM655536:RXM655542 SHI655536:SHI655542 SRE655536:SRE655542 TBA655536:TBA655542 TKW655536:TKW655542 TUS655536:TUS655542 UEO655536:UEO655542 UOK655536:UOK655542 UYG655536:UYG655542 VIC655536:VIC655542 VRY655536:VRY655542 WBU655536:WBU655542 WLQ655536:WLQ655542 WVM655536:WVM655542 E721072:E721078 JA721072:JA721078 SW721072:SW721078 ACS721072:ACS721078 AMO721072:AMO721078 AWK721072:AWK721078 BGG721072:BGG721078 BQC721072:BQC721078 BZY721072:BZY721078 CJU721072:CJU721078 CTQ721072:CTQ721078 DDM721072:DDM721078 DNI721072:DNI721078 DXE721072:DXE721078 EHA721072:EHA721078 EQW721072:EQW721078 FAS721072:FAS721078 FKO721072:FKO721078 FUK721072:FUK721078 GEG721072:GEG721078 GOC721072:GOC721078 GXY721072:GXY721078 HHU721072:HHU721078 HRQ721072:HRQ721078 IBM721072:IBM721078 ILI721072:ILI721078 IVE721072:IVE721078 JFA721072:JFA721078 JOW721072:JOW721078 JYS721072:JYS721078 KIO721072:KIO721078 KSK721072:KSK721078 LCG721072:LCG721078 LMC721072:LMC721078 LVY721072:LVY721078 MFU721072:MFU721078 MPQ721072:MPQ721078 MZM721072:MZM721078 NJI721072:NJI721078 NTE721072:NTE721078 ODA721072:ODA721078 OMW721072:OMW721078 OWS721072:OWS721078 PGO721072:PGO721078 PQK721072:PQK721078 QAG721072:QAG721078 QKC721072:QKC721078 QTY721072:QTY721078 RDU721072:RDU721078 RNQ721072:RNQ721078 RXM721072:RXM721078 SHI721072:SHI721078 SRE721072:SRE721078 TBA721072:TBA721078 TKW721072:TKW721078 TUS721072:TUS721078 UEO721072:UEO721078 UOK721072:UOK721078 UYG721072:UYG721078 VIC721072:VIC721078 VRY721072:VRY721078 WBU721072:WBU721078 WLQ721072:WLQ721078 WVM721072:WVM721078 E786608:E786614 JA786608:JA786614 SW786608:SW786614 ACS786608:ACS786614 AMO786608:AMO786614 AWK786608:AWK786614 BGG786608:BGG786614 BQC786608:BQC786614 BZY786608:BZY786614 CJU786608:CJU786614 CTQ786608:CTQ786614 DDM786608:DDM786614 DNI786608:DNI786614 DXE786608:DXE786614 EHA786608:EHA786614 EQW786608:EQW786614 FAS786608:FAS786614 FKO786608:FKO786614 FUK786608:FUK786614 GEG786608:GEG786614 GOC786608:GOC786614 GXY786608:GXY786614 HHU786608:HHU786614 HRQ786608:HRQ786614 IBM786608:IBM786614 ILI786608:ILI786614 IVE786608:IVE786614 JFA786608:JFA786614 JOW786608:JOW786614 JYS786608:JYS786614 KIO786608:KIO786614 KSK786608:KSK786614 LCG786608:LCG786614 LMC786608:LMC786614 LVY786608:LVY786614 MFU786608:MFU786614 MPQ786608:MPQ786614 MZM786608:MZM786614 NJI786608:NJI786614 NTE786608:NTE786614 ODA786608:ODA786614 OMW786608:OMW786614 OWS786608:OWS786614 PGO786608:PGO786614 PQK786608:PQK786614 QAG786608:QAG786614 QKC786608:QKC786614 QTY786608:QTY786614 RDU786608:RDU786614 RNQ786608:RNQ786614 RXM786608:RXM786614 SHI786608:SHI786614 SRE786608:SRE786614 TBA786608:TBA786614 TKW786608:TKW786614 TUS786608:TUS786614 UEO786608:UEO786614 UOK786608:UOK786614 UYG786608:UYG786614 VIC786608:VIC786614 VRY786608:VRY786614 WBU786608:WBU786614 WLQ786608:WLQ786614 WVM786608:WVM786614 E852144:E852150 JA852144:JA852150 SW852144:SW852150 ACS852144:ACS852150 AMO852144:AMO852150 AWK852144:AWK852150 BGG852144:BGG852150 BQC852144:BQC852150 BZY852144:BZY852150 CJU852144:CJU852150 CTQ852144:CTQ852150 DDM852144:DDM852150 DNI852144:DNI852150 DXE852144:DXE852150 EHA852144:EHA852150 EQW852144:EQW852150 FAS852144:FAS852150 FKO852144:FKO852150 FUK852144:FUK852150 GEG852144:GEG852150 GOC852144:GOC852150 GXY852144:GXY852150 HHU852144:HHU852150 HRQ852144:HRQ852150 IBM852144:IBM852150 ILI852144:ILI852150 IVE852144:IVE852150 JFA852144:JFA852150 JOW852144:JOW852150 JYS852144:JYS852150 KIO852144:KIO852150 KSK852144:KSK852150 LCG852144:LCG852150 LMC852144:LMC852150 LVY852144:LVY852150 MFU852144:MFU852150 MPQ852144:MPQ852150 MZM852144:MZM852150 NJI852144:NJI852150 NTE852144:NTE852150 ODA852144:ODA852150 OMW852144:OMW852150 OWS852144:OWS852150 PGO852144:PGO852150 PQK852144:PQK852150 QAG852144:QAG852150 QKC852144:QKC852150 QTY852144:QTY852150 RDU852144:RDU852150 RNQ852144:RNQ852150 RXM852144:RXM852150 SHI852144:SHI852150 SRE852144:SRE852150 TBA852144:TBA852150 TKW852144:TKW852150 TUS852144:TUS852150 UEO852144:UEO852150 UOK852144:UOK852150 UYG852144:UYG852150 VIC852144:VIC852150 VRY852144:VRY852150 WBU852144:WBU852150 WLQ852144:WLQ852150 WVM852144:WVM852150 E917680:E917686 JA917680:JA917686 SW917680:SW917686 ACS917680:ACS917686 AMO917680:AMO917686 AWK917680:AWK917686 BGG917680:BGG917686 BQC917680:BQC917686 BZY917680:BZY917686 CJU917680:CJU917686 CTQ917680:CTQ917686 DDM917680:DDM917686 DNI917680:DNI917686 DXE917680:DXE917686 EHA917680:EHA917686 EQW917680:EQW917686 FAS917680:FAS917686 FKO917680:FKO917686 FUK917680:FUK917686 GEG917680:GEG917686 GOC917680:GOC917686 GXY917680:GXY917686 HHU917680:HHU917686 HRQ917680:HRQ917686 IBM917680:IBM917686 ILI917680:ILI917686 IVE917680:IVE917686 JFA917680:JFA917686 JOW917680:JOW917686 JYS917680:JYS917686 KIO917680:KIO917686 KSK917680:KSK917686 LCG917680:LCG917686 LMC917680:LMC917686 LVY917680:LVY917686 MFU917680:MFU917686 MPQ917680:MPQ917686 MZM917680:MZM917686 NJI917680:NJI917686 NTE917680:NTE917686 ODA917680:ODA917686 OMW917680:OMW917686 OWS917680:OWS917686 PGO917680:PGO917686 PQK917680:PQK917686 QAG917680:QAG917686 QKC917680:QKC917686 QTY917680:QTY917686 RDU917680:RDU917686 RNQ917680:RNQ917686 RXM917680:RXM917686 SHI917680:SHI917686 SRE917680:SRE917686 TBA917680:TBA917686 TKW917680:TKW917686 TUS917680:TUS917686 UEO917680:UEO917686 UOK917680:UOK917686 UYG917680:UYG917686 VIC917680:VIC917686 VRY917680:VRY917686 WBU917680:WBU917686 WLQ917680:WLQ917686 WVM917680:WVM917686 E983216:E983222 JA983216:JA983222 SW983216:SW983222 ACS983216:ACS983222 AMO983216:AMO983222 AWK983216:AWK983222 BGG983216:BGG983222 BQC983216:BQC983222 BZY983216:BZY983222 CJU983216:CJU983222 CTQ983216:CTQ983222 DDM983216:DDM983222 DNI983216:DNI983222 DXE983216:DXE983222 EHA983216:EHA983222 EQW983216:EQW983222 FAS983216:FAS983222 FKO983216:FKO983222 FUK983216:FUK983222 GEG983216:GEG983222 GOC983216:GOC983222 GXY983216:GXY983222 HHU983216:HHU983222 HRQ983216:HRQ983222 IBM983216:IBM983222 ILI983216:ILI983222 IVE983216:IVE983222 JFA983216:JFA983222 JOW983216:JOW983222 JYS983216:JYS983222 KIO983216:KIO983222 KSK983216:KSK983222 LCG983216:LCG983222 LMC983216:LMC983222 LVY983216:LVY983222 MFU983216:MFU983222 MPQ983216:MPQ983222 MZM983216:MZM983222 NJI983216:NJI983222 NTE983216:NTE983222 ODA983216:ODA983222 OMW983216:OMW983222 OWS983216:OWS983222 PGO983216:PGO983222 PQK983216:PQK983222 QAG983216:QAG983222 QKC983216:QKC983222 QTY983216:QTY983222 RDU983216:RDU983222 RNQ983216:RNQ983222 RXM983216:RXM983222 SHI983216:SHI983222 SRE983216:SRE983222 TBA983216:TBA983222 TKW983216:TKW983222 TUS983216:TUS983222 UEO983216:UEO983222 UOK983216:UOK983222 UYG983216:UYG983222 VIC983216:VIC983222 VRY983216:VRY983222 WBU983216:WBU983222 WLQ983216:WLQ983222 WVM983216:WVM983222 E172:E173 JA172:JA173 SW172:SW173 ACS172:ACS173 AMO172:AMO173 AWK172:AWK173 BGG172:BGG173 BQC172:BQC173 BZY172:BZY173 CJU172:CJU173 CTQ172:CTQ173 DDM172:DDM173 DNI172:DNI173 DXE172:DXE173 EHA172:EHA173 EQW172:EQW173 FAS172:FAS173 FKO172:FKO173 FUK172:FUK173 GEG172:GEG173 GOC172:GOC173 GXY172:GXY173 HHU172:HHU173 HRQ172:HRQ173 IBM172:IBM173 ILI172:ILI173 IVE172:IVE173 JFA172:JFA173 JOW172:JOW173 JYS172:JYS173 KIO172:KIO173 KSK172:KSK173 LCG172:LCG173 LMC172:LMC173 LVY172:LVY173 MFU172:MFU173 MPQ172:MPQ173 MZM172:MZM173 NJI172:NJI173 NTE172:NTE173 ODA172:ODA173 OMW172:OMW173 OWS172:OWS173 PGO172:PGO173 PQK172:PQK173 QAG172:QAG173 QKC172:QKC173 QTY172:QTY173 RDU172:RDU173 RNQ172:RNQ173 RXM172:RXM173 SHI172:SHI173 SRE172:SRE173 TBA172:TBA173 TKW172:TKW173 TUS172:TUS173 UEO172:UEO173 UOK172:UOK173 UYG172:UYG173 VIC172:VIC173 VRY172:VRY173 WBU172:WBU173 WLQ172:WLQ173 WVM172:WVM173 E65708:E65709 JA65708:JA65709 SW65708:SW65709 ACS65708:ACS65709 AMO65708:AMO65709 AWK65708:AWK65709 BGG65708:BGG65709 BQC65708:BQC65709 BZY65708:BZY65709 CJU65708:CJU65709 CTQ65708:CTQ65709 DDM65708:DDM65709 DNI65708:DNI65709 DXE65708:DXE65709 EHA65708:EHA65709 EQW65708:EQW65709 FAS65708:FAS65709 FKO65708:FKO65709 FUK65708:FUK65709 GEG65708:GEG65709 GOC65708:GOC65709 GXY65708:GXY65709 HHU65708:HHU65709 HRQ65708:HRQ65709 IBM65708:IBM65709 ILI65708:ILI65709 IVE65708:IVE65709 JFA65708:JFA65709 JOW65708:JOW65709 JYS65708:JYS65709 KIO65708:KIO65709 KSK65708:KSK65709 LCG65708:LCG65709 LMC65708:LMC65709 LVY65708:LVY65709 MFU65708:MFU65709 MPQ65708:MPQ65709 MZM65708:MZM65709 NJI65708:NJI65709 NTE65708:NTE65709 ODA65708:ODA65709 OMW65708:OMW65709 OWS65708:OWS65709 PGO65708:PGO65709 PQK65708:PQK65709 QAG65708:QAG65709 QKC65708:QKC65709 QTY65708:QTY65709 RDU65708:RDU65709 RNQ65708:RNQ65709 RXM65708:RXM65709 SHI65708:SHI65709 SRE65708:SRE65709 TBA65708:TBA65709 TKW65708:TKW65709 TUS65708:TUS65709 UEO65708:UEO65709 UOK65708:UOK65709 UYG65708:UYG65709 VIC65708:VIC65709 VRY65708:VRY65709 WBU65708:WBU65709 WLQ65708:WLQ65709 WVM65708:WVM65709 E131244:E131245 JA131244:JA131245 SW131244:SW131245 ACS131244:ACS131245 AMO131244:AMO131245 AWK131244:AWK131245 BGG131244:BGG131245 BQC131244:BQC131245 BZY131244:BZY131245 CJU131244:CJU131245 CTQ131244:CTQ131245 DDM131244:DDM131245 DNI131244:DNI131245 DXE131244:DXE131245 EHA131244:EHA131245 EQW131244:EQW131245 FAS131244:FAS131245 FKO131244:FKO131245 FUK131244:FUK131245 GEG131244:GEG131245 GOC131244:GOC131245 GXY131244:GXY131245 HHU131244:HHU131245 HRQ131244:HRQ131245 IBM131244:IBM131245 ILI131244:ILI131245 IVE131244:IVE131245 JFA131244:JFA131245 JOW131244:JOW131245 JYS131244:JYS131245 KIO131244:KIO131245 KSK131244:KSK131245 LCG131244:LCG131245 LMC131244:LMC131245 LVY131244:LVY131245 MFU131244:MFU131245 MPQ131244:MPQ131245 MZM131244:MZM131245 NJI131244:NJI131245 NTE131244:NTE131245 ODA131244:ODA131245 OMW131244:OMW131245 OWS131244:OWS131245 PGO131244:PGO131245 PQK131244:PQK131245 QAG131244:QAG131245 QKC131244:QKC131245 QTY131244:QTY131245 RDU131244:RDU131245 RNQ131244:RNQ131245 RXM131244:RXM131245 SHI131244:SHI131245 SRE131244:SRE131245 TBA131244:TBA131245 TKW131244:TKW131245 TUS131244:TUS131245 UEO131244:UEO131245 UOK131244:UOK131245 UYG131244:UYG131245 VIC131244:VIC131245 VRY131244:VRY131245 WBU131244:WBU131245 WLQ131244:WLQ131245 WVM131244:WVM131245 E196780:E196781 JA196780:JA196781 SW196780:SW196781 ACS196780:ACS196781 AMO196780:AMO196781 AWK196780:AWK196781 BGG196780:BGG196781 BQC196780:BQC196781 BZY196780:BZY196781 CJU196780:CJU196781 CTQ196780:CTQ196781 DDM196780:DDM196781 DNI196780:DNI196781 DXE196780:DXE196781 EHA196780:EHA196781 EQW196780:EQW196781 FAS196780:FAS196781 FKO196780:FKO196781 FUK196780:FUK196781 GEG196780:GEG196781 GOC196780:GOC196781 GXY196780:GXY196781 HHU196780:HHU196781 HRQ196780:HRQ196781 IBM196780:IBM196781 ILI196780:ILI196781 IVE196780:IVE196781 JFA196780:JFA196781 JOW196780:JOW196781 JYS196780:JYS196781 KIO196780:KIO196781 KSK196780:KSK196781 LCG196780:LCG196781 LMC196780:LMC196781 LVY196780:LVY196781 MFU196780:MFU196781 MPQ196780:MPQ196781 MZM196780:MZM196781 NJI196780:NJI196781 NTE196780:NTE196781 ODA196780:ODA196781 OMW196780:OMW196781 OWS196780:OWS196781 PGO196780:PGO196781 PQK196780:PQK196781 QAG196780:QAG196781 QKC196780:QKC196781 QTY196780:QTY196781 RDU196780:RDU196781 RNQ196780:RNQ196781 RXM196780:RXM196781 SHI196780:SHI196781 SRE196780:SRE196781 TBA196780:TBA196781 TKW196780:TKW196781 TUS196780:TUS196781 UEO196780:UEO196781 UOK196780:UOK196781 UYG196780:UYG196781 VIC196780:VIC196781 VRY196780:VRY196781 WBU196780:WBU196781 WLQ196780:WLQ196781 WVM196780:WVM196781 E262316:E262317 JA262316:JA262317 SW262316:SW262317 ACS262316:ACS262317 AMO262316:AMO262317 AWK262316:AWK262317 BGG262316:BGG262317 BQC262316:BQC262317 BZY262316:BZY262317 CJU262316:CJU262317 CTQ262316:CTQ262317 DDM262316:DDM262317 DNI262316:DNI262317 DXE262316:DXE262317 EHA262316:EHA262317 EQW262316:EQW262317 FAS262316:FAS262317 FKO262316:FKO262317 FUK262316:FUK262317 GEG262316:GEG262317 GOC262316:GOC262317 GXY262316:GXY262317 HHU262316:HHU262317 HRQ262316:HRQ262317 IBM262316:IBM262317 ILI262316:ILI262317 IVE262316:IVE262317 JFA262316:JFA262317 JOW262316:JOW262317 JYS262316:JYS262317 KIO262316:KIO262317 KSK262316:KSK262317 LCG262316:LCG262317 LMC262316:LMC262317 LVY262316:LVY262317 MFU262316:MFU262317 MPQ262316:MPQ262317 MZM262316:MZM262317 NJI262316:NJI262317 NTE262316:NTE262317 ODA262316:ODA262317 OMW262316:OMW262317 OWS262316:OWS262317 PGO262316:PGO262317 PQK262316:PQK262317 QAG262316:QAG262317 QKC262316:QKC262317 QTY262316:QTY262317 RDU262316:RDU262317 RNQ262316:RNQ262317 RXM262316:RXM262317 SHI262316:SHI262317 SRE262316:SRE262317 TBA262316:TBA262317 TKW262316:TKW262317 TUS262316:TUS262317 UEO262316:UEO262317 UOK262316:UOK262317 UYG262316:UYG262317 VIC262316:VIC262317 VRY262316:VRY262317 WBU262316:WBU262317 WLQ262316:WLQ262317 WVM262316:WVM262317 E327852:E327853 JA327852:JA327853 SW327852:SW327853 ACS327852:ACS327853 AMO327852:AMO327853 AWK327852:AWK327853 BGG327852:BGG327853 BQC327852:BQC327853 BZY327852:BZY327853 CJU327852:CJU327853 CTQ327852:CTQ327853 DDM327852:DDM327853 DNI327852:DNI327853 DXE327852:DXE327853 EHA327852:EHA327853 EQW327852:EQW327853 FAS327852:FAS327853 FKO327852:FKO327853 FUK327852:FUK327853 GEG327852:GEG327853 GOC327852:GOC327853 GXY327852:GXY327853 HHU327852:HHU327853 HRQ327852:HRQ327853 IBM327852:IBM327853 ILI327852:ILI327853 IVE327852:IVE327853 JFA327852:JFA327853 JOW327852:JOW327853 JYS327852:JYS327853 KIO327852:KIO327853 KSK327852:KSK327853 LCG327852:LCG327853 LMC327852:LMC327853 LVY327852:LVY327853 MFU327852:MFU327853 MPQ327852:MPQ327853 MZM327852:MZM327853 NJI327852:NJI327853 NTE327852:NTE327853 ODA327852:ODA327853 OMW327852:OMW327853 OWS327852:OWS327853 PGO327852:PGO327853 PQK327852:PQK327853 QAG327852:QAG327853 QKC327852:QKC327853 QTY327852:QTY327853 RDU327852:RDU327853 RNQ327852:RNQ327853 RXM327852:RXM327853 SHI327852:SHI327853 SRE327852:SRE327853 TBA327852:TBA327853 TKW327852:TKW327853 TUS327852:TUS327853 UEO327852:UEO327853 UOK327852:UOK327853 UYG327852:UYG327853 VIC327852:VIC327853 VRY327852:VRY327853 WBU327852:WBU327853 WLQ327852:WLQ327853 WVM327852:WVM327853 E393388:E393389 JA393388:JA393389 SW393388:SW393389 ACS393388:ACS393389 AMO393388:AMO393389 AWK393388:AWK393389 BGG393388:BGG393389 BQC393388:BQC393389 BZY393388:BZY393389 CJU393388:CJU393389 CTQ393388:CTQ393389 DDM393388:DDM393389 DNI393388:DNI393389 DXE393388:DXE393389 EHA393388:EHA393389 EQW393388:EQW393389 FAS393388:FAS393389 FKO393388:FKO393389 FUK393388:FUK393389 GEG393388:GEG393389 GOC393388:GOC393389 GXY393388:GXY393389 HHU393388:HHU393389 HRQ393388:HRQ393389 IBM393388:IBM393389 ILI393388:ILI393389 IVE393388:IVE393389 JFA393388:JFA393389 JOW393388:JOW393389 JYS393388:JYS393389 KIO393388:KIO393389 KSK393388:KSK393389 LCG393388:LCG393389 LMC393388:LMC393389 LVY393388:LVY393389 MFU393388:MFU393389 MPQ393388:MPQ393389 MZM393388:MZM393389 NJI393388:NJI393389 NTE393388:NTE393389 ODA393388:ODA393389 OMW393388:OMW393389 OWS393388:OWS393389 PGO393388:PGO393389 PQK393388:PQK393389 QAG393388:QAG393389 QKC393388:QKC393389 QTY393388:QTY393389 RDU393388:RDU393389 RNQ393388:RNQ393389 RXM393388:RXM393389 SHI393388:SHI393389 SRE393388:SRE393389 TBA393388:TBA393389 TKW393388:TKW393389 TUS393388:TUS393389 UEO393388:UEO393389 UOK393388:UOK393389 UYG393388:UYG393389 VIC393388:VIC393389 VRY393388:VRY393389 WBU393388:WBU393389 WLQ393388:WLQ393389 WVM393388:WVM393389 E458924:E458925 JA458924:JA458925 SW458924:SW458925 ACS458924:ACS458925 AMO458924:AMO458925 AWK458924:AWK458925 BGG458924:BGG458925 BQC458924:BQC458925 BZY458924:BZY458925 CJU458924:CJU458925 CTQ458924:CTQ458925 DDM458924:DDM458925 DNI458924:DNI458925 DXE458924:DXE458925 EHA458924:EHA458925 EQW458924:EQW458925 FAS458924:FAS458925 FKO458924:FKO458925 FUK458924:FUK458925 GEG458924:GEG458925 GOC458924:GOC458925 GXY458924:GXY458925 HHU458924:HHU458925 HRQ458924:HRQ458925 IBM458924:IBM458925 ILI458924:ILI458925 IVE458924:IVE458925 JFA458924:JFA458925 JOW458924:JOW458925 JYS458924:JYS458925 KIO458924:KIO458925 KSK458924:KSK458925 LCG458924:LCG458925 LMC458924:LMC458925 LVY458924:LVY458925 MFU458924:MFU458925 MPQ458924:MPQ458925 MZM458924:MZM458925 NJI458924:NJI458925 NTE458924:NTE458925 ODA458924:ODA458925 OMW458924:OMW458925 OWS458924:OWS458925 PGO458924:PGO458925 PQK458924:PQK458925 QAG458924:QAG458925 QKC458924:QKC458925 QTY458924:QTY458925 RDU458924:RDU458925 RNQ458924:RNQ458925 RXM458924:RXM458925 SHI458924:SHI458925 SRE458924:SRE458925 TBA458924:TBA458925 TKW458924:TKW458925 TUS458924:TUS458925 UEO458924:UEO458925 UOK458924:UOK458925 UYG458924:UYG458925 VIC458924:VIC458925 VRY458924:VRY458925 WBU458924:WBU458925 WLQ458924:WLQ458925 WVM458924:WVM458925 E524460:E524461 JA524460:JA524461 SW524460:SW524461 ACS524460:ACS524461 AMO524460:AMO524461 AWK524460:AWK524461 BGG524460:BGG524461 BQC524460:BQC524461 BZY524460:BZY524461 CJU524460:CJU524461 CTQ524460:CTQ524461 DDM524460:DDM524461 DNI524460:DNI524461 DXE524460:DXE524461 EHA524460:EHA524461 EQW524460:EQW524461 FAS524460:FAS524461 FKO524460:FKO524461 FUK524460:FUK524461 GEG524460:GEG524461 GOC524460:GOC524461 GXY524460:GXY524461 HHU524460:HHU524461 HRQ524460:HRQ524461 IBM524460:IBM524461 ILI524460:ILI524461 IVE524460:IVE524461 JFA524460:JFA524461 JOW524460:JOW524461 JYS524460:JYS524461 KIO524460:KIO524461 KSK524460:KSK524461 LCG524460:LCG524461 LMC524460:LMC524461 LVY524460:LVY524461 MFU524460:MFU524461 MPQ524460:MPQ524461 MZM524460:MZM524461 NJI524460:NJI524461 NTE524460:NTE524461 ODA524460:ODA524461 OMW524460:OMW524461 OWS524460:OWS524461 PGO524460:PGO524461 PQK524460:PQK524461 QAG524460:QAG524461 QKC524460:QKC524461 QTY524460:QTY524461 RDU524460:RDU524461 RNQ524460:RNQ524461 RXM524460:RXM524461 SHI524460:SHI524461 SRE524460:SRE524461 TBA524460:TBA524461 TKW524460:TKW524461 TUS524460:TUS524461 UEO524460:UEO524461 UOK524460:UOK524461 UYG524460:UYG524461 VIC524460:VIC524461 VRY524460:VRY524461 WBU524460:WBU524461 WLQ524460:WLQ524461 WVM524460:WVM524461 E589996:E589997 JA589996:JA589997 SW589996:SW589997 ACS589996:ACS589997 AMO589996:AMO589997 AWK589996:AWK589997 BGG589996:BGG589997 BQC589996:BQC589997 BZY589996:BZY589997 CJU589996:CJU589997 CTQ589996:CTQ589997 DDM589996:DDM589997 DNI589996:DNI589997 DXE589996:DXE589997 EHA589996:EHA589997 EQW589996:EQW589997 FAS589996:FAS589997 FKO589996:FKO589997 FUK589996:FUK589997 GEG589996:GEG589997 GOC589996:GOC589997 GXY589996:GXY589997 HHU589996:HHU589997 HRQ589996:HRQ589997 IBM589996:IBM589997 ILI589996:ILI589997 IVE589996:IVE589997 JFA589996:JFA589997 JOW589996:JOW589997 JYS589996:JYS589997 KIO589996:KIO589997 KSK589996:KSK589997 LCG589996:LCG589997 LMC589996:LMC589997 LVY589996:LVY589997 MFU589996:MFU589997 MPQ589996:MPQ589997 MZM589996:MZM589997 NJI589996:NJI589997 NTE589996:NTE589997 ODA589996:ODA589997 OMW589996:OMW589997 OWS589996:OWS589997 PGO589996:PGO589997 PQK589996:PQK589997 QAG589996:QAG589997 QKC589996:QKC589997 QTY589996:QTY589997 RDU589996:RDU589997 RNQ589996:RNQ589997 RXM589996:RXM589997 SHI589996:SHI589997 SRE589996:SRE589997 TBA589996:TBA589997 TKW589996:TKW589997 TUS589996:TUS589997 UEO589996:UEO589997 UOK589996:UOK589997 UYG589996:UYG589997 VIC589996:VIC589997 VRY589996:VRY589997 WBU589996:WBU589997 WLQ589996:WLQ589997 WVM589996:WVM589997 E655532:E655533 JA655532:JA655533 SW655532:SW655533 ACS655532:ACS655533 AMO655532:AMO655533 AWK655532:AWK655533 BGG655532:BGG655533 BQC655532:BQC655533 BZY655532:BZY655533 CJU655532:CJU655533 CTQ655532:CTQ655533 DDM655532:DDM655533 DNI655532:DNI655533 DXE655532:DXE655533 EHA655532:EHA655533 EQW655532:EQW655533 FAS655532:FAS655533 FKO655532:FKO655533 FUK655532:FUK655533 GEG655532:GEG655533 GOC655532:GOC655533 GXY655532:GXY655533 HHU655532:HHU655533 HRQ655532:HRQ655533 IBM655532:IBM655533 ILI655532:ILI655533 IVE655532:IVE655533 JFA655532:JFA655533 JOW655532:JOW655533 JYS655532:JYS655533 KIO655532:KIO655533 KSK655532:KSK655533 LCG655532:LCG655533 LMC655532:LMC655533 LVY655532:LVY655533 MFU655532:MFU655533 MPQ655532:MPQ655533 MZM655532:MZM655533 NJI655532:NJI655533 NTE655532:NTE655533 ODA655532:ODA655533 OMW655532:OMW655533 OWS655532:OWS655533 PGO655532:PGO655533 PQK655532:PQK655533 QAG655532:QAG655533 QKC655532:QKC655533 QTY655532:QTY655533 RDU655532:RDU655533 RNQ655532:RNQ655533 RXM655532:RXM655533 SHI655532:SHI655533 SRE655532:SRE655533 TBA655532:TBA655533 TKW655532:TKW655533 TUS655532:TUS655533 UEO655532:UEO655533 UOK655532:UOK655533 UYG655532:UYG655533 VIC655532:VIC655533 VRY655532:VRY655533 WBU655532:WBU655533 WLQ655532:WLQ655533 WVM655532:WVM655533 E721068:E721069 JA721068:JA721069 SW721068:SW721069 ACS721068:ACS721069 AMO721068:AMO721069 AWK721068:AWK721069 BGG721068:BGG721069 BQC721068:BQC721069 BZY721068:BZY721069 CJU721068:CJU721069 CTQ721068:CTQ721069 DDM721068:DDM721069 DNI721068:DNI721069 DXE721068:DXE721069 EHA721068:EHA721069 EQW721068:EQW721069 FAS721068:FAS721069 FKO721068:FKO721069 FUK721068:FUK721069 GEG721068:GEG721069 GOC721068:GOC721069 GXY721068:GXY721069 HHU721068:HHU721069 HRQ721068:HRQ721069 IBM721068:IBM721069 ILI721068:ILI721069 IVE721068:IVE721069 JFA721068:JFA721069 JOW721068:JOW721069 JYS721068:JYS721069 KIO721068:KIO721069 KSK721068:KSK721069 LCG721068:LCG721069 LMC721068:LMC721069 LVY721068:LVY721069 MFU721068:MFU721069 MPQ721068:MPQ721069 MZM721068:MZM721069 NJI721068:NJI721069 NTE721068:NTE721069 ODA721068:ODA721069 OMW721068:OMW721069 OWS721068:OWS721069 PGO721068:PGO721069 PQK721068:PQK721069 QAG721068:QAG721069 QKC721068:QKC721069 QTY721068:QTY721069 RDU721068:RDU721069 RNQ721068:RNQ721069 RXM721068:RXM721069 SHI721068:SHI721069 SRE721068:SRE721069 TBA721068:TBA721069 TKW721068:TKW721069 TUS721068:TUS721069 UEO721068:UEO721069 UOK721068:UOK721069 UYG721068:UYG721069 VIC721068:VIC721069 VRY721068:VRY721069 WBU721068:WBU721069 WLQ721068:WLQ721069 WVM721068:WVM721069 E786604:E786605 JA786604:JA786605 SW786604:SW786605 ACS786604:ACS786605 AMO786604:AMO786605 AWK786604:AWK786605 BGG786604:BGG786605 BQC786604:BQC786605 BZY786604:BZY786605 CJU786604:CJU786605 CTQ786604:CTQ786605 DDM786604:DDM786605 DNI786604:DNI786605 DXE786604:DXE786605 EHA786604:EHA786605 EQW786604:EQW786605 FAS786604:FAS786605 FKO786604:FKO786605 FUK786604:FUK786605 GEG786604:GEG786605 GOC786604:GOC786605 GXY786604:GXY786605 HHU786604:HHU786605 HRQ786604:HRQ786605 IBM786604:IBM786605 ILI786604:ILI786605 IVE786604:IVE786605 JFA786604:JFA786605 JOW786604:JOW786605 JYS786604:JYS786605 KIO786604:KIO786605 KSK786604:KSK786605 LCG786604:LCG786605 LMC786604:LMC786605 LVY786604:LVY786605 MFU786604:MFU786605 MPQ786604:MPQ786605 MZM786604:MZM786605 NJI786604:NJI786605 NTE786604:NTE786605 ODA786604:ODA786605 OMW786604:OMW786605 OWS786604:OWS786605 PGO786604:PGO786605 PQK786604:PQK786605 QAG786604:QAG786605 QKC786604:QKC786605 QTY786604:QTY786605 RDU786604:RDU786605 RNQ786604:RNQ786605 RXM786604:RXM786605 SHI786604:SHI786605 SRE786604:SRE786605 TBA786604:TBA786605 TKW786604:TKW786605 TUS786604:TUS786605 UEO786604:UEO786605 UOK786604:UOK786605 UYG786604:UYG786605 VIC786604:VIC786605 VRY786604:VRY786605 WBU786604:WBU786605 WLQ786604:WLQ786605 WVM786604:WVM786605 E852140:E852141 JA852140:JA852141 SW852140:SW852141 ACS852140:ACS852141 AMO852140:AMO852141 AWK852140:AWK852141 BGG852140:BGG852141 BQC852140:BQC852141 BZY852140:BZY852141 CJU852140:CJU852141 CTQ852140:CTQ852141 DDM852140:DDM852141 DNI852140:DNI852141 DXE852140:DXE852141 EHA852140:EHA852141 EQW852140:EQW852141 FAS852140:FAS852141 FKO852140:FKO852141 FUK852140:FUK852141 GEG852140:GEG852141 GOC852140:GOC852141 GXY852140:GXY852141 HHU852140:HHU852141 HRQ852140:HRQ852141 IBM852140:IBM852141 ILI852140:ILI852141 IVE852140:IVE852141 JFA852140:JFA852141 JOW852140:JOW852141 JYS852140:JYS852141 KIO852140:KIO852141 KSK852140:KSK852141 LCG852140:LCG852141 LMC852140:LMC852141 LVY852140:LVY852141 MFU852140:MFU852141 MPQ852140:MPQ852141 MZM852140:MZM852141 NJI852140:NJI852141 NTE852140:NTE852141 ODA852140:ODA852141 OMW852140:OMW852141 OWS852140:OWS852141 PGO852140:PGO852141 PQK852140:PQK852141 QAG852140:QAG852141 QKC852140:QKC852141 QTY852140:QTY852141 RDU852140:RDU852141 RNQ852140:RNQ852141 RXM852140:RXM852141 SHI852140:SHI852141 SRE852140:SRE852141 TBA852140:TBA852141 TKW852140:TKW852141 TUS852140:TUS852141 UEO852140:UEO852141 UOK852140:UOK852141 UYG852140:UYG852141 VIC852140:VIC852141 VRY852140:VRY852141 WBU852140:WBU852141 WLQ852140:WLQ852141 WVM852140:WVM852141 E917676:E917677 JA917676:JA917677 SW917676:SW917677 ACS917676:ACS917677 AMO917676:AMO917677 AWK917676:AWK917677 BGG917676:BGG917677 BQC917676:BQC917677 BZY917676:BZY917677 CJU917676:CJU917677 CTQ917676:CTQ917677 DDM917676:DDM917677 DNI917676:DNI917677 DXE917676:DXE917677 EHA917676:EHA917677 EQW917676:EQW917677 FAS917676:FAS917677 FKO917676:FKO917677 FUK917676:FUK917677 GEG917676:GEG917677 GOC917676:GOC917677 GXY917676:GXY917677 HHU917676:HHU917677 HRQ917676:HRQ917677 IBM917676:IBM917677 ILI917676:ILI917677 IVE917676:IVE917677 JFA917676:JFA917677 JOW917676:JOW917677 JYS917676:JYS917677 KIO917676:KIO917677 KSK917676:KSK917677 LCG917676:LCG917677 LMC917676:LMC917677 LVY917676:LVY917677 MFU917676:MFU917677 MPQ917676:MPQ917677 MZM917676:MZM917677 NJI917676:NJI917677 NTE917676:NTE917677 ODA917676:ODA917677 OMW917676:OMW917677 OWS917676:OWS917677 PGO917676:PGO917677 PQK917676:PQK917677 QAG917676:QAG917677 QKC917676:QKC917677 QTY917676:QTY917677 RDU917676:RDU917677 RNQ917676:RNQ917677 RXM917676:RXM917677 SHI917676:SHI917677 SRE917676:SRE917677 TBA917676:TBA917677 TKW917676:TKW917677 TUS917676:TUS917677 UEO917676:UEO917677 UOK917676:UOK917677 UYG917676:UYG917677 VIC917676:VIC917677 VRY917676:VRY917677 WBU917676:WBU917677 WLQ917676:WLQ917677 WVM917676:WVM917677 E983212:E983213 JA983212:JA983213 SW983212:SW983213 ACS983212:ACS983213 AMO983212:AMO983213 AWK983212:AWK983213 BGG983212:BGG983213 BQC983212:BQC983213 BZY983212:BZY983213 CJU983212:CJU983213 CTQ983212:CTQ983213 DDM983212:DDM983213 DNI983212:DNI983213 DXE983212:DXE983213 EHA983212:EHA983213 EQW983212:EQW983213 FAS983212:FAS983213 FKO983212:FKO983213 FUK983212:FUK983213 GEG983212:GEG983213 GOC983212:GOC983213 GXY983212:GXY983213 HHU983212:HHU983213 HRQ983212:HRQ983213 IBM983212:IBM983213 ILI983212:ILI983213 IVE983212:IVE983213 JFA983212:JFA983213 JOW983212:JOW983213 JYS983212:JYS983213 KIO983212:KIO983213 KSK983212:KSK983213 LCG983212:LCG983213 LMC983212:LMC983213 LVY983212:LVY983213 MFU983212:MFU983213 MPQ983212:MPQ983213 MZM983212:MZM983213 NJI983212:NJI983213 NTE983212:NTE983213 ODA983212:ODA983213 OMW983212:OMW983213 OWS983212:OWS983213 PGO983212:PGO983213 PQK983212:PQK983213 QAG983212:QAG983213 QKC983212:QKC983213 QTY983212:QTY983213 RDU983212:RDU983213 RNQ983212:RNQ983213 RXM983212:RXM983213 SHI983212:SHI983213 SRE983212:SRE983213 TBA983212:TBA983213 TKW983212:TKW983213 TUS983212:TUS983213 UEO983212:UEO983213 UOK983212:UOK983213 UYG983212:UYG983213 VIC983212:VIC983213 VRY983212:VRY983213 WBU983212:WBU983213 WLQ983212:WLQ983213 WVM983212:WVM983213 E169:E170 JA169:JA170 SW169:SW170 ACS169:ACS170 AMO169:AMO170 AWK169:AWK170 BGG169:BGG170 BQC169:BQC170 BZY169:BZY170 CJU169:CJU170 CTQ169:CTQ170 DDM169:DDM170 DNI169:DNI170 DXE169:DXE170 EHA169:EHA170 EQW169:EQW170 FAS169:FAS170 FKO169:FKO170 FUK169:FUK170 GEG169:GEG170 GOC169:GOC170 GXY169:GXY170 HHU169:HHU170 HRQ169:HRQ170 IBM169:IBM170 ILI169:ILI170 IVE169:IVE170 JFA169:JFA170 JOW169:JOW170 JYS169:JYS170 KIO169:KIO170 KSK169:KSK170 LCG169:LCG170 LMC169:LMC170 LVY169:LVY170 MFU169:MFU170 MPQ169:MPQ170 MZM169:MZM170 NJI169:NJI170 NTE169:NTE170 ODA169:ODA170 OMW169:OMW170 OWS169:OWS170 PGO169:PGO170 PQK169:PQK170 QAG169:QAG170 QKC169:QKC170 QTY169:QTY170 RDU169:RDU170 RNQ169:RNQ170 RXM169:RXM170 SHI169:SHI170 SRE169:SRE170 TBA169:TBA170 TKW169:TKW170 TUS169:TUS170 UEO169:UEO170 UOK169:UOK170 UYG169:UYG170 VIC169:VIC170 VRY169:VRY170 WBU169:WBU170 WLQ169:WLQ170 WVM169:WVM170 E65705:E65706 JA65705:JA65706 SW65705:SW65706 ACS65705:ACS65706 AMO65705:AMO65706 AWK65705:AWK65706 BGG65705:BGG65706 BQC65705:BQC65706 BZY65705:BZY65706 CJU65705:CJU65706 CTQ65705:CTQ65706 DDM65705:DDM65706 DNI65705:DNI65706 DXE65705:DXE65706 EHA65705:EHA65706 EQW65705:EQW65706 FAS65705:FAS65706 FKO65705:FKO65706 FUK65705:FUK65706 GEG65705:GEG65706 GOC65705:GOC65706 GXY65705:GXY65706 HHU65705:HHU65706 HRQ65705:HRQ65706 IBM65705:IBM65706 ILI65705:ILI65706 IVE65705:IVE65706 JFA65705:JFA65706 JOW65705:JOW65706 JYS65705:JYS65706 KIO65705:KIO65706 KSK65705:KSK65706 LCG65705:LCG65706 LMC65705:LMC65706 LVY65705:LVY65706 MFU65705:MFU65706 MPQ65705:MPQ65706 MZM65705:MZM65706 NJI65705:NJI65706 NTE65705:NTE65706 ODA65705:ODA65706 OMW65705:OMW65706 OWS65705:OWS65706 PGO65705:PGO65706 PQK65705:PQK65706 QAG65705:QAG65706 QKC65705:QKC65706 QTY65705:QTY65706 RDU65705:RDU65706 RNQ65705:RNQ65706 RXM65705:RXM65706 SHI65705:SHI65706 SRE65705:SRE65706 TBA65705:TBA65706 TKW65705:TKW65706 TUS65705:TUS65706 UEO65705:UEO65706 UOK65705:UOK65706 UYG65705:UYG65706 VIC65705:VIC65706 VRY65705:VRY65706 WBU65705:WBU65706 WLQ65705:WLQ65706 WVM65705:WVM65706 E131241:E131242 JA131241:JA131242 SW131241:SW131242 ACS131241:ACS131242 AMO131241:AMO131242 AWK131241:AWK131242 BGG131241:BGG131242 BQC131241:BQC131242 BZY131241:BZY131242 CJU131241:CJU131242 CTQ131241:CTQ131242 DDM131241:DDM131242 DNI131241:DNI131242 DXE131241:DXE131242 EHA131241:EHA131242 EQW131241:EQW131242 FAS131241:FAS131242 FKO131241:FKO131242 FUK131241:FUK131242 GEG131241:GEG131242 GOC131241:GOC131242 GXY131241:GXY131242 HHU131241:HHU131242 HRQ131241:HRQ131242 IBM131241:IBM131242 ILI131241:ILI131242 IVE131241:IVE131242 JFA131241:JFA131242 JOW131241:JOW131242 JYS131241:JYS131242 KIO131241:KIO131242 KSK131241:KSK131242 LCG131241:LCG131242 LMC131241:LMC131242 LVY131241:LVY131242 MFU131241:MFU131242 MPQ131241:MPQ131242 MZM131241:MZM131242 NJI131241:NJI131242 NTE131241:NTE131242 ODA131241:ODA131242 OMW131241:OMW131242 OWS131241:OWS131242 PGO131241:PGO131242 PQK131241:PQK131242 QAG131241:QAG131242 QKC131241:QKC131242 QTY131241:QTY131242 RDU131241:RDU131242 RNQ131241:RNQ131242 RXM131241:RXM131242 SHI131241:SHI131242 SRE131241:SRE131242 TBA131241:TBA131242 TKW131241:TKW131242 TUS131241:TUS131242 UEO131241:UEO131242 UOK131241:UOK131242 UYG131241:UYG131242 VIC131241:VIC131242 VRY131241:VRY131242 WBU131241:WBU131242 WLQ131241:WLQ131242 WVM131241:WVM131242 E196777:E196778 JA196777:JA196778 SW196777:SW196778 ACS196777:ACS196778 AMO196777:AMO196778 AWK196777:AWK196778 BGG196777:BGG196778 BQC196777:BQC196778 BZY196777:BZY196778 CJU196777:CJU196778 CTQ196777:CTQ196778 DDM196777:DDM196778 DNI196777:DNI196778 DXE196777:DXE196778 EHA196777:EHA196778 EQW196777:EQW196778 FAS196777:FAS196778 FKO196777:FKO196778 FUK196777:FUK196778 GEG196777:GEG196778 GOC196777:GOC196778 GXY196777:GXY196778 HHU196777:HHU196778 HRQ196777:HRQ196778 IBM196777:IBM196778 ILI196777:ILI196778 IVE196777:IVE196778 JFA196777:JFA196778 JOW196777:JOW196778 JYS196777:JYS196778 KIO196777:KIO196778 KSK196777:KSK196778 LCG196777:LCG196778 LMC196777:LMC196778 LVY196777:LVY196778 MFU196777:MFU196778 MPQ196777:MPQ196778 MZM196777:MZM196778 NJI196777:NJI196778 NTE196777:NTE196778 ODA196777:ODA196778 OMW196777:OMW196778 OWS196777:OWS196778 PGO196777:PGO196778 PQK196777:PQK196778 QAG196777:QAG196778 QKC196777:QKC196778 QTY196777:QTY196778 RDU196777:RDU196778 RNQ196777:RNQ196778 RXM196777:RXM196778 SHI196777:SHI196778 SRE196777:SRE196778 TBA196777:TBA196778 TKW196777:TKW196778 TUS196777:TUS196778 UEO196777:UEO196778 UOK196777:UOK196778 UYG196777:UYG196778 VIC196777:VIC196778 VRY196777:VRY196778 WBU196777:WBU196778 WLQ196777:WLQ196778 WVM196777:WVM196778 E262313:E262314 JA262313:JA262314 SW262313:SW262314 ACS262313:ACS262314 AMO262313:AMO262314 AWK262313:AWK262314 BGG262313:BGG262314 BQC262313:BQC262314 BZY262313:BZY262314 CJU262313:CJU262314 CTQ262313:CTQ262314 DDM262313:DDM262314 DNI262313:DNI262314 DXE262313:DXE262314 EHA262313:EHA262314 EQW262313:EQW262314 FAS262313:FAS262314 FKO262313:FKO262314 FUK262313:FUK262314 GEG262313:GEG262314 GOC262313:GOC262314 GXY262313:GXY262314 HHU262313:HHU262314 HRQ262313:HRQ262314 IBM262313:IBM262314 ILI262313:ILI262314 IVE262313:IVE262314 JFA262313:JFA262314 JOW262313:JOW262314 JYS262313:JYS262314 KIO262313:KIO262314 KSK262313:KSK262314 LCG262313:LCG262314 LMC262313:LMC262314 LVY262313:LVY262314 MFU262313:MFU262314 MPQ262313:MPQ262314 MZM262313:MZM262314 NJI262313:NJI262314 NTE262313:NTE262314 ODA262313:ODA262314 OMW262313:OMW262314 OWS262313:OWS262314 PGO262313:PGO262314 PQK262313:PQK262314 QAG262313:QAG262314 QKC262313:QKC262314 QTY262313:QTY262314 RDU262313:RDU262314 RNQ262313:RNQ262314 RXM262313:RXM262314 SHI262313:SHI262314 SRE262313:SRE262314 TBA262313:TBA262314 TKW262313:TKW262314 TUS262313:TUS262314 UEO262313:UEO262314 UOK262313:UOK262314 UYG262313:UYG262314 VIC262313:VIC262314 VRY262313:VRY262314 WBU262313:WBU262314 WLQ262313:WLQ262314 WVM262313:WVM262314 E327849:E327850 JA327849:JA327850 SW327849:SW327850 ACS327849:ACS327850 AMO327849:AMO327850 AWK327849:AWK327850 BGG327849:BGG327850 BQC327849:BQC327850 BZY327849:BZY327850 CJU327849:CJU327850 CTQ327849:CTQ327850 DDM327849:DDM327850 DNI327849:DNI327850 DXE327849:DXE327850 EHA327849:EHA327850 EQW327849:EQW327850 FAS327849:FAS327850 FKO327849:FKO327850 FUK327849:FUK327850 GEG327849:GEG327850 GOC327849:GOC327850 GXY327849:GXY327850 HHU327849:HHU327850 HRQ327849:HRQ327850 IBM327849:IBM327850 ILI327849:ILI327850 IVE327849:IVE327850 JFA327849:JFA327850 JOW327849:JOW327850 JYS327849:JYS327850 KIO327849:KIO327850 KSK327849:KSK327850 LCG327849:LCG327850 LMC327849:LMC327850 LVY327849:LVY327850 MFU327849:MFU327850 MPQ327849:MPQ327850 MZM327849:MZM327850 NJI327849:NJI327850 NTE327849:NTE327850 ODA327849:ODA327850 OMW327849:OMW327850 OWS327849:OWS327850 PGO327849:PGO327850 PQK327849:PQK327850 QAG327849:QAG327850 QKC327849:QKC327850 QTY327849:QTY327850 RDU327849:RDU327850 RNQ327849:RNQ327850 RXM327849:RXM327850 SHI327849:SHI327850 SRE327849:SRE327850 TBA327849:TBA327850 TKW327849:TKW327850 TUS327849:TUS327850 UEO327849:UEO327850 UOK327849:UOK327850 UYG327849:UYG327850 VIC327849:VIC327850 VRY327849:VRY327850 WBU327849:WBU327850 WLQ327849:WLQ327850 WVM327849:WVM327850 E393385:E393386 JA393385:JA393386 SW393385:SW393386 ACS393385:ACS393386 AMO393385:AMO393386 AWK393385:AWK393386 BGG393385:BGG393386 BQC393385:BQC393386 BZY393385:BZY393386 CJU393385:CJU393386 CTQ393385:CTQ393386 DDM393385:DDM393386 DNI393385:DNI393386 DXE393385:DXE393386 EHA393385:EHA393386 EQW393385:EQW393386 FAS393385:FAS393386 FKO393385:FKO393386 FUK393385:FUK393386 GEG393385:GEG393386 GOC393385:GOC393386 GXY393385:GXY393386 HHU393385:HHU393386 HRQ393385:HRQ393386 IBM393385:IBM393386 ILI393385:ILI393386 IVE393385:IVE393386 JFA393385:JFA393386 JOW393385:JOW393386 JYS393385:JYS393386 KIO393385:KIO393386 KSK393385:KSK393386 LCG393385:LCG393386 LMC393385:LMC393386 LVY393385:LVY393386 MFU393385:MFU393386 MPQ393385:MPQ393386 MZM393385:MZM393386 NJI393385:NJI393386 NTE393385:NTE393386 ODA393385:ODA393386 OMW393385:OMW393386 OWS393385:OWS393386 PGO393385:PGO393386 PQK393385:PQK393386 QAG393385:QAG393386 QKC393385:QKC393386 QTY393385:QTY393386 RDU393385:RDU393386 RNQ393385:RNQ393386 RXM393385:RXM393386 SHI393385:SHI393386 SRE393385:SRE393386 TBA393385:TBA393386 TKW393385:TKW393386 TUS393385:TUS393386 UEO393385:UEO393386 UOK393385:UOK393386 UYG393385:UYG393386 VIC393385:VIC393386 VRY393385:VRY393386 WBU393385:WBU393386 WLQ393385:WLQ393386 WVM393385:WVM393386 E458921:E458922 JA458921:JA458922 SW458921:SW458922 ACS458921:ACS458922 AMO458921:AMO458922 AWK458921:AWK458922 BGG458921:BGG458922 BQC458921:BQC458922 BZY458921:BZY458922 CJU458921:CJU458922 CTQ458921:CTQ458922 DDM458921:DDM458922 DNI458921:DNI458922 DXE458921:DXE458922 EHA458921:EHA458922 EQW458921:EQW458922 FAS458921:FAS458922 FKO458921:FKO458922 FUK458921:FUK458922 GEG458921:GEG458922 GOC458921:GOC458922 GXY458921:GXY458922 HHU458921:HHU458922 HRQ458921:HRQ458922 IBM458921:IBM458922 ILI458921:ILI458922 IVE458921:IVE458922 JFA458921:JFA458922 JOW458921:JOW458922 JYS458921:JYS458922 KIO458921:KIO458922 KSK458921:KSK458922 LCG458921:LCG458922 LMC458921:LMC458922 LVY458921:LVY458922 MFU458921:MFU458922 MPQ458921:MPQ458922 MZM458921:MZM458922 NJI458921:NJI458922 NTE458921:NTE458922 ODA458921:ODA458922 OMW458921:OMW458922 OWS458921:OWS458922 PGO458921:PGO458922 PQK458921:PQK458922 QAG458921:QAG458922 QKC458921:QKC458922 QTY458921:QTY458922 RDU458921:RDU458922 RNQ458921:RNQ458922 RXM458921:RXM458922 SHI458921:SHI458922 SRE458921:SRE458922 TBA458921:TBA458922 TKW458921:TKW458922 TUS458921:TUS458922 UEO458921:UEO458922 UOK458921:UOK458922 UYG458921:UYG458922 VIC458921:VIC458922 VRY458921:VRY458922 WBU458921:WBU458922 WLQ458921:WLQ458922 WVM458921:WVM458922 E524457:E524458 JA524457:JA524458 SW524457:SW524458 ACS524457:ACS524458 AMO524457:AMO524458 AWK524457:AWK524458 BGG524457:BGG524458 BQC524457:BQC524458 BZY524457:BZY524458 CJU524457:CJU524458 CTQ524457:CTQ524458 DDM524457:DDM524458 DNI524457:DNI524458 DXE524457:DXE524458 EHA524457:EHA524458 EQW524457:EQW524458 FAS524457:FAS524458 FKO524457:FKO524458 FUK524457:FUK524458 GEG524457:GEG524458 GOC524457:GOC524458 GXY524457:GXY524458 HHU524457:HHU524458 HRQ524457:HRQ524458 IBM524457:IBM524458 ILI524457:ILI524458 IVE524457:IVE524458 JFA524457:JFA524458 JOW524457:JOW524458 JYS524457:JYS524458 KIO524457:KIO524458 KSK524457:KSK524458 LCG524457:LCG524458 LMC524457:LMC524458 LVY524457:LVY524458 MFU524457:MFU524458 MPQ524457:MPQ524458 MZM524457:MZM524458 NJI524457:NJI524458 NTE524457:NTE524458 ODA524457:ODA524458 OMW524457:OMW524458 OWS524457:OWS524458 PGO524457:PGO524458 PQK524457:PQK524458 QAG524457:QAG524458 QKC524457:QKC524458 QTY524457:QTY524458 RDU524457:RDU524458 RNQ524457:RNQ524458 RXM524457:RXM524458 SHI524457:SHI524458 SRE524457:SRE524458 TBA524457:TBA524458 TKW524457:TKW524458 TUS524457:TUS524458 UEO524457:UEO524458 UOK524457:UOK524458 UYG524457:UYG524458 VIC524457:VIC524458 VRY524457:VRY524458 WBU524457:WBU524458 WLQ524457:WLQ524458 WVM524457:WVM524458 E589993:E589994 JA589993:JA589994 SW589993:SW589994 ACS589993:ACS589994 AMO589993:AMO589994 AWK589993:AWK589994 BGG589993:BGG589994 BQC589993:BQC589994 BZY589993:BZY589994 CJU589993:CJU589994 CTQ589993:CTQ589994 DDM589993:DDM589994 DNI589993:DNI589994 DXE589993:DXE589994 EHA589993:EHA589994 EQW589993:EQW589994 FAS589993:FAS589994 FKO589993:FKO589994 FUK589993:FUK589994 GEG589993:GEG589994 GOC589993:GOC589994 GXY589993:GXY589994 HHU589993:HHU589994 HRQ589993:HRQ589994 IBM589993:IBM589994 ILI589993:ILI589994 IVE589993:IVE589994 JFA589993:JFA589994 JOW589993:JOW589994 JYS589993:JYS589994 KIO589993:KIO589994 KSK589993:KSK589994 LCG589993:LCG589994 LMC589993:LMC589994 LVY589993:LVY589994 MFU589993:MFU589994 MPQ589993:MPQ589994 MZM589993:MZM589994 NJI589993:NJI589994 NTE589993:NTE589994 ODA589993:ODA589994 OMW589993:OMW589994 OWS589993:OWS589994 PGO589993:PGO589994 PQK589993:PQK589994 QAG589993:QAG589994 QKC589993:QKC589994 QTY589993:QTY589994 RDU589993:RDU589994 RNQ589993:RNQ589994 RXM589993:RXM589994 SHI589993:SHI589994 SRE589993:SRE589994 TBA589993:TBA589994 TKW589993:TKW589994 TUS589993:TUS589994 UEO589993:UEO589994 UOK589993:UOK589994 UYG589993:UYG589994 VIC589993:VIC589994 VRY589993:VRY589994 WBU589993:WBU589994 WLQ589993:WLQ589994 WVM589993:WVM589994 E655529:E655530 JA655529:JA655530 SW655529:SW655530 ACS655529:ACS655530 AMO655529:AMO655530 AWK655529:AWK655530 BGG655529:BGG655530 BQC655529:BQC655530 BZY655529:BZY655530 CJU655529:CJU655530 CTQ655529:CTQ655530 DDM655529:DDM655530 DNI655529:DNI655530 DXE655529:DXE655530 EHA655529:EHA655530 EQW655529:EQW655530 FAS655529:FAS655530 FKO655529:FKO655530 FUK655529:FUK655530 GEG655529:GEG655530 GOC655529:GOC655530 GXY655529:GXY655530 HHU655529:HHU655530 HRQ655529:HRQ655530 IBM655529:IBM655530 ILI655529:ILI655530 IVE655529:IVE655530 JFA655529:JFA655530 JOW655529:JOW655530 JYS655529:JYS655530 KIO655529:KIO655530 KSK655529:KSK655530 LCG655529:LCG655530 LMC655529:LMC655530 LVY655529:LVY655530 MFU655529:MFU655530 MPQ655529:MPQ655530 MZM655529:MZM655530 NJI655529:NJI655530 NTE655529:NTE655530 ODA655529:ODA655530 OMW655529:OMW655530 OWS655529:OWS655530 PGO655529:PGO655530 PQK655529:PQK655530 QAG655529:QAG655530 QKC655529:QKC655530 QTY655529:QTY655530 RDU655529:RDU655530 RNQ655529:RNQ655530 RXM655529:RXM655530 SHI655529:SHI655530 SRE655529:SRE655530 TBA655529:TBA655530 TKW655529:TKW655530 TUS655529:TUS655530 UEO655529:UEO655530 UOK655529:UOK655530 UYG655529:UYG655530 VIC655529:VIC655530 VRY655529:VRY655530 WBU655529:WBU655530 WLQ655529:WLQ655530 WVM655529:WVM655530 E721065:E721066 JA721065:JA721066 SW721065:SW721066 ACS721065:ACS721066 AMO721065:AMO721066 AWK721065:AWK721066 BGG721065:BGG721066 BQC721065:BQC721066 BZY721065:BZY721066 CJU721065:CJU721066 CTQ721065:CTQ721066 DDM721065:DDM721066 DNI721065:DNI721066 DXE721065:DXE721066 EHA721065:EHA721066 EQW721065:EQW721066 FAS721065:FAS721066 FKO721065:FKO721066 FUK721065:FUK721066 GEG721065:GEG721066 GOC721065:GOC721066 GXY721065:GXY721066 HHU721065:HHU721066 HRQ721065:HRQ721066 IBM721065:IBM721066 ILI721065:ILI721066 IVE721065:IVE721066 JFA721065:JFA721066 JOW721065:JOW721066 JYS721065:JYS721066 KIO721065:KIO721066 KSK721065:KSK721066 LCG721065:LCG721066 LMC721065:LMC721066 LVY721065:LVY721066 MFU721065:MFU721066 MPQ721065:MPQ721066 MZM721065:MZM721066 NJI721065:NJI721066 NTE721065:NTE721066 ODA721065:ODA721066 OMW721065:OMW721066 OWS721065:OWS721066 PGO721065:PGO721066 PQK721065:PQK721066 QAG721065:QAG721066 QKC721065:QKC721066 QTY721065:QTY721066 RDU721065:RDU721066 RNQ721065:RNQ721066 RXM721065:RXM721066 SHI721065:SHI721066 SRE721065:SRE721066 TBA721065:TBA721066 TKW721065:TKW721066 TUS721065:TUS721066 UEO721065:UEO721066 UOK721065:UOK721066 UYG721065:UYG721066 VIC721065:VIC721066 VRY721065:VRY721066 WBU721065:WBU721066 WLQ721065:WLQ721066 WVM721065:WVM721066 E786601:E786602 JA786601:JA786602 SW786601:SW786602 ACS786601:ACS786602 AMO786601:AMO786602 AWK786601:AWK786602 BGG786601:BGG786602 BQC786601:BQC786602 BZY786601:BZY786602 CJU786601:CJU786602 CTQ786601:CTQ786602 DDM786601:DDM786602 DNI786601:DNI786602 DXE786601:DXE786602 EHA786601:EHA786602 EQW786601:EQW786602 FAS786601:FAS786602 FKO786601:FKO786602 FUK786601:FUK786602 GEG786601:GEG786602 GOC786601:GOC786602 GXY786601:GXY786602 HHU786601:HHU786602 HRQ786601:HRQ786602 IBM786601:IBM786602 ILI786601:ILI786602 IVE786601:IVE786602 JFA786601:JFA786602 JOW786601:JOW786602 JYS786601:JYS786602 KIO786601:KIO786602 KSK786601:KSK786602 LCG786601:LCG786602 LMC786601:LMC786602 LVY786601:LVY786602 MFU786601:MFU786602 MPQ786601:MPQ786602 MZM786601:MZM786602 NJI786601:NJI786602 NTE786601:NTE786602 ODA786601:ODA786602 OMW786601:OMW786602 OWS786601:OWS786602 PGO786601:PGO786602 PQK786601:PQK786602 QAG786601:QAG786602 QKC786601:QKC786602 QTY786601:QTY786602 RDU786601:RDU786602 RNQ786601:RNQ786602 RXM786601:RXM786602 SHI786601:SHI786602 SRE786601:SRE786602 TBA786601:TBA786602 TKW786601:TKW786602 TUS786601:TUS786602 UEO786601:UEO786602 UOK786601:UOK786602 UYG786601:UYG786602 VIC786601:VIC786602 VRY786601:VRY786602 WBU786601:WBU786602 WLQ786601:WLQ786602 WVM786601:WVM786602 E852137:E852138 JA852137:JA852138 SW852137:SW852138 ACS852137:ACS852138 AMO852137:AMO852138 AWK852137:AWK852138 BGG852137:BGG852138 BQC852137:BQC852138 BZY852137:BZY852138 CJU852137:CJU852138 CTQ852137:CTQ852138 DDM852137:DDM852138 DNI852137:DNI852138 DXE852137:DXE852138 EHA852137:EHA852138 EQW852137:EQW852138 FAS852137:FAS852138 FKO852137:FKO852138 FUK852137:FUK852138 GEG852137:GEG852138 GOC852137:GOC852138 GXY852137:GXY852138 HHU852137:HHU852138 HRQ852137:HRQ852138 IBM852137:IBM852138 ILI852137:ILI852138 IVE852137:IVE852138 JFA852137:JFA852138 JOW852137:JOW852138 JYS852137:JYS852138 KIO852137:KIO852138 KSK852137:KSK852138 LCG852137:LCG852138 LMC852137:LMC852138 LVY852137:LVY852138 MFU852137:MFU852138 MPQ852137:MPQ852138 MZM852137:MZM852138 NJI852137:NJI852138 NTE852137:NTE852138 ODA852137:ODA852138 OMW852137:OMW852138 OWS852137:OWS852138 PGO852137:PGO852138 PQK852137:PQK852138 QAG852137:QAG852138 QKC852137:QKC852138 QTY852137:QTY852138 RDU852137:RDU852138 RNQ852137:RNQ852138 RXM852137:RXM852138 SHI852137:SHI852138 SRE852137:SRE852138 TBA852137:TBA852138 TKW852137:TKW852138 TUS852137:TUS852138 UEO852137:UEO852138 UOK852137:UOK852138 UYG852137:UYG852138 VIC852137:VIC852138 VRY852137:VRY852138 WBU852137:WBU852138 WLQ852137:WLQ852138 WVM852137:WVM852138 E917673:E917674 JA917673:JA917674 SW917673:SW917674 ACS917673:ACS917674 AMO917673:AMO917674 AWK917673:AWK917674 BGG917673:BGG917674 BQC917673:BQC917674 BZY917673:BZY917674 CJU917673:CJU917674 CTQ917673:CTQ917674 DDM917673:DDM917674 DNI917673:DNI917674 DXE917673:DXE917674 EHA917673:EHA917674 EQW917673:EQW917674 FAS917673:FAS917674 FKO917673:FKO917674 FUK917673:FUK917674 GEG917673:GEG917674 GOC917673:GOC917674 GXY917673:GXY917674 HHU917673:HHU917674 HRQ917673:HRQ917674 IBM917673:IBM917674 ILI917673:ILI917674 IVE917673:IVE917674 JFA917673:JFA917674 JOW917673:JOW917674 JYS917673:JYS917674 KIO917673:KIO917674 KSK917673:KSK917674 LCG917673:LCG917674 LMC917673:LMC917674 LVY917673:LVY917674 MFU917673:MFU917674 MPQ917673:MPQ917674 MZM917673:MZM917674 NJI917673:NJI917674 NTE917673:NTE917674 ODA917673:ODA917674 OMW917673:OMW917674 OWS917673:OWS917674 PGO917673:PGO917674 PQK917673:PQK917674 QAG917673:QAG917674 QKC917673:QKC917674 QTY917673:QTY917674 RDU917673:RDU917674 RNQ917673:RNQ917674 RXM917673:RXM917674 SHI917673:SHI917674 SRE917673:SRE917674 TBA917673:TBA917674 TKW917673:TKW917674 TUS917673:TUS917674 UEO917673:UEO917674 UOK917673:UOK917674 UYG917673:UYG917674 VIC917673:VIC917674 VRY917673:VRY917674 WBU917673:WBU917674 WLQ917673:WLQ917674 WVM917673:WVM917674 E983209:E983210 JA983209:JA983210 SW983209:SW983210 ACS983209:ACS983210 AMO983209:AMO983210 AWK983209:AWK983210 BGG983209:BGG983210 BQC983209:BQC983210 BZY983209:BZY983210 CJU983209:CJU983210 CTQ983209:CTQ983210 DDM983209:DDM983210 DNI983209:DNI983210 DXE983209:DXE983210 EHA983209:EHA983210 EQW983209:EQW983210 FAS983209:FAS983210 FKO983209:FKO983210 FUK983209:FUK983210 GEG983209:GEG983210 GOC983209:GOC983210 GXY983209:GXY983210 HHU983209:HHU983210 HRQ983209:HRQ983210 IBM983209:IBM983210 ILI983209:ILI983210 IVE983209:IVE983210 JFA983209:JFA983210 JOW983209:JOW983210 JYS983209:JYS983210 KIO983209:KIO983210 KSK983209:KSK983210 LCG983209:LCG983210 LMC983209:LMC983210 LVY983209:LVY983210 MFU983209:MFU983210 MPQ983209:MPQ983210 MZM983209:MZM983210 NJI983209:NJI983210 NTE983209:NTE983210 ODA983209:ODA983210 OMW983209:OMW983210 OWS983209:OWS983210 PGO983209:PGO983210 PQK983209:PQK983210 QAG983209:QAG983210 QKC983209:QKC983210 QTY983209:QTY983210 RDU983209:RDU983210 RNQ983209:RNQ983210 RXM983209:RXM983210 SHI983209:SHI983210 SRE983209:SRE983210 TBA983209:TBA983210 TKW983209:TKW983210 TUS983209:TUS983210 UEO983209:UEO983210 UOK983209:UOK983210 UYG983209:UYG983210 VIC983209:VIC983210 VRY983209:VRY983210 WBU983209:WBU983210 WLQ983209:WLQ983210 WVM983209:WVM983210 E164:E167 JA164:JA167 SW164:SW167 ACS164:ACS167 AMO164:AMO167 AWK164:AWK167 BGG164:BGG167 BQC164:BQC167 BZY164:BZY167 CJU164:CJU167 CTQ164:CTQ167 DDM164:DDM167 DNI164:DNI167 DXE164:DXE167 EHA164:EHA167 EQW164:EQW167 FAS164:FAS167 FKO164:FKO167 FUK164:FUK167 GEG164:GEG167 GOC164:GOC167 GXY164:GXY167 HHU164:HHU167 HRQ164:HRQ167 IBM164:IBM167 ILI164:ILI167 IVE164:IVE167 JFA164:JFA167 JOW164:JOW167 JYS164:JYS167 KIO164:KIO167 KSK164:KSK167 LCG164:LCG167 LMC164:LMC167 LVY164:LVY167 MFU164:MFU167 MPQ164:MPQ167 MZM164:MZM167 NJI164:NJI167 NTE164:NTE167 ODA164:ODA167 OMW164:OMW167 OWS164:OWS167 PGO164:PGO167 PQK164:PQK167 QAG164:QAG167 QKC164:QKC167 QTY164:QTY167 RDU164:RDU167 RNQ164:RNQ167 RXM164:RXM167 SHI164:SHI167 SRE164:SRE167 TBA164:TBA167 TKW164:TKW167 TUS164:TUS167 UEO164:UEO167 UOK164:UOK167 UYG164:UYG167 VIC164:VIC167 VRY164:VRY167 WBU164:WBU167 WLQ164:WLQ167 WVM164:WVM167 E65700:E65703 JA65700:JA65703 SW65700:SW65703 ACS65700:ACS65703 AMO65700:AMO65703 AWK65700:AWK65703 BGG65700:BGG65703 BQC65700:BQC65703 BZY65700:BZY65703 CJU65700:CJU65703 CTQ65700:CTQ65703 DDM65700:DDM65703 DNI65700:DNI65703 DXE65700:DXE65703 EHA65700:EHA65703 EQW65700:EQW65703 FAS65700:FAS65703 FKO65700:FKO65703 FUK65700:FUK65703 GEG65700:GEG65703 GOC65700:GOC65703 GXY65700:GXY65703 HHU65700:HHU65703 HRQ65700:HRQ65703 IBM65700:IBM65703 ILI65700:ILI65703 IVE65700:IVE65703 JFA65700:JFA65703 JOW65700:JOW65703 JYS65700:JYS65703 KIO65700:KIO65703 KSK65700:KSK65703 LCG65700:LCG65703 LMC65700:LMC65703 LVY65700:LVY65703 MFU65700:MFU65703 MPQ65700:MPQ65703 MZM65700:MZM65703 NJI65700:NJI65703 NTE65700:NTE65703 ODA65700:ODA65703 OMW65700:OMW65703 OWS65700:OWS65703 PGO65700:PGO65703 PQK65700:PQK65703 QAG65700:QAG65703 QKC65700:QKC65703 QTY65700:QTY65703 RDU65700:RDU65703 RNQ65700:RNQ65703 RXM65700:RXM65703 SHI65700:SHI65703 SRE65700:SRE65703 TBA65700:TBA65703 TKW65700:TKW65703 TUS65700:TUS65703 UEO65700:UEO65703 UOK65700:UOK65703 UYG65700:UYG65703 VIC65700:VIC65703 VRY65700:VRY65703 WBU65700:WBU65703 WLQ65700:WLQ65703 WVM65700:WVM65703 E131236:E131239 JA131236:JA131239 SW131236:SW131239 ACS131236:ACS131239 AMO131236:AMO131239 AWK131236:AWK131239 BGG131236:BGG131239 BQC131236:BQC131239 BZY131236:BZY131239 CJU131236:CJU131239 CTQ131236:CTQ131239 DDM131236:DDM131239 DNI131236:DNI131239 DXE131236:DXE131239 EHA131236:EHA131239 EQW131236:EQW131239 FAS131236:FAS131239 FKO131236:FKO131239 FUK131236:FUK131239 GEG131236:GEG131239 GOC131236:GOC131239 GXY131236:GXY131239 HHU131236:HHU131239 HRQ131236:HRQ131239 IBM131236:IBM131239 ILI131236:ILI131239 IVE131236:IVE131239 JFA131236:JFA131239 JOW131236:JOW131239 JYS131236:JYS131239 KIO131236:KIO131239 KSK131236:KSK131239 LCG131236:LCG131239 LMC131236:LMC131239 LVY131236:LVY131239 MFU131236:MFU131239 MPQ131236:MPQ131239 MZM131236:MZM131239 NJI131236:NJI131239 NTE131236:NTE131239 ODA131236:ODA131239 OMW131236:OMW131239 OWS131236:OWS131239 PGO131236:PGO131239 PQK131236:PQK131239 QAG131236:QAG131239 QKC131236:QKC131239 QTY131236:QTY131239 RDU131236:RDU131239 RNQ131236:RNQ131239 RXM131236:RXM131239 SHI131236:SHI131239 SRE131236:SRE131239 TBA131236:TBA131239 TKW131236:TKW131239 TUS131236:TUS131239 UEO131236:UEO131239 UOK131236:UOK131239 UYG131236:UYG131239 VIC131236:VIC131239 VRY131236:VRY131239 WBU131236:WBU131239 WLQ131236:WLQ131239 WVM131236:WVM131239 E196772:E196775 JA196772:JA196775 SW196772:SW196775 ACS196772:ACS196775 AMO196772:AMO196775 AWK196772:AWK196775 BGG196772:BGG196775 BQC196772:BQC196775 BZY196772:BZY196775 CJU196772:CJU196775 CTQ196772:CTQ196775 DDM196772:DDM196775 DNI196772:DNI196775 DXE196772:DXE196775 EHA196772:EHA196775 EQW196772:EQW196775 FAS196772:FAS196775 FKO196772:FKO196775 FUK196772:FUK196775 GEG196772:GEG196775 GOC196772:GOC196775 GXY196772:GXY196775 HHU196772:HHU196775 HRQ196772:HRQ196775 IBM196772:IBM196775 ILI196772:ILI196775 IVE196772:IVE196775 JFA196772:JFA196775 JOW196772:JOW196775 JYS196772:JYS196775 KIO196772:KIO196775 KSK196772:KSK196775 LCG196772:LCG196775 LMC196772:LMC196775 LVY196772:LVY196775 MFU196772:MFU196775 MPQ196772:MPQ196775 MZM196772:MZM196775 NJI196772:NJI196775 NTE196772:NTE196775 ODA196772:ODA196775 OMW196772:OMW196775 OWS196772:OWS196775 PGO196772:PGO196775 PQK196772:PQK196775 QAG196772:QAG196775 QKC196772:QKC196775 QTY196772:QTY196775 RDU196772:RDU196775 RNQ196772:RNQ196775 RXM196772:RXM196775 SHI196772:SHI196775 SRE196772:SRE196775 TBA196772:TBA196775 TKW196772:TKW196775 TUS196772:TUS196775 UEO196772:UEO196775 UOK196772:UOK196775 UYG196772:UYG196775 VIC196772:VIC196775 VRY196772:VRY196775 WBU196772:WBU196775 WLQ196772:WLQ196775 WVM196772:WVM196775 E262308:E262311 JA262308:JA262311 SW262308:SW262311 ACS262308:ACS262311 AMO262308:AMO262311 AWK262308:AWK262311 BGG262308:BGG262311 BQC262308:BQC262311 BZY262308:BZY262311 CJU262308:CJU262311 CTQ262308:CTQ262311 DDM262308:DDM262311 DNI262308:DNI262311 DXE262308:DXE262311 EHA262308:EHA262311 EQW262308:EQW262311 FAS262308:FAS262311 FKO262308:FKO262311 FUK262308:FUK262311 GEG262308:GEG262311 GOC262308:GOC262311 GXY262308:GXY262311 HHU262308:HHU262311 HRQ262308:HRQ262311 IBM262308:IBM262311 ILI262308:ILI262311 IVE262308:IVE262311 JFA262308:JFA262311 JOW262308:JOW262311 JYS262308:JYS262311 KIO262308:KIO262311 KSK262308:KSK262311 LCG262308:LCG262311 LMC262308:LMC262311 LVY262308:LVY262311 MFU262308:MFU262311 MPQ262308:MPQ262311 MZM262308:MZM262311 NJI262308:NJI262311 NTE262308:NTE262311 ODA262308:ODA262311 OMW262308:OMW262311 OWS262308:OWS262311 PGO262308:PGO262311 PQK262308:PQK262311 QAG262308:QAG262311 QKC262308:QKC262311 QTY262308:QTY262311 RDU262308:RDU262311 RNQ262308:RNQ262311 RXM262308:RXM262311 SHI262308:SHI262311 SRE262308:SRE262311 TBA262308:TBA262311 TKW262308:TKW262311 TUS262308:TUS262311 UEO262308:UEO262311 UOK262308:UOK262311 UYG262308:UYG262311 VIC262308:VIC262311 VRY262308:VRY262311 WBU262308:WBU262311 WLQ262308:WLQ262311 WVM262308:WVM262311 E327844:E327847 JA327844:JA327847 SW327844:SW327847 ACS327844:ACS327847 AMO327844:AMO327847 AWK327844:AWK327847 BGG327844:BGG327847 BQC327844:BQC327847 BZY327844:BZY327847 CJU327844:CJU327847 CTQ327844:CTQ327847 DDM327844:DDM327847 DNI327844:DNI327847 DXE327844:DXE327847 EHA327844:EHA327847 EQW327844:EQW327847 FAS327844:FAS327847 FKO327844:FKO327847 FUK327844:FUK327847 GEG327844:GEG327847 GOC327844:GOC327847 GXY327844:GXY327847 HHU327844:HHU327847 HRQ327844:HRQ327847 IBM327844:IBM327847 ILI327844:ILI327847 IVE327844:IVE327847 JFA327844:JFA327847 JOW327844:JOW327847 JYS327844:JYS327847 KIO327844:KIO327847 KSK327844:KSK327847 LCG327844:LCG327847 LMC327844:LMC327847 LVY327844:LVY327847 MFU327844:MFU327847 MPQ327844:MPQ327847 MZM327844:MZM327847 NJI327844:NJI327847 NTE327844:NTE327847 ODA327844:ODA327847 OMW327844:OMW327847 OWS327844:OWS327847 PGO327844:PGO327847 PQK327844:PQK327847 QAG327844:QAG327847 QKC327844:QKC327847 QTY327844:QTY327847 RDU327844:RDU327847 RNQ327844:RNQ327847 RXM327844:RXM327847 SHI327844:SHI327847 SRE327844:SRE327847 TBA327844:TBA327847 TKW327844:TKW327847 TUS327844:TUS327847 UEO327844:UEO327847 UOK327844:UOK327847 UYG327844:UYG327847 VIC327844:VIC327847 VRY327844:VRY327847 WBU327844:WBU327847 WLQ327844:WLQ327847 WVM327844:WVM327847 E393380:E393383 JA393380:JA393383 SW393380:SW393383 ACS393380:ACS393383 AMO393380:AMO393383 AWK393380:AWK393383 BGG393380:BGG393383 BQC393380:BQC393383 BZY393380:BZY393383 CJU393380:CJU393383 CTQ393380:CTQ393383 DDM393380:DDM393383 DNI393380:DNI393383 DXE393380:DXE393383 EHA393380:EHA393383 EQW393380:EQW393383 FAS393380:FAS393383 FKO393380:FKO393383 FUK393380:FUK393383 GEG393380:GEG393383 GOC393380:GOC393383 GXY393380:GXY393383 HHU393380:HHU393383 HRQ393380:HRQ393383 IBM393380:IBM393383 ILI393380:ILI393383 IVE393380:IVE393383 JFA393380:JFA393383 JOW393380:JOW393383 JYS393380:JYS393383 KIO393380:KIO393383 KSK393380:KSK393383 LCG393380:LCG393383 LMC393380:LMC393383 LVY393380:LVY393383 MFU393380:MFU393383 MPQ393380:MPQ393383 MZM393380:MZM393383 NJI393380:NJI393383 NTE393380:NTE393383 ODA393380:ODA393383 OMW393380:OMW393383 OWS393380:OWS393383 PGO393380:PGO393383 PQK393380:PQK393383 QAG393380:QAG393383 QKC393380:QKC393383 QTY393380:QTY393383 RDU393380:RDU393383 RNQ393380:RNQ393383 RXM393380:RXM393383 SHI393380:SHI393383 SRE393380:SRE393383 TBA393380:TBA393383 TKW393380:TKW393383 TUS393380:TUS393383 UEO393380:UEO393383 UOK393380:UOK393383 UYG393380:UYG393383 VIC393380:VIC393383 VRY393380:VRY393383 WBU393380:WBU393383 WLQ393380:WLQ393383 WVM393380:WVM393383 E458916:E458919 JA458916:JA458919 SW458916:SW458919 ACS458916:ACS458919 AMO458916:AMO458919 AWK458916:AWK458919 BGG458916:BGG458919 BQC458916:BQC458919 BZY458916:BZY458919 CJU458916:CJU458919 CTQ458916:CTQ458919 DDM458916:DDM458919 DNI458916:DNI458919 DXE458916:DXE458919 EHA458916:EHA458919 EQW458916:EQW458919 FAS458916:FAS458919 FKO458916:FKO458919 FUK458916:FUK458919 GEG458916:GEG458919 GOC458916:GOC458919 GXY458916:GXY458919 HHU458916:HHU458919 HRQ458916:HRQ458919 IBM458916:IBM458919 ILI458916:ILI458919 IVE458916:IVE458919 JFA458916:JFA458919 JOW458916:JOW458919 JYS458916:JYS458919 KIO458916:KIO458919 KSK458916:KSK458919 LCG458916:LCG458919 LMC458916:LMC458919 LVY458916:LVY458919 MFU458916:MFU458919 MPQ458916:MPQ458919 MZM458916:MZM458919 NJI458916:NJI458919 NTE458916:NTE458919 ODA458916:ODA458919 OMW458916:OMW458919 OWS458916:OWS458919 PGO458916:PGO458919 PQK458916:PQK458919 QAG458916:QAG458919 QKC458916:QKC458919 QTY458916:QTY458919 RDU458916:RDU458919 RNQ458916:RNQ458919 RXM458916:RXM458919 SHI458916:SHI458919 SRE458916:SRE458919 TBA458916:TBA458919 TKW458916:TKW458919 TUS458916:TUS458919 UEO458916:UEO458919 UOK458916:UOK458919 UYG458916:UYG458919 VIC458916:VIC458919 VRY458916:VRY458919 WBU458916:WBU458919 WLQ458916:WLQ458919 WVM458916:WVM458919 E524452:E524455 JA524452:JA524455 SW524452:SW524455 ACS524452:ACS524455 AMO524452:AMO524455 AWK524452:AWK524455 BGG524452:BGG524455 BQC524452:BQC524455 BZY524452:BZY524455 CJU524452:CJU524455 CTQ524452:CTQ524455 DDM524452:DDM524455 DNI524452:DNI524455 DXE524452:DXE524455 EHA524452:EHA524455 EQW524452:EQW524455 FAS524452:FAS524455 FKO524452:FKO524455 FUK524452:FUK524455 GEG524452:GEG524455 GOC524452:GOC524455 GXY524452:GXY524455 HHU524452:HHU524455 HRQ524452:HRQ524455 IBM524452:IBM524455 ILI524452:ILI524455 IVE524452:IVE524455 JFA524452:JFA524455 JOW524452:JOW524455 JYS524452:JYS524455 KIO524452:KIO524455 KSK524452:KSK524455 LCG524452:LCG524455 LMC524452:LMC524455 LVY524452:LVY524455 MFU524452:MFU524455 MPQ524452:MPQ524455 MZM524452:MZM524455 NJI524452:NJI524455 NTE524452:NTE524455 ODA524452:ODA524455 OMW524452:OMW524455 OWS524452:OWS524455 PGO524452:PGO524455 PQK524452:PQK524455 QAG524452:QAG524455 QKC524452:QKC524455 QTY524452:QTY524455 RDU524452:RDU524455 RNQ524452:RNQ524455 RXM524452:RXM524455 SHI524452:SHI524455 SRE524452:SRE524455 TBA524452:TBA524455 TKW524452:TKW524455 TUS524452:TUS524455 UEO524452:UEO524455 UOK524452:UOK524455 UYG524452:UYG524455 VIC524452:VIC524455 VRY524452:VRY524455 WBU524452:WBU524455 WLQ524452:WLQ524455 WVM524452:WVM524455 E589988:E589991 JA589988:JA589991 SW589988:SW589991 ACS589988:ACS589991 AMO589988:AMO589991 AWK589988:AWK589991 BGG589988:BGG589991 BQC589988:BQC589991 BZY589988:BZY589991 CJU589988:CJU589991 CTQ589988:CTQ589991 DDM589988:DDM589991 DNI589988:DNI589991 DXE589988:DXE589991 EHA589988:EHA589991 EQW589988:EQW589991 FAS589988:FAS589991 FKO589988:FKO589991 FUK589988:FUK589991 GEG589988:GEG589991 GOC589988:GOC589991 GXY589988:GXY589991 HHU589988:HHU589991 HRQ589988:HRQ589991 IBM589988:IBM589991 ILI589988:ILI589991 IVE589988:IVE589991 JFA589988:JFA589991 JOW589988:JOW589991 JYS589988:JYS589991 KIO589988:KIO589991 KSK589988:KSK589991 LCG589988:LCG589991 LMC589988:LMC589991 LVY589988:LVY589991 MFU589988:MFU589991 MPQ589988:MPQ589991 MZM589988:MZM589991 NJI589988:NJI589991 NTE589988:NTE589991 ODA589988:ODA589991 OMW589988:OMW589991 OWS589988:OWS589991 PGO589988:PGO589991 PQK589988:PQK589991 QAG589988:QAG589991 QKC589988:QKC589991 QTY589988:QTY589991 RDU589988:RDU589991 RNQ589988:RNQ589991 RXM589988:RXM589991 SHI589988:SHI589991 SRE589988:SRE589991 TBA589988:TBA589991 TKW589988:TKW589991 TUS589988:TUS589991 UEO589988:UEO589991 UOK589988:UOK589991 UYG589988:UYG589991 VIC589988:VIC589991 VRY589988:VRY589991 WBU589988:WBU589991 WLQ589988:WLQ589991 WVM589988:WVM589991 E655524:E655527 JA655524:JA655527 SW655524:SW655527 ACS655524:ACS655527 AMO655524:AMO655527 AWK655524:AWK655527 BGG655524:BGG655527 BQC655524:BQC655527 BZY655524:BZY655527 CJU655524:CJU655527 CTQ655524:CTQ655527 DDM655524:DDM655527 DNI655524:DNI655527 DXE655524:DXE655527 EHA655524:EHA655527 EQW655524:EQW655527 FAS655524:FAS655527 FKO655524:FKO655527 FUK655524:FUK655527 GEG655524:GEG655527 GOC655524:GOC655527 GXY655524:GXY655527 HHU655524:HHU655527 HRQ655524:HRQ655527 IBM655524:IBM655527 ILI655524:ILI655527 IVE655524:IVE655527 JFA655524:JFA655527 JOW655524:JOW655527 JYS655524:JYS655527 KIO655524:KIO655527 KSK655524:KSK655527 LCG655524:LCG655527 LMC655524:LMC655527 LVY655524:LVY655527 MFU655524:MFU655527 MPQ655524:MPQ655527 MZM655524:MZM655527 NJI655524:NJI655527 NTE655524:NTE655527 ODA655524:ODA655527 OMW655524:OMW655527 OWS655524:OWS655527 PGO655524:PGO655527 PQK655524:PQK655527 QAG655524:QAG655527 QKC655524:QKC655527 QTY655524:QTY655527 RDU655524:RDU655527 RNQ655524:RNQ655527 RXM655524:RXM655527 SHI655524:SHI655527 SRE655524:SRE655527 TBA655524:TBA655527 TKW655524:TKW655527 TUS655524:TUS655527 UEO655524:UEO655527 UOK655524:UOK655527 UYG655524:UYG655527 VIC655524:VIC655527 VRY655524:VRY655527 WBU655524:WBU655527 WLQ655524:WLQ655527 WVM655524:WVM655527 E721060:E721063 JA721060:JA721063 SW721060:SW721063 ACS721060:ACS721063 AMO721060:AMO721063 AWK721060:AWK721063 BGG721060:BGG721063 BQC721060:BQC721063 BZY721060:BZY721063 CJU721060:CJU721063 CTQ721060:CTQ721063 DDM721060:DDM721063 DNI721060:DNI721063 DXE721060:DXE721063 EHA721060:EHA721063 EQW721060:EQW721063 FAS721060:FAS721063 FKO721060:FKO721063 FUK721060:FUK721063 GEG721060:GEG721063 GOC721060:GOC721063 GXY721060:GXY721063 HHU721060:HHU721063 HRQ721060:HRQ721063 IBM721060:IBM721063 ILI721060:ILI721063 IVE721060:IVE721063 JFA721060:JFA721063 JOW721060:JOW721063 JYS721060:JYS721063 KIO721060:KIO721063 KSK721060:KSK721063 LCG721060:LCG721063 LMC721060:LMC721063 LVY721060:LVY721063 MFU721060:MFU721063 MPQ721060:MPQ721063 MZM721060:MZM721063 NJI721060:NJI721063 NTE721060:NTE721063 ODA721060:ODA721063 OMW721060:OMW721063 OWS721060:OWS721063 PGO721060:PGO721063 PQK721060:PQK721063 QAG721060:QAG721063 QKC721060:QKC721063 QTY721060:QTY721063 RDU721060:RDU721063 RNQ721060:RNQ721063 RXM721060:RXM721063 SHI721060:SHI721063 SRE721060:SRE721063 TBA721060:TBA721063 TKW721060:TKW721063 TUS721060:TUS721063 UEO721060:UEO721063 UOK721060:UOK721063 UYG721060:UYG721063 VIC721060:VIC721063 VRY721060:VRY721063 WBU721060:WBU721063 WLQ721060:WLQ721063 WVM721060:WVM721063 E786596:E786599 JA786596:JA786599 SW786596:SW786599 ACS786596:ACS786599 AMO786596:AMO786599 AWK786596:AWK786599 BGG786596:BGG786599 BQC786596:BQC786599 BZY786596:BZY786599 CJU786596:CJU786599 CTQ786596:CTQ786599 DDM786596:DDM786599 DNI786596:DNI786599 DXE786596:DXE786599 EHA786596:EHA786599 EQW786596:EQW786599 FAS786596:FAS786599 FKO786596:FKO786599 FUK786596:FUK786599 GEG786596:GEG786599 GOC786596:GOC786599 GXY786596:GXY786599 HHU786596:HHU786599 HRQ786596:HRQ786599 IBM786596:IBM786599 ILI786596:ILI786599 IVE786596:IVE786599 JFA786596:JFA786599 JOW786596:JOW786599 JYS786596:JYS786599 KIO786596:KIO786599 KSK786596:KSK786599 LCG786596:LCG786599 LMC786596:LMC786599 LVY786596:LVY786599 MFU786596:MFU786599 MPQ786596:MPQ786599 MZM786596:MZM786599 NJI786596:NJI786599 NTE786596:NTE786599 ODA786596:ODA786599 OMW786596:OMW786599 OWS786596:OWS786599 PGO786596:PGO786599 PQK786596:PQK786599 QAG786596:QAG786599 QKC786596:QKC786599 QTY786596:QTY786599 RDU786596:RDU786599 RNQ786596:RNQ786599 RXM786596:RXM786599 SHI786596:SHI786599 SRE786596:SRE786599 TBA786596:TBA786599 TKW786596:TKW786599 TUS786596:TUS786599 UEO786596:UEO786599 UOK786596:UOK786599 UYG786596:UYG786599 VIC786596:VIC786599 VRY786596:VRY786599 WBU786596:WBU786599 WLQ786596:WLQ786599 WVM786596:WVM786599 E852132:E852135 JA852132:JA852135 SW852132:SW852135 ACS852132:ACS852135 AMO852132:AMO852135 AWK852132:AWK852135 BGG852132:BGG852135 BQC852132:BQC852135 BZY852132:BZY852135 CJU852132:CJU852135 CTQ852132:CTQ852135 DDM852132:DDM852135 DNI852132:DNI852135 DXE852132:DXE852135 EHA852132:EHA852135 EQW852132:EQW852135 FAS852132:FAS852135 FKO852132:FKO852135 FUK852132:FUK852135 GEG852132:GEG852135 GOC852132:GOC852135 GXY852132:GXY852135 HHU852132:HHU852135 HRQ852132:HRQ852135 IBM852132:IBM852135 ILI852132:ILI852135 IVE852132:IVE852135 JFA852132:JFA852135 JOW852132:JOW852135 JYS852132:JYS852135 KIO852132:KIO852135 KSK852132:KSK852135 LCG852132:LCG852135 LMC852132:LMC852135 LVY852132:LVY852135 MFU852132:MFU852135 MPQ852132:MPQ852135 MZM852132:MZM852135 NJI852132:NJI852135 NTE852132:NTE852135 ODA852132:ODA852135 OMW852132:OMW852135 OWS852132:OWS852135 PGO852132:PGO852135 PQK852132:PQK852135 QAG852132:QAG852135 QKC852132:QKC852135 QTY852132:QTY852135 RDU852132:RDU852135 RNQ852132:RNQ852135 RXM852132:RXM852135 SHI852132:SHI852135 SRE852132:SRE852135 TBA852132:TBA852135 TKW852132:TKW852135 TUS852132:TUS852135 UEO852132:UEO852135 UOK852132:UOK852135 UYG852132:UYG852135 VIC852132:VIC852135 VRY852132:VRY852135 WBU852132:WBU852135 WLQ852132:WLQ852135 WVM852132:WVM852135 E917668:E917671 JA917668:JA917671 SW917668:SW917671 ACS917668:ACS917671 AMO917668:AMO917671 AWK917668:AWK917671 BGG917668:BGG917671 BQC917668:BQC917671 BZY917668:BZY917671 CJU917668:CJU917671 CTQ917668:CTQ917671 DDM917668:DDM917671 DNI917668:DNI917671 DXE917668:DXE917671 EHA917668:EHA917671 EQW917668:EQW917671 FAS917668:FAS917671 FKO917668:FKO917671 FUK917668:FUK917671 GEG917668:GEG917671 GOC917668:GOC917671 GXY917668:GXY917671 HHU917668:HHU917671 HRQ917668:HRQ917671 IBM917668:IBM917671 ILI917668:ILI917671 IVE917668:IVE917671 JFA917668:JFA917671 JOW917668:JOW917671 JYS917668:JYS917671 KIO917668:KIO917671 KSK917668:KSK917671 LCG917668:LCG917671 LMC917668:LMC917671 LVY917668:LVY917671 MFU917668:MFU917671 MPQ917668:MPQ917671 MZM917668:MZM917671 NJI917668:NJI917671 NTE917668:NTE917671 ODA917668:ODA917671 OMW917668:OMW917671 OWS917668:OWS917671 PGO917668:PGO917671 PQK917668:PQK917671 QAG917668:QAG917671 QKC917668:QKC917671 QTY917668:QTY917671 RDU917668:RDU917671 RNQ917668:RNQ917671 RXM917668:RXM917671 SHI917668:SHI917671 SRE917668:SRE917671 TBA917668:TBA917671 TKW917668:TKW917671 TUS917668:TUS917671 UEO917668:UEO917671 UOK917668:UOK917671 UYG917668:UYG917671 VIC917668:VIC917671 VRY917668:VRY917671 WBU917668:WBU917671 WLQ917668:WLQ917671 WVM917668:WVM917671 E983204:E983207 JA983204:JA983207 SW983204:SW983207 ACS983204:ACS983207 AMO983204:AMO983207 AWK983204:AWK983207 BGG983204:BGG983207 BQC983204:BQC983207 BZY983204:BZY983207 CJU983204:CJU983207 CTQ983204:CTQ983207 DDM983204:DDM983207 DNI983204:DNI983207 DXE983204:DXE983207 EHA983204:EHA983207 EQW983204:EQW983207 FAS983204:FAS983207 FKO983204:FKO983207 FUK983204:FUK983207 GEG983204:GEG983207 GOC983204:GOC983207 GXY983204:GXY983207 HHU983204:HHU983207 HRQ983204:HRQ983207 IBM983204:IBM983207 ILI983204:ILI983207 IVE983204:IVE983207 JFA983204:JFA983207 JOW983204:JOW983207 JYS983204:JYS983207 KIO983204:KIO983207 KSK983204:KSK983207 LCG983204:LCG983207 LMC983204:LMC983207 LVY983204:LVY983207 MFU983204:MFU983207 MPQ983204:MPQ983207 MZM983204:MZM983207 NJI983204:NJI983207 NTE983204:NTE983207 ODA983204:ODA983207 OMW983204:OMW983207 OWS983204:OWS983207 PGO983204:PGO983207 PQK983204:PQK983207 QAG983204:QAG983207 QKC983204:QKC983207 QTY983204:QTY983207 RDU983204:RDU983207 RNQ983204:RNQ983207 RXM983204:RXM983207 SHI983204:SHI983207 SRE983204:SRE983207 TBA983204:TBA983207 TKW983204:TKW983207 TUS983204:TUS983207 UEO983204:UEO983207 UOK983204:UOK983207 UYG983204:UYG983207 VIC983204:VIC983207 VRY983204:VRY983207 WBU983204:WBU983207 WLQ983204:WLQ983207 WVM983204:WVM983207 E160:E162 JA160:JA162 SW160:SW162 ACS160:ACS162 AMO160:AMO162 AWK160:AWK162 BGG160:BGG162 BQC160:BQC162 BZY160:BZY162 CJU160:CJU162 CTQ160:CTQ162 DDM160:DDM162 DNI160:DNI162 DXE160:DXE162 EHA160:EHA162 EQW160:EQW162 FAS160:FAS162 FKO160:FKO162 FUK160:FUK162 GEG160:GEG162 GOC160:GOC162 GXY160:GXY162 HHU160:HHU162 HRQ160:HRQ162 IBM160:IBM162 ILI160:ILI162 IVE160:IVE162 JFA160:JFA162 JOW160:JOW162 JYS160:JYS162 KIO160:KIO162 KSK160:KSK162 LCG160:LCG162 LMC160:LMC162 LVY160:LVY162 MFU160:MFU162 MPQ160:MPQ162 MZM160:MZM162 NJI160:NJI162 NTE160:NTE162 ODA160:ODA162 OMW160:OMW162 OWS160:OWS162 PGO160:PGO162 PQK160:PQK162 QAG160:QAG162 QKC160:QKC162 QTY160:QTY162 RDU160:RDU162 RNQ160:RNQ162 RXM160:RXM162 SHI160:SHI162 SRE160:SRE162 TBA160:TBA162 TKW160:TKW162 TUS160:TUS162 UEO160:UEO162 UOK160:UOK162 UYG160:UYG162 VIC160:VIC162 VRY160:VRY162 WBU160:WBU162 WLQ160:WLQ162 WVM160:WVM162 E65696:E65698 JA65696:JA65698 SW65696:SW65698 ACS65696:ACS65698 AMO65696:AMO65698 AWK65696:AWK65698 BGG65696:BGG65698 BQC65696:BQC65698 BZY65696:BZY65698 CJU65696:CJU65698 CTQ65696:CTQ65698 DDM65696:DDM65698 DNI65696:DNI65698 DXE65696:DXE65698 EHA65696:EHA65698 EQW65696:EQW65698 FAS65696:FAS65698 FKO65696:FKO65698 FUK65696:FUK65698 GEG65696:GEG65698 GOC65696:GOC65698 GXY65696:GXY65698 HHU65696:HHU65698 HRQ65696:HRQ65698 IBM65696:IBM65698 ILI65696:ILI65698 IVE65696:IVE65698 JFA65696:JFA65698 JOW65696:JOW65698 JYS65696:JYS65698 KIO65696:KIO65698 KSK65696:KSK65698 LCG65696:LCG65698 LMC65696:LMC65698 LVY65696:LVY65698 MFU65696:MFU65698 MPQ65696:MPQ65698 MZM65696:MZM65698 NJI65696:NJI65698 NTE65696:NTE65698 ODA65696:ODA65698 OMW65696:OMW65698 OWS65696:OWS65698 PGO65696:PGO65698 PQK65696:PQK65698 QAG65696:QAG65698 QKC65696:QKC65698 QTY65696:QTY65698 RDU65696:RDU65698 RNQ65696:RNQ65698 RXM65696:RXM65698 SHI65696:SHI65698 SRE65696:SRE65698 TBA65696:TBA65698 TKW65696:TKW65698 TUS65696:TUS65698 UEO65696:UEO65698 UOK65696:UOK65698 UYG65696:UYG65698 VIC65696:VIC65698 VRY65696:VRY65698 WBU65696:WBU65698 WLQ65696:WLQ65698 WVM65696:WVM65698 E131232:E131234 JA131232:JA131234 SW131232:SW131234 ACS131232:ACS131234 AMO131232:AMO131234 AWK131232:AWK131234 BGG131232:BGG131234 BQC131232:BQC131234 BZY131232:BZY131234 CJU131232:CJU131234 CTQ131232:CTQ131234 DDM131232:DDM131234 DNI131232:DNI131234 DXE131232:DXE131234 EHA131232:EHA131234 EQW131232:EQW131234 FAS131232:FAS131234 FKO131232:FKO131234 FUK131232:FUK131234 GEG131232:GEG131234 GOC131232:GOC131234 GXY131232:GXY131234 HHU131232:HHU131234 HRQ131232:HRQ131234 IBM131232:IBM131234 ILI131232:ILI131234 IVE131232:IVE131234 JFA131232:JFA131234 JOW131232:JOW131234 JYS131232:JYS131234 KIO131232:KIO131234 KSK131232:KSK131234 LCG131232:LCG131234 LMC131232:LMC131234 LVY131232:LVY131234 MFU131232:MFU131234 MPQ131232:MPQ131234 MZM131232:MZM131234 NJI131232:NJI131234 NTE131232:NTE131234 ODA131232:ODA131234 OMW131232:OMW131234 OWS131232:OWS131234 PGO131232:PGO131234 PQK131232:PQK131234 QAG131232:QAG131234 QKC131232:QKC131234 QTY131232:QTY131234 RDU131232:RDU131234 RNQ131232:RNQ131234 RXM131232:RXM131234 SHI131232:SHI131234 SRE131232:SRE131234 TBA131232:TBA131234 TKW131232:TKW131234 TUS131232:TUS131234 UEO131232:UEO131234 UOK131232:UOK131234 UYG131232:UYG131234 VIC131232:VIC131234 VRY131232:VRY131234 WBU131232:WBU131234 WLQ131232:WLQ131234 WVM131232:WVM131234 E196768:E196770 JA196768:JA196770 SW196768:SW196770 ACS196768:ACS196770 AMO196768:AMO196770 AWK196768:AWK196770 BGG196768:BGG196770 BQC196768:BQC196770 BZY196768:BZY196770 CJU196768:CJU196770 CTQ196768:CTQ196770 DDM196768:DDM196770 DNI196768:DNI196770 DXE196768:DXE196770 EHA196768:EHA196770 EQW196768:EQW196770 FAS196768:FAS196770 FKO196768:FKO196770 FUK196768:FUK196770 GEG196768:GEG196770 GOC196768:GOC196770 GXY196768:GXY196770 HHU196768:HHU196770 HRQ196768:HRQ196770 IBM196768:IBM196770 ILI196768:ILI196770 IVE196768:IVE196770 JFA196768:JFA196770 JOW196768:JOW196770 JYS196768:JYS196770 KIO196768:KIO196770 KSK196768:KSK196770 LCG196768:LCG196770 LMC196768:LMC196770 LVY196768:LVY196770 MFU196768:MFU196770 MPQ196768:MPQ196770 MZM196768:MZM196770 NJI196768:NJI196770 NTE196768:NTE196770 ODA196768:ODA196770 OMW196768:OMW196770 OWS196768:OWS196770 PGO196768:PGO196770 PQK196768:PQK196770 QAG196768:QAG196770 QKC196768:QKC196770 QTY196768:QTY196770 RDU196768:RDU196770 RNQ196768:RNQ196770 RXM196768:RXM196770 SHI196768:SHI196770 SRE196768:SRE196770 TBA196768:TBA196770 TKW196768:TKW196770 TUS196768:TUS196770 UEO196768:UEO196770 UOK196768:UOK196770 UYG196768:UYG196770 VIC196768:VIC196770 VRY196768:VRY196770 WBU196768:WBU196770 WLQ196768:WLQ196770 WVM196768:WVM196770 E262304:E262306 JA262304:JA262306 SW262304:SW262306 ACS262304:ACS262306 AMO262304:AMO262306 AWK262304:AWK262306 BGG262304:BGG262306 BQC262304:BQC262306 BZY262304:BZY262306 CJU262304:CJU262306 CTQ262304:CTQ262306 DDM262304:DDM262306 DNI262304:DNI262306 DXE262304:DXE262306 EHA262304:EHA262306 EQW262304:EQW262306 FAS262304:FAS262306 FKO262304:FKO262306 FUK262304:FUK262306 GEG262304:GEG262306 GOC262304:GOC262306 GXY262304:GXY262306 HHU262304:HHU262306 HRQ262304:HRQ262306 IBM262304:IBM262306 ILI262304:ILI262306 IVE262304:IVE262306 JFA262304:JFA262306 JOW262304:JOW262306 JYS262304:JYS262306 KIO262304:KIO262306 KSK262304:KSK262306 LCG262304:LCG262306 LMC262304:LMC262306 LVY262304:LVY262306 MFU262304:MFU262306 MPQ262304:MPQ262306 MZM262304:MZM262306 NJI262304:NJI262306 NTE262304:NTE262306 ODA262304:ODA262306 OMW262304:OMW262306 OWS262304:OWS262306 PGO262304:PGO262306 PQK262304:PQK262306 QAG262304:QAG262306 QKC262304:QKC262306 QTY262304:QTY262306 RDU262304:RDU262306 RNQ262304:RNQ262306 RXM262304:RXM262306 SHI262304:SHI262306 SRE262304:SRE262306 TBA262304:TBA262306 TKW262304:TKW262306 TUS262304:TUS262306 UEO262304:UEO262306 UOK262304:UOK262306 UYG262304:UYG262306 VIC262304:VIC262306 VRY262304:VRY262306 WBU262304:WBU262306 WLQ262304:WLQ262306 WVM262304:WVM262306 E327840:E327842 JA327840:JA327842 SW327840:SW327842 ACS327840:ACS327842 AMO327840:AMO327842 AWK327840:AWK327842 BGG327840:BGG327842 BQC327840:BQC327842 BZY327840:BZY327842 CJU327840:CJU327842 CTQ327840:CTQ327842 DDM327840:DDM327842 DNI327840:DNI327842 DXE327840:DXE327842 EHA327840:EHA327842 EQW327840:EQW327842 FAS327840:FAS327842 FKO327840:FKO327842 FUK327840:FUK327842 GEG327840:GEG327842 GOC327840:GOC327842 GXY327840:GXY327842 HHU327840:HHU327842 HRQ327840:HRQ327842 IBM327840:IBM327842 ILI327840:ILI327842 IVE327840:IVE327842 JFA327840:JFA327842 JOW327840:JOW327842 JYS327840:JYS327842 KIO327840:KIO327842 KSK327840:KSK327842 LCG327840:LCG327842 LMC327840:LMC327842 LVY327840:LVY327842 MFU327840:MFU327842 MPQ327840:MPQ327842 MZM327840:MZM327842 NJI327840:NJI327842 NTE327840:NTE327842 ODA327840:ODA327842 OMW327840:OMW327842 OWS327840:OWS327842 PGO327840:PGO327842 PQK327840:PQK327842 QAG327840:QAG327842 QKC327840:QKC327842 QTY327840:QTY327842 RDU327840:RDU327842 RNQ327840:RNQ327842 RXM327840:RXM327842 SHI327840:SHI327842 SRE327840:SRE327842 TBA327840:TBA327842 TKW327840:TKW327842 TUS327840:TUS327842 UEO327840:UEO327842 UOK327840:UOK327842 UYG327840:UYG327842 VIC327840:VIC327842 VRY327840:VRY327842 WBU327840:WBU327842 WLQ327840:WLQ327842 WVM327840:WVM327842 E393376:E393378 JA393376:JA393378 SW393376:SW393378 ACS393376:ACS393378 AMO393376:AMO393378 AWK393376:AWK393378 BGG393376:BGG393378 BQC393376:BQC393378 BZY393376:BZY393378 CJU393376:CJU393378 CTQ393376:CTQ393378 DDM393376:DDM393378 DNI393376:DNI393378 DXE393376:DXE393378 EHA393376:EHA393378 EQW393376:EQW393378 FAS393376:FAS393378 FKO393376:FKO393378 FUK393376:FUK393378 GEG393376:GEG393378 GOC393376:GOC393378 GXY393376:GXY393378 HHU393376:HHU393378 HRQ393376:HRQ393378 IBM393376:IBM393378 ILI393376:ILI393378 IVE393376:IVE393378 JFA393376:JFA393378 JOW393376:JOW393378 JYS393376:JYS393378 KIO393376:KIO393378 KSK393376:KSK393378 LCG393376:LCG393378 LMC393376:LMC393378 LVY393376:LVY393378 MFU393376:MFU393378 MPQ393376:MPQ393378 MZM393376:MZM393378 NJI393376:NJI393378 NTE393376:NTE393378 ODA393376:ODA393378 OMW393376:OMW393378 OWS393376:OWS393378 PGO393376:PGO393378 PQK393376:PQK393378 QAG393376:QAG393378 QKC393376:QKC393378 QTY393376:QTY393378 RDU393376:RDU393378 RNQ393376:RNQ393378 RXM393376:RXM393378 SHI393376:SHI393378 SRE393376:SRE393378 TBA393376:TBA393378 TKW393376:TKW393378 TUS393376:TUS393378 UEO393376:UEO393378 UOK393376:UOK393378 UYG393376:UYG393378 VIC393376:VIC393378 VRY393376:VRY393378 WBU393376:WBU393378 WLQ393376:WLQ393378 WVM393376:WVM393378 E458912:E458914 JA458912:JA458914 SW458912:SW458914 ACS458912:ACS458914 AMO458912:AMO458914 AWK458912:AWK458914 BGG458912:BGG458914 BQC458912:BQC458914 BZY458912:BZY458914 CJU458912:CJU458914 CTQ458912:CTQ458914 DDM458912:DDM458914 DNI458912:DNI458914 DXE458912:DXE458914 EHA458912:EHA458914 EQW458912:EQW458914 FAS458912:FAS458914 FKO458912:FKO458914 FUK458912:FUK458914 GEG458912:GEG458914 GOC458912:GOC458914 GXY458912:GXY458914 HHU458912:HHU458914 HRQ458912:HRQ458914 IBM458912:IBM458914 ILI458912:ILI458914 IVE458912:IVE458914 JFA458912:JFA458914 JOW458912:JOW458914 JYS458912:JYS458914 KIO458912:KIO458914 KSK458912:KSK458914 LCG458912:LCG458914 LMC458912:LMC458914 LVY458912:LVY458914 MFU458912:MFU458914 MPQ458912:MPQ458914 MZM458912:MZM458914 NJI458912:NJI458914 NTE458912:NTE458914 ODA458912:ODA458914 OMW458912:OMW458914 OWS458912:OWS458914 PGO458912:PGO458914 PQK458912:PQK458914 QAG458912:QAG458914 QKC458912:QKC458914 QTY458912:QTY458914 RDU458912:RDU458914 RNQ458912:RNQ458914 RXM458912:RXM458914 SHI458912:SHI458914 SRE458912:SRE458914 TBA458912:TBA458914 TKW458912:TKW458914 TUS458912:TUS458914 UEO458912:UEO458914 UOK458912:UOK458914 UYG458912:UYG458914 VIC458912:VIC458914 VRY458912:VRY458914 WBU458912:WBU458914 WLQ458912:WLQ458914 WVM458912:WVM458914 E524448:E524450 JA524448:JA524450 SW524448:SW524450 ACS524448:ACS524450 AMO524448:AMO524450 AWK524448:AWK524450 BGG524448:BGG524450 BQC524448:BQC524450 BZY524448:BZY524450 CJU524448:CJU524450 CTQ524448:CTQ524450 DDM524448:DDM524450 DNI524448:DNI524450 DXE524448:DXE524450 EHA524448:EHA524450 EQW524448:EQW524450 FAS524448:FAS524450 FKO524448:FKO524450 FUK524448:FUK524450 GEG524448:GEG524450 GOC524448:GOC524450 GXY524448:GXY524450 HHU524448:HHU524450 HRQ524448:HRQ524450 IBM524448:IBM524450 ILI524448:ILI524450 IVE524448:IVE524450 JFA524448:JFA524450 JOW524448:JOW524450 JYS524448:JYS524450 KIO524448:KIO524450 KSK524448:KSK524450 LCG524448:LCG524450 LMC524448:LMC524450 LVY524448:LVY524450 MFU524448:MFU524450 MPQ524448:MPQ524450 MZM524448:MZM524450 NJI524448:NJI524450 NTE524448:NTE524450 ODA524448:ODA524450 OMW524448:OMW524450 OWS524448:OWS524450 PGO524448:PGO524450 PQK524448:PQK524450 QAG524448:QAG524450 QKC524448:QKC524450 QTY524448:QTY524450 RDU524448:RDU524450 RNQ524448:RNQ524450 RXM524448:RXM524450 SHI524448:SHI524450 SRE524448:SRE524450 TBA524448:TBA524450 TKW524448:TKW524450 TUS524448:TUS524450 UEO524448:UEO524450 UOK524448:UOK524450 UYG524448:UYG524450 VIC524448:VIC524450 VRY524448:VRY524450 WBU524448:WBU524450 WLQ524448:WLQ524450 WVM524448:WVM524450 E589984:E589986 JA589984:JA589986 SW589984:SW589986 ACS589984:ACS589986 AMO589984:AMO589986 AWK589984:AWK589986 BGG589984:BGG589986 BQC589984:BQC589986 BZY589984:BZY589986 CJU589984:CJU589986 CTQ589984:CTQ589986 DDM589984:DDM589986 DNI589984:DNI589986 DXE589984:DXE589986 EHA589984:EHA589986 EQW589984:EQW589986 FAS589984:FAS589986 FKO589984:FKO589986 FUK589984:FUK589986 GEG589984:GEG589986 GOC589984:GOC589986 GXY589984:GXY589986 HHU589984:HHU589986 HRQ589984:HRQ589986 IBM589984:IBM589986 ILI589984:ILI589986 IVE589984:IVE589986 JFA589984:JFA589986 JOW589984:JOW589986 JYS589984:JYS589986 KIO589984:KIO589986 KSK589984:KSK589986 LCG589984:LCG589986 LMC589984:LMC589986 LVY589984:LVY589986 MFU589984:MFU589986 MPQ589984:MPQ589986 MZM589984:MZM589986 NJI589984:NJI589986 NTE589984:NTE589986 ODA589984:ODA589986 OMW589984:OMW589986 OWS589984:OWS589986 PGO589984:PGO589986 PQK589984:PQK589986 QAG589984:QAG589986 QKC589984:QKC589986 QTY589984:QTY589986 RDU589984:RDU589986 RNQ589984:RNQ589986 RXM589984:RXM589986 SHI589984:SHI589986 SRE589984:SRE589986 TBA589984:TBA589986 TKW589984:TKW589986 TUS589984:TUS589986 UEO589984:UEO589986 UOK589984:UOK589986 UYG589984:UYG589986 VIC589984:VIC589986 VRY589984:VRY589986 WBU589984:WBU589986 WLQ589984:WLQ589986 WVM589984:WVM589986 E655520:E655522 JA655520:JA655522 SW655520:SW655522 ACS655520:ACS655522 AMO655520:AMO655522 AWK655520:AWK655522 BGG655520:BGG655522 BQC655520:BQC655522 BZY655520:BZY655522 CJU655520:CJU655522 CTQ655520:CTQ655522 DDM655520:DDM655522 DNI655520:DNI655522 DXE655520:DXE655522 EHA655520:EHA655522 EQW655520:EQW655522 FAS655520:FAS655522 FKO655520:FKO655522 FUK655520:FUK655522 GEG655520:GEG655522 GOC655520:GOC655522 GXY655520:GXY655522 HHU655520:HHU655522 HRQ655520:HRQ655522 IBM655520:IBM655522 ILI655520:ILI655522 IVE655520:IVE655522 JFA655520:JFA655522 JOW655520:JOW655522 JYS655520:JYS655522 KIO655520:KIO655522 KSK655520:KSK655522 LCG655520:LCG655522 LMC655520:LMC655522 LVY655520:LVY655522 MFU655520:MFU655522 MPQ655520:MPQ655522 MZM655520:MZM655522 NJI655520:NJI655522 NTE655520:NTE655522 ODA655520:ODA655522 OMW655520:OMW655522 OWS655520:OWS655522 PGO655520:PGO655522 PQK655520:PQK655522 QAG655520:QAG655522 QKC655520:QKC655522 QTY655520:QTY655522 RDU655520:RDU655522 RNQ655520:RNQ655522 RXM655520:RXM655522 SHI655520:SHI655522 SRE655520:SRE655522 TBA655520:TBA655522 TKW655520:TKW655522 TUS655520:TUS655522 UEO655520:UEO655522 UOK655520:UOK655522 UYG655520:UYG655522 VIC655520:VIC655522 VRY655520:VRY655522 WBU655520:WBU655522 WLQ655520:WLQ655522 WVM655520:WVM655522 E721056:E721058 JA721056:JA721058 SW721056:SW721058 ACS721056:ACS721058 AMO721056:AMO721058 AWK721056:AWK721058 BGG721056:BGG721058 BQC721056:BQC721058 BZY721056:BZY721058 CJU721056:CJU721058 CTQ721056:CTQ721058 DDM721056:DDM721058 DNI721056:DNI721058 DXE721056:DXE721058 EHA721056:EHA721058 EQW721056:EQW721058 FAS721056:FAS721058 FKO721056:FKO721058 FUK721056:FUK721058 GEG721056:GEG721058 GOC721056:GOC721058 GXY721056:GXY721058 HHU721056:HHU721058 HRQ721056:HRQ721058 IBM721056:IBM721058 ILI721056:ILI721058 IVE721056:IVE721058 JFA721056:JFA721058 JOW721056:JOW721058 JYS721056:JYS721058 KIO721056:KIO721058 KSK721056:KSK721058 LCG721056:LCG721058 LMC721056:LMC721058 LVY721056:LVY721058 MFU721056:MFU721058 MPQ721056:MPQ721058 MZM721056:MZM721058 NJI721056:NJI721058 NTE721056:NTE721058 ODA721056:ODA721058 OMW721056:OMW721058 OWS721056:OWS721058 PGO721056:PGO721058 PQK721056:PQK721058 QAG721056:QAG721058 QKC721056:QKC721058 QTY721056:QTY721058 RDU721056:RDU721058 RNQ721056:RNQ721058 RXM721056:RXM721058 SHI721056:SHI721058 SRE721056:SRE721058 TBA721056:TBA721058 TKW721056:TKW721058 TUS721056:TUS721058 UEO721056:UEO721058 UOK721056:UOK721058 UYG721056:UYG721058 VIC721056:VIC721058 VRY721056:VRY721058 WBU721056:WBU721058 WLQ721056:WLQ721058 WVM721056:WVM721058 E786592:E786594 JA786592:JA786594 SW786592:SW786594 ACS786592:ACS786594 AMO786592:AMO786594 AWK786592:AWK786594 BGG786592:BGG786594 BQC786592:BQC786594 BZY786592:BZY786594 CJU786592:CJU786594 CTQ786592:CTQ786594 DDM786592:DDM786594 DNI786592:DNI786594 DXE786592:DXE786594 EHA786592:EHA786594 EQW786592:EQW786594 FAS786592:FAS786594 FKO786592:FKO786594 FUK786592:FUK786594 GEG786592:GEG786594 GOC786592:GOC786594 GXY786592:GXY786594 HHU786592:HHU786594 HRQ786592:HRQ786594 IBM786592:IBM786594 ILI786592:ILI786594 IVE786592:IVE786594 JFA786592:JFA786594 JOW786592:JOW786594 JYS786592:JYS786594 KIO786592:KIO786594 KSK786592:KSK786594 LCG786592:LCG786594 LMC786592:LMC786594 LVY786592:LVY786594 MFU786592:MFU786594 MPQ786592:MPQ786594 MZM786592:MZM786594 NJI786592:NJI786594 NTE786592:NTE786594 ODA786592:ODA786594 OMW786592:OMW786594 OWS786592:OWS786594 PGO786592:PGO786594 PQK786592:PQK786594 QAG786592:QAG786594 QKC786592:QKC786594 QTY786592:QTY786594 RDU786592:RDU786594 RNQ786592:RNQ786594 RXM786592:RXM786594 SHI786592:SHI786594 SRE786592:SRE786594 TBA786592:TBA786594 TKW786592:TKW786594 TUS786592:TUS786594 UEO786592:UEO786594 UOK786592:UOK786594 UYG786592:UYG786594 VIC786592:VIC786594 VRY786592:VRY786594 WBU786592:WBU786594 WLQ786592:WLQ786594 WVM786592:WVM786594 E852128:E852130 JA852128:JA852130 SW852128:SW852130 ACS852128:ACS852130 AMO852128:AMO852130 AWK852128:AWK852130 BGG852128:BGG852130 BQC852128:BQC852130 BZY852128:BZY852130 CJU852128:CJU852130 CTQ852128:CTQ852130 DDM852128:DDM852130 DNI852128:DNI852130 DXE852128:DXE852130 EHA852128:EHA852130 EQW852128:EQW852130 FAS852128:FAS852130 FKO852128:FKO852130 FUK852128:FUK852130 GEG852128:GEG852130 GOC852128:GOC852130 GXY852128:GXY852130 HHU852128:HHU852130 HRQ852128:HRQ852130 IBM852128:IBM852130 ILI852128:ILI852130 IVE852128:IVE852130 JFA852128:JFA852130 JOW852128:JOW852130 JYS852128:JYS852130 KIO852128:KIO852130 KSK852128:KSK852130 LCG852128:LCG852130 LMC852128:LMC852130 LVY852128:LVY852130 MFU852128:MFU852130 MPQ852128:MPQ852130 MZM852128:MZM852130 NJI852128:NJI852130 NTE852128:NTE852130 ODA852128:ODA852130 OMW852128:OMW852130 OWS852128:OWS852130 PGO852128:PGO852130 PQK852128:PQK852130 QAG852128:QAG852130 QKC852128:QKC852130 QTY852128:QTY852130 RDU852128:RDU852130 RNQ852128:RNQ852130 RXM852128:RXM852130 SHI852128:SHI852130 SRE852128:SRE852130 TBA852128:TBA852130 TKW852128:TKW852130 TUS852128:TUS852130 UEO852128:UEO852130 UOK852128:UOK852130 UYG852128:UYG852130 VIC852128:VIC852130 VRY852128:VRY852130 WBU852128:WBU852130 WLQ852128:WLQ852130 WVM852128:WVM852130 E917664:E917666 JA917664:JA917666 SW917664:SW917666 ACS917664:ACS917666 AMO917664:AMO917666 AWK917664:AWK917666 BGG917664:BGG917666 BQC917664:BQC917666 BZY917664:BZY917666 CJU917664:CJU917666 CTQ917664:CTQ917666 DDM917664:DDM917666 DNI917664:DNI917666 DXE917664:DXE917666 EHA917664:EHA917666 EQW917664:EQW917666 FAS917664:FAS917666 FKO917664:FKO917666 FUK917664:FUK917666 GEG917664:GEG917666 GOC917664:GOC917666 GXY917664:GXY917666 HHU917664:HHU917666 HRQ917664:HRQ917666 IBM917664:IBM917666 ILI917664:ILI917666 IVE917664:IVE917666 JFA917664:JFA917666 JOW917664:JOW917666 JYS917664:JYS917666 KIO917664:KIO917666 KSK917664:KSK917666 LCG917664:LCG917666 LMC917664:LMC917666 LVY917664:LVY917666 MFU917664:MFU917666 MPQ917664:MPQ917666 MZM917664:MZM917666 NJI917664:NJI917666 NTE917664:NTE917666 ODA917664:ODA917666 OMW917664:OMW917666 OWS917664:OWS917666 PGO917664:PGO917666 PQK917664:PQK917666 QAG917664:QAG917666 QKC917664:QKC917666 QTY917664:QTY917666 RDU917664:RDU917666 RNQ917664:RNQ917666 RXM917664:RXM917666 SHI917664:SHI917666 SRE917664:SRE917666 TBA917664:TBA917666 TKW917664:TKW917666 TUS917664:TUS917666 UEO917664:UEO917666 UOK917664:UOK917666 UYG917664:UYG917666 VIC917664:VIC917666 VRY917664:VRY917666 WBU917664:WBU917666 WLQ917664:WLQ917666 WVM917664:WVM917666 E983200:E983202 JA983200:JA983202 SW983200:SW983202 ACS983200:ACS983202 AMO983200:AMO983202 AWK983200:AWK983202 BGG983200:BGG983202 BQC983200:BQC983202 BZY983200:BZY983202 CJU983200:CJU983202 CTQ983200:CTQ983202 DDM983200:DDM983202 DNI983200:DNI983202 DXE983200:DXE983202 EHA983200:EHA983202 EQW983200:EQW983202 FAS983200:FAS983202 FKO983200:FKO983202 FUK983200:FUK983202 GEG983200:GEG983202 GOC983200:GOC983202 GXY983200:GXY983202 HHU983200:HHU983202 HRQ983200:HRQ983202 IBM983200:IBM983202 ILI983200:ILI983202 IVE983200:IVE983202 JFA983200:JFA983202 JOW983200:JOW983202 JYS983200:JYS983202 KIO983200:KIO983202 KSK983200:KSK983202 LCG983200:LCG983202 LMC983200:LMC983202 LVY983200:LVY983202 MFU983200:MFU983202 MPQ983200:MPQ983202 MZM983200:MZM983202 NJI983200:NJI983202 NTE983200:NTE983202 ODA983200:ODA983202 OMW983200:OMW983202 OWS983200:OWS983202 PGO983200:PGO983202 PQK983200:PQK983202 QAG983200:QAG983202 QKC983200:QKC983202 QTY983200:QTY983202 RDU983200:RDU983202 RNQ983200:RNQ983202 RXM983200:RXM983202 SHI983200:SHI983202 SRE983200:SRE983202 TBA983200:TBA983202 TKW983200:TKW983202 TUS983200:TUS983202 UEO983200:UEO983202 UOK983200:UOK983202 UYG983200:UYG983202 VIC983200:VIC983202 VRY983200:VRY983202 WBU983200:WBU983202 WLQ983200:WLQ983202 WVM983200:WVM983202 E158 JA158 SW158 ACS158 AMO158 AWK158 BGG158 BQC158 BZY158 CJU158 CTQ158 DDM158 DNI158 DXE158 EHA158 EQW158 FAS158 FKO158 FUK158 GEG158 GOC158 GXY158 HHU158 HRQ158 IBM158 ILI158 IVE158 JFA158 JOW158 JYS158 KIO158 KSK158 LCG158 LMC158 LVY158 MFU158 MPQ158 MZM158 NJI158 NTE158 ODA158 OMW158 OWS158 PGO158 PQK158 QAG158 QKC158 QTY158 RDU158 RNQ158 RXM158 SHI158 SRE158 TBA158 TKW158 TUS158 UEO158 UOK158 UYG158 VIC158 VRY158 WBU158 WLQ158 WVM158 E65694 JA65694 SW65694 ACS65694 AMO65694 AWK65694 BGG65694 BQC65694 BZY65694 CJU65694 CTQ65694 DDM65694 DNI65694 DXE65694 EHA65694 EQW65694 FAS65694 FKO65694 FUK65694 GEG65694 GOC65694 GXY65694 HHU65694 HRQ65694 IBM65694 ILI65694 IVE65694 JFA65694 JOW65694 JYS65694 KIO65694 KSK65694 LCG65694 LMC65694 LVY65694 MFU65694 MPQ65694 MZM65694 NJI65694 NTE65694 ODA65694 OMW65694 OWS65694 PGO65694 PQK65694 QAG65694 QKC65694 QTY65694 RDU65694 RNQ65694 RXM65694 SHI65694 SRE65694 TBA65694 TKW65694 TUS65694 UEO65694 UOK65694 UYG65694 VIC65694 VRY65694 WBU65694 WLQ65694 WVM65694 E131230 JA131230 SW131230 ACS131230 AMO131230 AWK131230 BGG131230 BQC131230 BZY131230 CJU131230 CTQ131230 DDM131230 DNI131230 DXE131230 EHA131230 EQW131230 FAS131230 FKO131230 FUK131230 GEG131230 GOC131230 GXY131230 HHU131230 HRQ131230 IBM131230 ILI131230 IVE131230 JFA131230 JOW131230 JYS131230 KIO131230 KSK131230 LCG131230 LMC131230 LVY131230 MFU131230 MPQ131230 MZM131230 NJI131230 NTE131230 ODA131230 OMW131230 OWS131230 PGO131230 PQK131230 QAG131230 QKC131230 QTY131230 RDU131230 RNQ131230 RXM131230 SHI131230 SRE131230 TBA131230 TKW131230 TUS131230 UEO131230 UOK131230 UYG131230 VIC131230 VRY131230 WBU131230 WLQ131230 WVM131230 E196766 JA196766 SW196766 ACS196766 AMO196766 AWK196766 BGG196766 BQC196766 BZY196766 CJU196766 CTQ196766 DDM196766 DNI196766 DXE196766 EHA196766 EQW196766 FAS196766 FKO196766 FUK196766 GEG196766 GOC196766 GXY196766 HHU196766 HRQ196766 IBM196766 ILI196766 IVE196766 JFA196766 JOW196766 JYS196766 KIO196766 KSK196766 LCG196766 LMC196766 LVY196766 MFU196766 MPQ196766 MZM196766 NJI196766 NTE196766 ODA196766 OMW196766 OWS196766 PGO196766 PQK196766 QAG196766 QKC196766 QTY196766 RDU196766 RNQ196766 RXM196766 SHI196766 SRE196766 TBA196766 TKW196766 TUS196766 UEO196766 UOK196766 UYG196766 VIC196766 VRY196766 WBU196766 WLQ196766 WVM196766 E262302 JA262302 SW262302 ACS262302 AMO262302 AWK262302 BGG262302 BQC262302 BZY262302 CJU262302 CTQ262302 DDM262302 DNI262302 DXE262302 EHA262302 EQW262302 FAS262302 FKO262302 FUK262302 GEG262302 GOC262302 GXY262302 HHU262302 HRQ262302 IBM262302 ILI262302 IVE262302 JFA262302 JOW262302 JYS262302 KIO262302 KSK262302 LCG262302 LMC262302 LVY262302 MFU262302 MPQ262302 MZM262302 NJI262302 NTE262302 ODA262302 OMW262302 OWS262302 PGO262302 PQK262302 QAG262302 QKC262302 QTY262302 RDU262302 RNQ262302 RXM262302 SHI262302 SRE262302 TBA262302 TKW262302 TUS262302 UEO262302 UOK262302 UYG262302 VIC262302 VRY262302 WBU262302 WLQ262302 WVM262302 E327838 JA327838 SW327838 ACS327838 AMO327838 AWK327838 BGG327838 BQC327838 BZY327838 CJU327838 CTQ327838 DDM327838 DNI327838 DXE327838 EHA327838 EQW327838 FAS327838 FKO327838 FUK327838 GEG327838 GOC327838 GXY327838 HHU327838 HRQ327838 IBM327838 ILI327838 IVE327838 JFA327838 JOW327838 JYS327838 KIO327838 KSK327838 LCG327838 LMC327838 LVY327838 MFU327838 MPQ327838 MZM327838 NJI327838 NTE327838 ODA327838 OMW327838 OWS327838 PGO327838 PQK327838 QAG327838 QKC327838 QTY327838 RDU327838 RNQ327838 RXM327838 SHI327838 SRE327838 TBA327838 TKW327838 TUS327838 UEO327838 UOK327838 UYG327838 VIC327838 VRY327838 WBU327838 WLQ327838 WVM327838 E393374 JA393374 SW393374 ACS393374 AMO393374 AWK393374 BGG393374 BQC393374 BZY393374 CJU393374 CTQ393374 DDM393374 DNI393374 DXE393374 EHA393374 EQW393374 FAS393374 FKO393374 FUK393374 GEG393374 GOC393374 GXY393374 HHU393374 HRQ393374 IBM393374 ILI393374 IVE393374 JFA393374 JOW393374 JYS393374 KIO393374 KSK393374 LCG393374 LMC393374 LVY393374 MFU393374 MPQ393374 MZM393374 NJI393374 NTE393374 ODA393374 OMW393374 OWS393374 PGO393374 PQK393374 QAG393374 QKC393374 QTY393374 RDU393374 RNQ393374 RXM393374 SHI393374 SRE393374 TBA393374 TKW393374 TUS393374 UEO393374 UOK393374 UYG393374 VIC393374 VRY393374 WBU393374 WLQ393374 WVM393374 E458910 JA458910 SW458910 ACS458910 AMO458910 AWK458910 BGG458910 BQC458910 BZY458910 CJU458910 CTQ458910 DDM458910 DNI458910 DXE458910 EHA458910 EQW458910 FAS458910 FKO458910 FUK458910 GEG458910 GOC458910 GXY458910 HHU458910 HRQ458910 IBM458910 ILI458910 IVE458910 JFA458910 JOW458910 JYS458910 KIO458910 KSK458910 LCG458910 LMC458910 LVY458910 MFU458910 MPQ458910 MZM458910 NJI458910 NTE458910 ODA458910 OMW458910 OWS458910 PGO458910 PQK458910 QAG458910 QKC458910 QTY458910 RDU458910 RNQ458910 RXM458910 SHI458910 SRE458910 TBA458910 TKW458910 TUS458910 UEO458910 UOK458910 UYG458910 VIC458910 VRY458910 WBU458910 WLQ458910 WVM458910 E524446 JA524446 SW524446 ACS524446 AMO524446 AWK524446 BGG524446 BQC524446 BZY524446 CJU524446 CTQ524446 DDM524446 DNI524446 DXE524446 EHA524446 EQW524446 FAS524446 FKO524446 FUK524446 GEG524446 GOC524446 GXY524446 HHU524446 HRQ524446 IBM524446 ILI524446 IVE524446 JFA524446 JOW524446 JYS524446 KIO524446 KSK524446 LCG524446 LMC524446 LVY524446 MFU524446 MPQ524446 MZM524446 NJI524446 NTE524446 ODA524446 OMW524446 OWS524446 PGO524446 PQK524446 QAG524446 QKC524446 QTY524446 RDU524446 RNQ524446 RXM524446 SHI524446 SRE524446 TBA524446 TKW524446 TUS524446 UEO524446 UOK524446 UYG524446 VIC524446 VRY524446 WBU524446 WLQ524446 WVM524446 E589982 JA589982 SW589982 ACS589982 AMO589982 AWK589982 BGG589982 BQC589982 BZY589982 CJU589982 CTQ589982 DDM589982 DNI589982 DXE589982 EHA589982 EQW589982 FAS589982 FKO589982 FUK589982 GEG589982 GOC589982 GXY589982 HHU589982 HRQ589982 IBM589982 ILI589982 IVE589982 JFA589982 JOW589982 JYS589982 KIO589982 KSK589982 LCG589982 LMC589982 LVY589982 MFU589982 MPQ589982 MZM589982 NJI589982 NTE589982 ODA589982 OMW589982 OWS589982 PGO589982 PQK589982 QAG589982 QKC589982 QTY589982 RDU589982 RNQ589982 RXM589982 SHI589982 SRE589982 TBA589982 TKW589982 TUS589982 UEO589982 UOK589982 UYG589982 VIC589982 VRY589982 WBU589982 WLQ589982 WVM589982 E655518 JA655518 SW655518 ACS655518 AMO655518 AWK655518 BGG655518 BQC655518 BZY655518 CJU655518 CTQ655518 DDM655518 DNI655518 DXE655518 EHA655518 EQW655518 FAS655518 FKO655518 FUK655518 GEG655518 GOC655518 GXY655518 HHU655518 HRQ655518 IBM655518 ILI655518 IVE655518 JFA655518 JOW655518 JYS655518 KIO655518 KSK655518 LCG655518 LMC655518 LVY655518 MFU655518 MPQ655518 MZM655518 NJI655518 NTE655518 ODA655518 OMW655518 OWS655518 PGO655518 PQK655518 QAG655518 QKC655518 QTY655518 RDU655518 RNQ655518 RXM655518 SHI655518 SRE655518 TBA655518 TKW655518 TUS655518 UEO655518 UOK655518 UYG655518 VIC655518 VRY655518 WBU655518 WLQ655518 WVM655518 E721054 JA721054 SW721054 ACS721054 AMO721054 AWK721054 BGG721054 BQC721054 BZY721054 CJU721054 CTQ721054 DDM721054 DNI721054 DXE721054 EHA721054 EQW721054 FAS721054 FKO721054 FUK721054 GEG721054 GOC721054 GXY721054 HHU721054 HRQ721054 IBM721054 ILI721054 IVE721054 JFA721054 JOW721054 JYS721054 KIO721054 KSK721054 LCG721054 LMC721054 LVY721054 MFU721054 MPQ721054 MZM721054 NJI721054 NTE721054 ODA721054 OMW721054 OWS721054 PGO721054 PQK721054 QAG721054 QKC721054 QTY721054 RDU721054 RNQ721054 RXM721054 SHI721054 SRE721054 TBA721054 TKW721054 TUS721054 UEO721054 UOK721054 UYG721054 VIC721054 VRY721054 WBU721054 WLQ721054 WVM721054 E786590 JA786590 SW786590 ACS786590 AMO786590 AWK786590 BGG786590 BQC786590 BZY786590 CJU786590 CTQ786590 DDM786590 DNI786590 DXE786590 EHA786590 EQW786590 FAS786590 FKO786590 FUK786590 GEG786590 GOC786590 GXY786590 HHU786590 HRQ786590 IBM786590 ILI786590 IVE786590 JFA786590 JOW786590 JYS786590 KIO786590 KSK786590 LCG786590 LMC786590 LVY786590 MFU786590 MPQ786590 MZM786590 NJI786590 NTE786590 ODA786590 OMW786590 OWS786590 PGO786590 PQK786590 QAG786590 QKC786590 QTY786590 RDU786590 RNQ786590 RXM786590 SHI786590 SRE786590 TBA786590 TKW786590 TUS786590 UEO786590 UOK786590 UYG786590 VIC786590 VRY786590 WBU786590 WLQ786590 WVM786590 E852126 JA852126 SW852126 ACS852126 AMO852126 AWK852126 BGG852126 BQC852126 BZY852126 CJU852126 CTQ852126 DDM852126 DNI852126 DXE852126 EHA852126 EQW852126 FAS852126 FKO852126 FUK852126 GEG852126 GOC852126 GXY852126 HHU852126 HRQ852126 IBM852126 ILI852126 IVE852126 JFA852126 JOW852126 JYS852126 KIO852126 KSK852126 LCG852126 LMC852126 LVY852126 MFU852126 MPQ852126 MZM852126 NJI852126 NTE852126 ODA852126 OMW852126 OWS852126 PGO852126 PQK852126 QAG852126 QKC852126 QTY852126 RDU852126 RNQ852126 RXM852126 SHI852126 SRE852126 TBA852126 TKW852126 TUS852126 UEO852126 UOK852126 UYG852126 VIC852126 VRY852126 WBU852126 WLQ852126 WVM852126 E917662 JA917662 SW917662 ACS917662 AMO917662 AWK917662 BGG917662 BQC917662 BZY917662 CJU917662 CTQ917662 DDM917662 DNI917662 DXE917662 EHA917662 EQW917662 FAS917662 FKO917662 FUK917662 GEG917662 GOC917662 GXY917662 HHU917662 HRQ917662 IBM917662 ILI917662 IVE917662 JFA917662 JOW917662 JYS917662 KIO917662 KSK917662 LCG917662 LMC917662 LVY917662 MFU917662 MPQ917662 MZM917662 NJI917662 NTE917662 ODA917662 OMW917662 OWS917662 PGO917662 PQK917662 QAG917662 QKC917662 QTY917662 RDU917662 RNQ917662 RXM917662 SHI917662 SRE917662 TBA917662 TKW917662 TUS917662 UEO917662 UOK917662 UYG917662 VIC917662 VRY917662 WBU917662 WLQ917662 WVM917662 E983198 JA983198 SW983198 ACS983198 AMO983198 AWK983198 BGG983198 BQC983198 BZY983198 CJU983198 CTQ983198 DDM983198 DNI983198 DXE983198 EHA983198 EQW983198 FAS983198 FKO983198 FUK983198 GEG983198 GOC983198 GXY983198 HHU983198 HRQ983198 IBM983198 ILI983198 IVE983198 JFA983198 JOW983198 JYS983198 KIO983198 KSK983198 LCG983198 LMC983198 LVY983198 MFU983198 MPQ983198 MZM983198 NJI983198 NTE983198 ODA983198 OMW983198 OWS983198 PGO983198 PQK983198 QAG983198 QKC983198 QTY983198 RDU983198 RNQ983198 RXM983198 SHI983198 SRE983198 TBA983198 TKW983198 TUS983198 UEO983198 UOK983198 UYG983198 VIC983198 VRY983198 WBU983198 WLQ983198 WVM983198 E153:E155 JA153:JA155 SW153:SW155 ACS153:ACS155 AMO153:AMO155 AWK153:AWK155 BGG153:BGG155 BQC153:BQC155 BZY153:BZY155 CJU153:CJU155 CTQ153:CTQ155 DDM153:DDM155 DNI153:DNI155 DXE153:DXE155 EHA153:EHA155 EQW153:EQW155 FAS153:FAS155 FKO153:FKO155 FUK153:FUK155 GEG153:GEG155 GOC153:GOC155 GXY153:GXY155 HHU153:HHU155 HRQ153:HRQ155 IBM153:IBM155 ILI153:ILI155 IVE153:IVE155 JFA153:JFA155 JOW153:JOW155 JYS153:JYS155 KIO153:KIO155 KSK153:KSK155 LCG153:LCG155 LMC153:LMC155 LVY153:LVY155 MFU153:MFU155 MPQ153:MPQ155 MZM153:MZM155 NJI153:NJI155 NTE153:NTE155 ODA153:ODA155 OMW153:OMW155 OWS153:OWS155 PGO153:PGO155 PQK153:PQK155 QAG153:QAG155 QKC153:QKC155 QTY153:QTY155 RDU153:RDU155 RNQ153:RNQ155 RXM153:RXM155 SHI153:SHI155 SRE153:SRE155 TBA153:TBA155 TKW153:TKW155 TUS153:TUS155 UEO153:UEO155 UOK153:UOK155 UYG153:UYG155 VIC153:VIC155 VRY153:VRY155 WBU153:WBU155 WLQ153:WLQ155 WVM153:WVM155 E65689:E65691 JA65689:JA65691 SW65689:SW65691 ACS65689:ACS65691 AMO65689:AMO65691 AWK65689:AWK65691 BGG65689:BGG65691 BQC65689:BQC65691 BZY65689:BZY65691 CJU65689:CJU65691 CTQ65689:CTQ65691 DDM65689:DDM65691 DNI65689:DNI65691 DXE65689:DXE65691 EHA65689:EHA65691 EQW65689:EQW65691 FAS65689:FAS65691 FKO65689:FKO65691 FUK65689:FUK65691 GEG65689:GEG65691 GOC65689:GOC65691 GXY65689:GXY65691 HHU65689:HHU65691 HRQ65689:HRQ65691 IBM65689:IBM65691 ILI65689:ILI65691 IVE65689:IVE65691 JFA65689:JFA65691 JOW65689:JOW65691 JYS65689:JYS65691 KIO65689:KIO65691 KSK65689:KSK65691 LCG65689:LCG65691 LMC65689:LMC65691 LVY65689:LVY65691 MFU65689:MFU65691 MPQ65689:MPQ65691 MZM65689:MZM65691 NJI65689:NJI65691 NTE65689:NTE65691 ODA65689:ODA65691 OMW65689:OMW65691 OWS65689:OWS65691 PGO65689:PGO65691 PQK65689:PQK65691 QAG65689:QAG65691 QKC65689:QKC65691 QTY65689:QTY65691 RDU65689:RDU65691 RNQ65689:RNQ65691 RXM65689:RXM65691 SHI65689:SHI65691 SRE65689:SRE65691 TBA65689:TBA65691 TKW65689:TKW65691 TUS65689:TUS65691 UEO65689:UEO65691 UOK65689:UOK65691 UYG65689:UYG65691 VIC65689:VIC65691 VRY65689:VRY65691 WBU65689:WBU65691 WLQ65689:WLQ65691 WVM65689:WVM65691 E131225:E131227 JA131225:JA131227 SW131225:SW131227 ACS131225:ACS131227 AMO131225:AMO131227 AWK131225:AWK131227 BGG131225:BGG131227 BQC131225:BQC131227 BZY131225:BZY131227 CJU131225:CJU131227 CTQ131225:CTQ131227 DDM131225:DDM131227 DNI131225:DNI131227 DXE131225:DXE131227 EHA131225:EHA131227 EQW131225:EQW131227 FAS131225:FAS131227 FKO131225:FKO131227 FUK131225:FUK131227 GEG131225:GEG131227 GOC131225:GOC131227 GXY131225:GXY131227 HHU131225:HHU131227 HRQ131225:HRQ131227 IBM131225:IBM131227 ILI131225:ILI131227 IVE131225:IVE131227 JFA131225:JFA131227 JOW131225:JOW131227 JYS131225:JYS131227 KIO131225:KIO131227 KSK131225:KSK131227 LCG131225:LCG131227 LMC131225:LMC131227 LVY131225:LVY131227 MFU131225:MFU131227 MPQ131225:MPQ131227 MZM131225:MZM131227 NJI131225:NJI131227 NTE131225:NTE131227 ODA131225:ODA131227 OMW131225:OMW131227 OWS131225:OWS131227 PGO131225:PGO131227 PQK131225:PQK131227 QAG131225:QAG131227 QKC131225:QKC131227 QTY131225:QTY131227 RDU131225:RDU131227 RNQ131225:RNQ131227 RXM131225:RXM131227 SHI131225:SHI131227 SRE131225:SRE131227 TBA131225:TBA131227 TKW131225:TKW131227 TUS131225:TUS131227 UEO131225:UEO131227 UOK131225:UOK131227 UYG131225:UYG131227 VIC131225:VIC131227 VRY131225:VRY131227 WBU131225:WBU131227 WLQ131225:WLQ131227 WVM131225:WVM131227 E196761:E196763 JA196761:JA196763 SW196761:SW196763 ACS196761:ACS196763 AMO196761:AMO196763 AWK196761:AWK196763 BGG196761:BGG196763 BQC196761:BQC196763 BZY196761:BZY196763 CJU196761:CJU196763 CTQ196761:CTQ196763 DDM196761:DDM196763 DNI196761:DNI196763 DXE196761:DXE196763 EHA196761:EHA196763 EQW196761:EQW196763 FAS196761:FAS196763 FKO196761:FKO196763 FUK196761:FUK196763 GEG196761:GEG196763 GOC196761:GOC196763 GXY196761:GXY196763 HHU196761:HHU196763 HRQ196761:HRQ196763 IBM196761:IBM196763 ILI196761:ILI196763 IVE196761:IVE196763 JFA196761:JFA196763 JOW196761:JOW196763 JYS196761:JYS196763 KIO196761:KIO196763 KSK196761:KSK196763 LCG196761:LCG196763 LMC196761:LMC196763 LVY196761:LVY196763 MFU196761:MFU196763 MPQ196761:MPQ196763 MZM196761:MZM196763 NJI196761:NJI196763 NTE196761:NTE196763 ODA196761:ODA196763 OMW196761:OMW196763 OWS196761:OWS196763 PGO196761:PGO196763 PQK196761:PQK196763 QAG196761:QAG196763 QKC196761:QKC196763 QTY196761:QTY196763 RDU196761:RDU196763 RNQ196761:RNQ196763 RXM196761:RXM196763 SHI196761:SHI196763 SRE196761:SRE196763 TBA196761:TBA196763 TKW196761:TKW196763 TUS196761:TUS196763 UEO196761:UEO196763 UOK196761:UOK196763 UYG196761:UYG196763 VIC196761:VIC196763 VRY196761:VRY196763 WBU196761:WBU196763 WLQ196761:WLQ196763 WVM196761:WVM196763 E262297:E262299 JA262297:JA262299 SW262297:SW262299 ACS262297:ACS262299 AMO262297:AMO262299 AWK262297:AWK262299 BGG262297:BGG262299 BQC262297:BQC262299 BZY262297:BZY262299 CJU262297:CJU262299 CTQ262297:CTQ262299 DDM262297:DDM262299 DNI262297:DNI262299 DXE262297:DXE262299 EHA262297:EHA262299 EQW262297:EQW262299 FAS262297:FAS262299 FKO262297:FKO262299 FUK262297:FUK262299 GEG262297:GEG262299 GOC262297:GOC262299 GXY262297:GXY262299 HHU262297:HHU262299 HRQ262297:HRQ262299 IBM262297:IBM262299 ILI262297:ILI262299 IVE262297:IVE262299 JFA262297:JFA262299 JOW262297:JOW262299 JYS262297:JYS262299 KIO262297:KIO262299 KSK262297:KSK262299 LCG262297:LCG262299 LMC262297:LMC262299 LVY262297:LVY262299 MFU262297:MFU262299 MPQ262297:MPQ262299 MZM262297:MZM262299 NJI262297:NJI262299 NTE262297:NTE262299 ODA262297:ODA262299 OMW262297:OMW262299 OWS262297:OWS262299 PGO262297:PGO262299 PQK262297:PQK262299 QAG262297:QAG262299 QKC262297:QKC262299 QTY262297:QTY262299 RDU262297:RDU262299 RNQ262297:RNQ262299 RXM262297:RXM262299 SHI262297:SHI262299 SRE262297:SRE262299 TBA262297:TBA262299 TKW262297:TKW262299 TUS262297:TUS262299 UEO262297:UEO262299 UOK262297:UOK262299 UYG262297:UYG262299 VIC262297:VIC262299 VRY262297:VRY262299 WBU262297:WBU262299 WLQ262297:WLQ262299 WVM262297:WVM262299 E327833:E327835 JA327833:JA327835 SW327833:SW327835 ACS327833:ACS327835 AMO327833:AMO327835 AWK327833:AWK327835 BGG327833:BGG327835 BQC327833:BQC327835 BZY327833:BZY327835 CJU327833:CJU327835 CTQ327833:CTQ327835 DDM327833:DDM327835 DNI327833:DNI327835 DXE327833:DXE327835 EHA327833:EHA327835 EQW327833:EQW327835 FAS327833:FAS327835 FKO327833:FKO327835 FUK327833:FUK327835 GEG327833:GEG327835 GOC327833:GOC327835 GXY327833:GXY327835 HHU327833:HHU327835 HRQ327833:HRQ327835 IBM327833:IBM327835 ILI327833:ILI327835 IVE327833:IVE327835 JFA327833:JFA327835 JOW327833:JOW327835 JYS327833:JYS327835 KIO327833:KIO327835 KSK327833:KSK327835 LCG327833:LCG327835 LMC327833:LMC327835 LVY327833:LVY327835 MFU327833:MFU327835 MPQ327833:MPQ327835 MZM327833:MZM327835 NJI327833:NJI327835 NTE327833:NTE327835 ODA327833:ODA327835 OMW327833:OMW327835 OWS327833:OWS327835 PGO327833:PGO327835 PQK327833:PQK327835 QAG327833:QAG327835 QKC327833:QKC327835 QTY327833:QTY327835 RDU327833:RDU327835 RNQ327833:RNQ327835 RXM327833:RXM327835 SHI327833:SHI327835 SRE327833:SRE327835 TBA327833:TBA327835 TKW327833:TKW327835 TUS327833:TUS327835 UEO327833:UEO327835 UOK327833:UOK327835 UYG327833:UYG327835 VIC327833:VIC327835 VRY327833:VRY327835 WBU327833:WBU327835 WLQ327833:WLQ327835 WVM327833:WVM327835 E393369:E393371 JA393369:JA393371 SW393369:SW393371 ACS393369:ACS393371 AMO393369:AMO393371 AWK393369:AWK393371 BGG393369:BGG393371 BQC393369:BQC393371 BZY393369:BZY393371 CJU393369:CJU393371 CTQ393369:CTQ393371 DDM393369:DDM393371 DNI393369:DNI393371 DXE393369:DXE393371 EHA393369:EHA393371 EQW393369:EQW393371 FAS393369:FAS393371 FKO393369:FKO393371 FUK393369:FUK393371 GEG393369:GEG393371 GOC393369:GOC393371 GXY393369:GXY393371 HHU393369:HHU393371 HRQ393369:HRQ393371 IBM393369:IBM393371 ILI393369:ILI393371 IVE393369:IVE393371 JFA393369:JFA393371 JOW393369:JOW393371 JYS393369:JYS393371 KIO393369:KIO393371 KSK393369:KSK393371 LCG393369:LCG393371 LMC393369:LMC393371 LVY393369:LVY393371 MFU393369:MFU393371 MPQ393369:MPQ393371 MZM393369:MZM393371 NJI393369:NJI393371 NTE393369:NTE393371 ODA393369:ODA393371 OMW393369:OMW393371 OWS393369:OWS393371 PGO393369:PGO393371 PQK393369:PQK393371 QAG393369:QAG393371 QKC393369:QKC393371 QTY393369:QTY393371 RDU393369:RDU393371 RNQ393369:RNQ393371 RXM393369:RXM393371 SHI393369:SHI393371 SRE393369:SRE393371 TBA393369:TBA393371 TKW393369:TKW393371 TUS393369:TUS393371 UEO393369:UEO393371 UOK393369:UOK393371 UYG393369:UYG393371 VIC393369:VIC393371 VRY393369:VRY393371 WBU393369:WBU393371 WLQ393369:WLQ393371 WVM393369:WVM393371 E458905:E458907 JA458905:JA458907 SW458905:SW458907 ACS458905:ACS458907 AMO458905:AMO458907 AWK458905:AWK458907 BGG458905:BGG458907 BQC458905:BQC458907 BZY458905:BZY458907 CJU458905:CJU458907 CTQ458905:CTQ458907 DDM458905:DDM458907 DNI458905:DNI458907 DXE458905:DXE458907 EHA458905:EHA458907 EQW458905:EQW458907 FAS458905:FAS458907 FKO458905:FKO458907 FUK458905:FUK458907 GEG458905:GEG458907 GOC458905:GOC458907 GXY458905:GXY458907 HHU458905:HHU458907 HRQ458905:HRQ458907 IBM458905:IBM458907 ILI458905:ILI458907 IVE458905:IVE458907 JFA458905:JFA458907 JOW458905:JOW458907 JYS458905:JYS458907 KIO458905:KIO458907 KSK458905:KSK458907 LCG458905:LCG458907 LMC458905:LMC458907 LVY458905:LVY458907 MFU458905:MFU458907 MPQ458905:MPQ458907 MZM458905:MZM458907 NJI458905:NJI458907 NTE458905:NTE458907 ODA458905:ODA458907 OMW458905:OMW458907 OWS458905:OWS458907 PGO458905:PGO458907 PQK458905:PQK458907 QAG458905:QAG458907 QKC458905:QKC458907 QTY458905:QTY458907 RDU458905:RDU458907 RNQ458905:RNQ458907 RXM458905:RXM458907 SHI458905:SHI458907 SRE458905:SRE458907 TBA458905:TBA458907 TKW458905:TKW458907 TUS458905:TUS458907 UEO458905:UEO458907 UOK458905:UOK458907 UYG458905:UYG458907 VIC458905:VIC458907 VRY458905:VRY458907 WBU458905:WBU458907 WLQ458905:WLQ458907 WVM458905:WVM458907 E524441:E524443 JA524441:JA524443 SW524441:SW524443 ACS524441:ACS524443 AMO524441:AMO524443 AWK524441:AWK524443 BGG524441:BGG524443 BQC524441:BQC524443 BZY524441:BZY524443 CJU524441:CJU524443 CTQ524441:CTQ524443 DDM524441:DDM524443 DNI524441:DNI524443 DXE524441:DXE524443 EHA524441:EHA524443 EQW524441:EQW524443 FAS524441:FAS524443 FKO524441:FKO524443 FUK524441:FUK524443 GEG524441:GEG524443 GOC524441:GOC524443 GXY524441:GXY524443 HHU524441:HHU524443 HRQ524441:HRQ524443 IBM524441:IBM524443 ILI524441:ILI524443 IVE524441:IVE524443 JFA524441:JFA524443 JOW524441:JOW524443 JYS524441:JYS524443 KIO524441:KIO524443 KSK524441:KSK524443 LCG524441:LCG524443 LMC524441:LMC524443 LVY524441:LVY524443 MFU524441:MFU524443 MPQ524441:MPQ524443 MZM524441:MZM524443 NJI524441:NJI524443 NTE524441:NTE524443 ODA524441:ODA524443 OMW524441:OMW524443 OWS524441:OWS524443 PGO524441:PGO524443 PQK524441:PQK524443 QAG524441:QAG524443 QKC524441:QKC524443 QTY524441:QTY524443 RDU524441:RDU524443 RNQ524441:RNQ524443 RXM524441:RXM524443 SHI524441:SHI524443 SRE524441:SRE524443 TBA524441:TBA524443 TKW524441:TKW524443 TUS524441:TUS524443 UEO524441:UEO524443 UOK524441:UOK524443 UYG524441:UYG524443 VIC524441:VIC524443 VRY524441:VRY524443 WBU524441:WBU524443 WLQ524441:WLQ524443 WVM524441:WVM524443 E589977:E589979 JA589977:JA589979 SW589977:SW589979 ACS589977:ACS589979 AMO589977:AMO589979 AWK589977:AWK589979 BGG589977:BGG589979 BQC589977:BQC589979 BZY589977:BZY589979 CJU589977:CJU589979 CTQ589977:CTQ589979 DDM589977:DDM589979 DNI589977:DNI589979 DXE589977:DXE589979 EHA589977:EHA589979 EQW589977:EQW589979 FAS589977:FAS589979 FKO589977:FKO589979 FUK589977:FUK589979 GEG589977:GEG589979 GOC589977:GOC589979 GXY589977:GXY589979 HHU589977:HHU589979 HRQ589977:HRQ589979 IBM589977:IBM589979 ILI589977:ILI589979 IVE589977:IVE589979 JFA589977:JFA589979 JOW589977:JOW589979 JYS589977:JYS589979 KIO589977:KIO589979 KSK589977:KSK589979 LCG589977:LCG589979 LMC589977:LMC589979 LVY589977:LVY589979 MFU589977:MFU589979 MPQ589977:MPQ589979 MZM589977:MZM589979 NJI589977:NJI589979 NTE589977:NTE589979 ODA589977:ODA589979 OMW589977:OMW589979 OWS589977:OWS589979 PGO589977:PGO589979 PQK589977:PQK589979 QAG589977:QAG589979 QKC589977:QKC589979 QTY589977:QTY589979 RDU589977:RDU589979 RNQ589977:RNQ589979 RXM589977:RXM589979 SHI589977:SHI589979 SRE589977:SRE589979 TBA589977:TBA589979 TKW589977:TKW589979 TUS589977:TUS589979 UEO589977:UEO589979 UOK589977:UOK589979 UYG589977:UYG589979 VIC589977:VIC589979 VRY589977:VRY589979 WBU589977:WBU589979 WLQ589977:WLQ589979 WVM589977:WVM589979 E655513:E655515 JA655513:JA655515 SW655513:SW655515 ACS655513:ACS655515 AMO655513:AMO655515 AWK655513:AWK655515 BGG655513:BGG655515 BQC655513:BQC655515 BZY655513:BZY655515 CJU655513:CJU655515 CTQ655513:CTQ655515 DDM655513:DDM655515 DNI655513:DNI655515 DXE655513:DXE655515 EHA655513:EHA655515 EQW655513:EQW655515 FAS655513:FAS655515 FKO655513:FKO655515 FUK655513:FUK655515 GEG655513:GEG655515 GOC655513:GOC655515 GXY655513:GXY655515 HHU655513:HHU655515 HRQ655513:HRQ655515 IBM655513:IBM655515 ILI655513:ILI655515 IVE655513:IVE655515 JFA655513:JFA655515 JOW655513:JOW655515 JYS655513:JYS655515 KIO655513:KIO655515 KSK655513:KSK655515 LCG655513:LCG655515 LMC655513:LMC655515 LVY655513:LVY655515 MFU655513:MFU655515 MPQ655513:MPQ655515 MZM655513:MZM655515 NJI655513:NJI655515 NTE655513:NTE655515 ODA655513:ODA655515 OMW655513:OMW655515 OWS655513:OWS655515 PGO655513:PGO655515 PQK655513:PQK655515 QAG655513:QAG655515 QKC655513:QKC655515 QTY655513:QTY655515 RDU655513:RDU655515 RNQ655513:RNQ655515 RXM655513:RXM655515 SHI655513:SHI655515 SRE655513:SRE655515 TBA655513:TBA655515 TKW655513:TKW655515 TUS655513:TUS655515 UEO655513:UEO655515 UOK655513:UOK655515 UYG655513:UYG655515 VIC655513:VIC655515 VRY655513:VRY655515 WBU655513:WBU655515 WLQ655513:WLQ655515 WVM655513:WVM655515 E721049:E721051 JA721049:JA721051 SW721049:SW721051 ACS721049:ACS721051 AMO721049:AMO721051 AWK721049:AWK721051 BGG721049:BGG721051 BQC721049:BQC721051 BZY721049:BZY721051 CJU721049:CJU721051 CTQ721049:CTQ721051 DDM721049:DDM721051 DNI721049:DNI721051 DXE721049:DXE721051 EHA721049:EHA721051 EQW721049:EQW721051 FAS721049:FAS721051 FKO721049:FKO721051 FUK721049:FUK721051 GEG721049:GEG721051 GOC721049:GOC721051 GXY721049:GXY721051 HHU721049:HHU721051 HRQ721049:HRQ721051 IBM721049:IBM721051 ILI721049:ILI721051 IVE721049:IVE721051 JFA721049:JFA721051 JOW721049:JOW721051 JYS721049:JYS721051 KIO721049:KIO721051 KSK721049:KSK721051 LCG721049:LCG721051 LMC721049:LMC721051 LVY721049:LVY721051 MFU721049:MFU721051 MPQ721049:MPQ721051 MZM721049:MZM721051 NJI721049:NJI721051 NTE721049:NTE721051 ODA721049:ODA721051 OMW721049:OMW721051 OWS721049:OWS721051 PGO721049:PGO721051 PQK721049:PQK721051 QAG721049:QAG721051 QKC721049:QKC721051 QTY721049:QTY721051 RDU721049:RDU721051 RNQ721049:RNQ721051 RXM721049:RXM721051 SHI721049:SHI721051 SRE721049:SRE721051 TBA721049:TBA721051 TKW721049:TKW721051 TUS721049:TUS721051 UEO721049:UEO721051 UOK721049:UOK721051 UYG721049:UYG721051 VIC721049:VIC721051 VRY721049:VRY721051 WBU721049:WBU721051 WLQ721049:WLQ721051 WVM721049:WVM721051 E786585:E786587 JA786585:JA786587 SW786585:SW786587 ACS786585:ACS786587 AMO786585:AMO786587 AWK786585:AWK786587 BGG786585:BGG786587 BQC786585:BQC786587 BZY786585:BZY786587 CJU786585:CJU786587 CTQ786585:CTQ786587 DDM786585:DDM786587 DNI786585:DNI786587 DXE786585:DXE786587 EHA786585:EHA786587 EQW786585:EQW786587 FAS786585:FAS786587 FKO786585:FKO786587 FUK786585:FUK786587 GEG786585:GEG786587 GOC786585:GOC786587 GXY786585:GXY786587 HHU786585:HHU786587 HRQ786585:HRQ786587 IBM786585:IBM786587 ILI786585:ILI786587 IVE786585:IVE786587 JFA786585:JFA786587 JOW786585:JOW786587 JYS786585:JYS786587 KIO786585:KIO786587 KSK786585:KSK786587 LCG786585:LCG786587 LMC786585:LMC786587 LVY786585:LVY786587 MFU786585:MFU786587 MPQ786585:MPQ786587 MZM786585:MZM786587 NJI786585:NJI786587 NTE786585:NTE786587 ODA786585:ODA786587 OMW786585:OMW786587 OWS786585:OWS786587 PGO786585:PGO786587 PQK786585:PQK786587 QAG786585:QAG786587 QKC786585:QKC786587 QTY786585:QTY786587 RDU786585:RDU786587 RNQ786585:RNQ786587 RXM786585:RXM786587 SHI786585:SHI786587 SRE786585:SRE786587 TBA786585:TBA786587 TKW786585:TKW786587 TUS786585:TUS786587 UEO786585:UEO786587 UOK786585:UOK786587 UYG786585:UYG786587 VIC786585:VIC786587 VRY786585:VRY786587 WBU786585:WBU786587 WLQ786585:WLQ786587 WVM786585:WVM786587 E852121:E852123 JA852121:JA852123 SW852121:SW852123 ACS852121:ACS852123 AMO852121:AMO852123 AWK852121:AWK852123 BGG852121:BGG852123 BQC852121:BQC852123 BZY852121:BZY852123 CJU852121:CJU852123 CTQ852121:CTQ852123 DDM852121:DDM852123 DNI852121:DNI852123 DXE852121:DXE852123 EHA852121:EHA852123 EQW852121:EQW852123 FAS852121:FAS852123 FKO852121:FKO852123 FUK852121:FUK852123 GEG852121:GEG852123 GOC852121:GOC852123 GXY852121:GXY852123 HHU852121:HHU852123 HRQ852121:HRQ852123 IBM852121:IBM852123 ILI852121:ILI852123 IVE852121:IVE852123 JFA852121:JFA852123 JOW852121:JOW852123 JYS852121:JYS852123 KIO852121:KIO852123 KSK852121:KSK852123 LCG852121:LCG852123 LMC852121:LMC852123 LVY852121:LVY852123 MFU852121:MFU852123 MPQ852121:MPQ852123 MZM852121:MZM852123 NJI852121:NJI852123 NTE852121:NTE852123 ODA852121:ODA852123 OMW852121:OMW852123 OWS852121:OWS852123 PGO852121:PGO852123 PQK852121:PQK852123 QAG852121:QAG852123 QKC852121:QKC852123 QTY852121:QTY852123 RDU852121:RDU852123 RNQ852121:RNQ852123 RXM852121:RXM852123 SHI852121:SHI852123 SRE852121:SRE852123 TBA852121:TBA852123 TKW852121:TKW852123 TUS852121:TUS852123 UEO852121:UEO852123 UOK852121:UOK852123 UYG852121:UYG852123 VIC852121:VIC852123 VRY852121:VRY852123 WBU852121:WBU852123 WLQ852121:WLQ852123 WVM852121:WVM852123 E917657:E917659 JA917657:JA917659 SW917657:SW917659 ACS917657:ACS917659 AMO917657:AMO917659 AWK917657:AWK917659 BGG917657:BGG917659 BQC917657:BQC917659 BZY917657:BZY917659 CJU917657:CJU917659 CTQ917657:CTQ917659 DDM917657:DDM917659 DNI917657:DNI917659 DXE917657:DXE917659 EHA917657:EHA917659 EQW917657:EQW917659 FAS917657:FAS917659 FKO917657:FKO917659 FUK917657:FUK917659 GEG917657:GEG917659 GOC917657:GOC917659 GXY917657:GXY917659 HHU917657:HHU917659 HRQ917657:HRQ917659 IBM917657:IBM917659 ILI917657:ILI917659 IVE917657:IVE917659 JFA917657:JFA917659 JOW917657:JOW917659 JYS917657:JYS917659 KIO917657:KIO917659 KSK917657:KSK917659 LCG917657:LCG917659 LMC917657:LMC917659 LVY917657:LVY917659 MFU917657:MFU917659 MPQ917657:MPQ917659 MZM917657:MZM917659 NJI917657:NJI917659 NTE917657:NTE917659 ODA917657:ODA917659 OMW917657:OMW917659 OWS917657:OWS917659 PGO917657:PGO917659 PQK917657:PQK917659 QAG917657:QAG917659 QKC917657:QKC917659 QTY917657:QTY917659 RDU917657:RDU917659 RNQ917657:RNQ917659 RXM917657:RXM917659 SHI917657:SHI917659 SRE917657:SRE917659 TBA917657:TBA917659 TKW917657:TKW917659 TUS917657:TUS917659 UEO917657:UEO917659 UOK917657:UOK917659 UYG917657:UYG917659 VIC917657:VIC917659 VRY917657:VRY917659 WBU917657:WBU917659 WLQ917657:WLQ917659 WVM917657:WVM917659 E983193:E983195 JA983193:JA983195 SW983193:SW983195 ACS983193:ACS983195 AMO983193:AMO983195 AWK983193:AWK983195 BGG983193:BGG983195 BQC983193:BQC983195 BZY983193:BZY983195 CJU983193:CJU983195 CTQ983193:CTQ983195 DDM983193:DDM983195 DNI983193:DNI983195 DXE983193:DXE983195 EHA983193:EHA983195 EQW983193:EQW983195 FAS983193:FAS983195 FKO983193:FKO983195 FUK983193:FUK983195 GEG983193:GEG983195 GOC983193:GOC983195 GXY983193:GXY983195 HHU983193:HHU983195 HRQ983193:HRQ983195 IBM983193:IBM983195 ILI983193:ILI983195 IVE983193:IVE983195 JFA983193:JFA983195 JOW983193:JOW983195 JYS983193:JYS983195 KIO983193:KIO983195 KSK983193:KSK983195 LCG983193:LCG983195 LMC983193:LMC983195 LVY983193:LVY983195 MFU983193:MFU983195 MPQ983193:MPQ983195 MZM983193:MZM983195 NJI983193:NJI983195 NTE983193:NTE983195 ODA983193:ODA983195 OMW983193:OMW983195 OWS983193:OWS983195 PGO983193:PGO983195 PQK983193:PQK983195 QAG983193:QAG983195 QKC983193:QKC983195 QTY983193:QTY983195 RDU983193:RDU983195 RNQ983193:RNQ983195 RXM983193:RXM983195 SHI983193:SHI983195 SRE983193:SRE983195 TBA983193:TBA983195 TKW983193:TKW983195 TUS983193:TUS983195 UEO983193:UEO983195 UOK983193:UOK983195 UYG983193:UYG983195 VIC983193:VIC983195 VRY983193:VRY983195 WBU983193:WBU983195 WLQ983193:WLQ983195 WVM983193:WVM983195 E134:E140 JA134:JA140 SW134:SW140 ACS134:ACS140 AMO134:AMO140 AWK134:AWK140 BGG134:BGG140 BQC134:BQC140 BZY134:BZY140 CJU134:CJU140 CTQ134:CTQ140 DDM134:DDM140 DNI134:DNI140 DXE134:DXE140 EHA134:EHA140 EQW134:EQW140 FAS134:FAS140 FKO134:FKO140 FUK134:FUK140 GEG134:GEG140 GOC134:GOC140 GXY134:GXY140 HHU134:HHU140 HRQ134:HRQ140 IBM134:IBM140 ILI134:ILI140 IVE134:IVE140 JFA134:JFA140 JOW134:JOW140 JYS134:JYS140 KIO134:KIO140 KSK134:KSK140 LCG134:LCG140 LMC134:LMC140 LVY134:LVY140 MFU134:MFU140 MPQ134:MPQ140 MZM134:MZM140 NJI134:NJI140 NTE134:NTE140 ODA134:ODA140 OMW134:OMW140 OWS134:OWS140 PGO134:PGO140 PQK134:PQK140 QAG134:QAG140 QKC134:QKC140 QTY134:QTY140 RDU134:RDU140 RNQ134:RNQ140 RXM134:RXM140 SHI134:SHI140 SRE134:SRE140 TBA134:TBA140 TKW134:TKW140 TUS134:TUS140 UEO134:UEO140 UOK134:UOK140 UYG134:UYG140 VIC134:VIC140 VRY134:VRY140 WBU134:WBU140 WLQ134:WLQ140 WVM134:WVM140 E65670:E65676 JA65670:JA65676 SW65670:SW65676 ACS65670:ACS65676 AMO65670:AMO65676 AWK65670:AWK65676 BGG65670:BGG65676 BQC65670:BQC65676 BZY65670:BZY65676 CJU65670:CJU65676 CTQ65670:CTQ65676 DDM65670:DDM65676 DNI65670:DNI65676 DXE65670:DXE65676 EHA65670:EHA65676 EQW65670:EQW65676 FAS65670:FAS65676 FKO65670:FKO65676 FUK65670:FUK65676 GEG65670:GEG65676 GOC65670:GOC65676 GXY65670:GXY65676 HHU65670:HHU65676 HRQ65670:HRQ65676 IBM65670:IBM65676 ILI65670:ILI65676 IVE65670:IVE65676 JFA65670:JFA65676 JOW65670:JOW65676 JYS65670:JYS65676 KIO65670:KIO65676 KSK65670:KSK65676 LCG65670:LCG65676 LMC65670:LMC65676 LVY65670:LVY65676 MFU65670:MFU65676 MPQ65670:MPQ65676 MZM65670:MZM65676 NJI65670:NJI65676 NTE65670:NTE65676 ODA65670:ODA65676 OMW65670:OMW65676 OWS65670:OWS65676 PGO65670:PGO65676 PQK65670:PQK65676 QAG65670:QAG65676 QKC65670:QKC65676 QTY65670:QTY65676 RDU65670:RDU65676 RNQ65670:RNQ65676 RXM65670:RXM65676 SHI65670:SHI65676 SRE65670:SRE65676 TBA65670:TBA65676 TKW65670:TKW65676 TUS65670:TUS65676 UEO65670:UEO65676 UOK65670:UOK65676 UYG65670:UYG65676 VIC65670:VIC65676 VRY65670:VRY65676 WBU65670:WBU65676 WLQ65670:WLQ65676 WVM65670:WVM65676 E131206:E131212 JA131206:JA131212 SW131206:SW131212 ACS131206:ACS131212 AMO131206:AMO131212 AWK131206:AWK131212 BGG131206:BGG131212 BQC131206:BQC131212 BZY131206:BZY131212 CJU131206:CJU131212 CTQ131206:CTQ131212 DDM131206:DDM131212 DNI131206:DNI131212 DXE131206:DXE131212 EHA131206:EHA131212 EQW131206:EQW131212 FAS131206:FAS131212 FKO131206:FKO131212 FUK131206:FUK131212 GEG131206:GEG131212 GOC131206:GOC131212 GXY131206:GXY131212 HHU131206:HHU131212 HRQ131206:HRQ131212 IBM131206:IBM131212 ILI131206:ILI131212 IVE131206:IVE131212 JFA131206:JFA131212 JOW131206:JOW131212 JYS131206:JYS131212 KIO131206:KIO131212 KSK131206:KSK131212 LCG131206:LCG131212 LMC131206:LMC131212 LVY131206:LVY131212 MFU131206:MFU131212 MPQ131206:MPQ131212 MZM131206:MZM131212 NJI131206:NJI131212 NTE131206:NTE131212 ODA131206:ODA131212 OMW131206:OMW131212 OWS131206:OWS131212 PGO131206:PGO131212 PQK131206:PQK131212 QAG131206:QAG131212 QKC131206:QKC131212 QTY131206:QTY131212 RDU131206:RDU131212 RNQ131206:RNQ131212 RXM131206:RXM131212 SHI131206:SHI131212 SRE131206:SRE131212 TBA131206:TBA131212 TKW131206:TKW131212 TUS131206:TUS131212 UEO131206:UEO131212 UOK131206:UOK131212 UYG131206:UYG131212 VIC131206:VIC131212 VRY131206:VRY131212 WBU131206:WBU131212 WLQ131206:WLQ131212 WVM131206:WVM131212 E196742:E196748 JA196742:JA196748 SW196742:SW196748 ACS196742:ACS196748 AMO196742:AMO196748 AWK196742:AWK196748 BGG196742:BGG196748 BQC196742:BQC196748 BZY196742:BZY196748 CJU196742:CJU196748 CTQ196742:CTQ196748 DDM196742:DDM196748 DNI196742:DNI196748 DXE196742:DXE196748 EHA196742:EHA196748 EQW196742:EQW196748 FAS196742:FAS196748 FKO196742:FKO196748 FUK196742:FUK196748 GEG196742:GEG196748 GOC196742:GOC196748 GXY196742:GXY196748 HHU196742:HHU196748 HRQ196742:HRQ196748 IBM196742:IBM196748 ILI196742:ILI196748 IVE196742:IVE196748 JFA196742:JFA196748 JOW196742:JOW196748 JYS196742:JYS196748 KIO196742:KIO196748 KSK196742:KSK196748 LCG196742:LCG196748 LMC196742:LMC196748 LVY196742:LVY196748 MFU196742:MFU196748 MPQ196742:MPQ196748 MZM196742:MZM196748 NJI196742:NJI196748 NTE196742:NTE196748 ODA196742:ODA196748 OMW196742:OMW196748 OWS196742:OWS196748 PGO196742:PGO196748 PQK196742:PQK196748 QAG196742:QAG196748 QKC196742:QKC196748 QTY196742:QTY196748 RDU196742:RDU196748 RNQ196742:RNQ196748 RXM196742:RXM196748 SHI196742:SHI196748 SRE196742:SRE196748 TBA196742:TBA196748 TKW196742:TKW196748 TUS196742:TUS196748 UEO196742:UEO196748 UOK196742:UOK196748 UYG196742:UYG196748 VIC196742:VIC196748 VRY196742:VRY196748 WBU196742:WBU196748 WLQ196742:WLQ196748 WVM196742:WVM196748 E262278:E262284 JA262278:JA262284 SW262278:SW262284 ACS262278:ACS262284 AMO262278:AMO262284 AWK262278:AWK262284 BGG262278:BGG262284 BQC262278:BQC262284 BZY262278:BZY262284 CJU262278:CJU262284 CTQ262278:CTQ262284 DDM262278:DDM262284 DNI262278:DNI262284 DXE262278:DXE262284 EHA262278:EHA262284 EQW262278:EQW262284 FAS262278:FAS262284 FKO262278:FKO262284 FUK262278:FUK262284 GEG262278:GEG262284 GOC262278:GOC262284 GXY262278:GXY262284 HHU262278:HHU262284 HRQ262278:HRQ262284 IBM262278:IBM262284 ILI262278:ILI262284 IVE262278:IVE262284 JFA262278:JFA262284 JOW262278:JOW262284 JYS262278:JYS262284 KIO262278:KIO262284 KSK262278:KSK262284 LCG262278:LCG262284 LMC262278:LMC262284 LVY262278:LVY262284 MFU262278:MFU262284 MPQ262278:MPQ262284 MZM262278:MZM262284 NJI262278:NJI262284 NTE262278:NTE262284 ODA262278:ODA262284 OMW262278:OMW262284 OWS262278:OWS262284 PGO262278:PGO262284 PQK262278:PQK262284 QAG262278:QAG262284 QKC262278:QKC262284 QTY262278:QTY262284 RDU262278:RDU262284 RNQ262278:RNQ262284 RXM262278:RXM262284 SHI262278:SHI262284 SRE262278:SRE262284 TBA262278:TBA262284 TKW262278:TKW262284 TUS262278:TUS262284 UEO262278:UEO262284 UOK262278:UOK262284 UYG262278:UYG262284 VIC262278:VIC262284 VRY262278:VRY262284 WBU262278:WBU262284 WLQ262278:WLQ262284 WVM262278:WVM262284 E327814:E327820 JA327814:JA327820 SW327814:SW327820 ACS327814:ACS327820 AMO327814:AMO327820 AWK327814:AWK327820 BGG327814:BGG327820 BQC327814:BQC327820 BZY327814:BZY327820 CJU327814:CJU327820 CTQ327814:CTQ327820 DDM327814:DDM327820 DNI327814:DNI327820 DXE327814:DXE327820 EHA327814:EHA327820 EQW327814:EQW327820 FAS327814:FAS327820 FKO327814:FKO327820 FUK327814:FUK327820 GEG327814:GEG327820 GOC327814:GOC327820 GXY327814:GXY327820 HHU327814:HHU327820 HRQ327814:HRQ327820 IBM327814:IBM327820 ILI327814:ILI327820 IVE327814:IVE327820 JFA327814:JFA327820 JOW327814:JOW327820 JYS327814:JYS327820 KIO327814:KIO327820 KSK327814:KSK327820 LCG327814:LCG327820 LMC327814:LMC327820 LVY327814:LVY327820 MFU327814:MFU327820 MPQ327814:MPQ327820 MZM327814:MZM327820 NJI327814:NJI327820 NTE327814:NTE327820 ODA327814:ODA327820 OMW327814:OMW327820 OWS327814:OWS327820 PGO327814:PGO327820 PQK327814:PQK327820 QAG327814:QAG327820 QKC327814:QKC327820 QTY327814:QTY327820 RDU327814:RDU327820 RNQ327814:RNQ327820 RXM327814:RXM327820 SHI327814:SHI327820 SRE327814:SRE327820 TBA327814:TBA327820 TKW327814:TKW327820 TUS327814:TUS327820 UEO327814:UEO327820 UOK327814:UOK327820 UYG327814:UYG327820 VIC327814:VIC327820 VRY327814:VRY327820 WBU327814:WBU327820 WLQ327814:WLQ327820 WVM327814:WVM327820 E393350:E393356 JA393350:JA393356 SW393350:SW393356 ACS393350:ACS393356 AMO393350:AMO393356 AWK393350:AWK393356 BGG393350:BGG393356 BQC393350:BQC393356 BZY393350:BZY393356 CJU393350:CJU393356 CTQ393350:CTQ393356 DDM393350:DDM393356 DNI393350:DNI393356 DXE393350:DXE393356 EHA393350:EHA393356 EQW393350:EQW393356 FAS393350:FAS393356 FKO393350:FKO393356 FUK393350:FUK393356 GEG393350:GEG393356 GOC393350:GOC393356 GXY393350:GXY393356 HHU393350:HHU393356 HRQ393350:HRQ393356 IBM393350:IBM393356 ILI393350:ILI393356 IVE393350:IVE393356 JFA393350:JFA393356 JOW393350:JOW393356 JYS393350:JYS393356 KIO393350:KIO393356 KSK393350:KSK393356 LCG393350:LCG393356 LMC393350:LMC393356 LVY393350:LVY393356 MFU393350:MFU393356 MPQ393350:MPQ393356 MZM393350:MZM393356 NJI393350:NJI393356 NTE393350:NTE393356 ODA393350:ODA393356 OMW393350:OMW393356 OWS393350:OWS393356 PGO393350:PGO393356 PQK393350:PQK393356 QAG393350:QAG393356 QKC393350:QKC393356 QTY393350:QTY393356 RDU393350:RDU393356 RNQ393350:RNQ393356 RXM393350:RXM393356 SHI393350:SHI393356 SRE393350:SRE393356 TBA393350:TBA393356 TKW393350:TKW393356 TUS393350:TUS393356 UEO393350:UEO393356 UOK393350:UOK393356 UYG393350:UYG393356 VIC393350:VIC393356 VRY393350:VRY393356 WBU393350:WBU393356 WLQ393350:WLQ393356 WVM393350:WVM393356 E458886:E458892 JA458886:JA458892 SW458886:SW458892 ACS458886:ACS458892 AMO458886:AMO458892 AWK458886:AWK458892 BGG458886:BGG458892 BQC458886:BQC458892 BZY458886:BZY458892 CJU458886:CJU458892 CTQ458886:CTQ458892 DDM458886:DDM458892 DNI458886:DNI458892 DXE458886:DXE458892 EHA458886:EHA458892 EQW458886:EQW458892 FAS458886:FAS458892 FKO458886:FKO458892 FUK458886:FUK458892 GEG458886:GEG458892 GOC458886:GOC458892 GXY458886:GXY458892 HHU458886:HHU458892 HRQ458886:HRQ458892 IBM458886:IBM458892 ILI458886:ILI458892 IVE458886:IVE458892 JFA458886:JFA458892 JOW458886:JOW458892 JYS458886:JYS458892 KIO458886:KIO458892 KSK458886:KSK458892 LCG458886:LCG458892 LMC458886:LMC458892 LVY458886:LVY458892 MFU458886:MFU458892 MPQ458886:MPQ458892 MZM458886:MZM458892 NJI458886:NJI458892 NTE458886:NTE458892 ODA458886:ODA458892 OMW458886:OMW458892 OWS458886:OWS458892 PGO458886:PGO458892 PQK458886:PQK458892 QAG458886:QAG458892 QKC458886:QKC458892 QTY458886:QTY458892 RDU458886:RDU458892 RNQ458886:RNQ458892 RXM458886:RXM458892 SHI458886:SHI458892 SRE458886:SRE458892 TBA458886:TBA458892 TKW458886:TKW458892 TUS458886:TUS458892 UEO458886:UEO458892 UOK458886:UOK458892 UYG458886:UYG458892 VIC458886:VIC458892 VRY458886:VRY458892 WBU458886:WBU458892 WLQ458886:WLQ458892 WVM458886:WVM458892 E524422:E524428 JA524422:JA524428 SW524422:SW524428 ACS524422:ACS524428 AMO524422:AMO524428 AWK524422:AWK524428 BGG524422:BGG524428 BQC524422:BQC524428 BZY524422:BZY524428 CJU524422:CJU524428 CTQ524422:CTQ524428 DDM524422:DDM524428 DNI524422:DNI524428 DXE524422:DXE524428 EHA524422:EHA524428 EQW524422:EQW524428 FAS524422:FAS524428 FKO524422:FKO524428 FUK524422:FUK524428 GEG524422:GEG524428 GOC524422:GOC524428 GXY524422:GXY524428 HHU524422:HHU524428 HRQ524422:HRQ524428 IBM524422:IBM524428 ILI524422:ILI524428 IVE524422:IVE524428 JFA524422:JFA524428 JOW524422:JOW524428 JYS524422:JYS524428 KIO524422:KIO524428 KSK524422:KSK524428 LCG524422:LCG524428 LMC524422:LMC524428 LVY524422:LVY524428 MFU524422:MFU524428 MPQ524422:MPQ524428 MZM524422:MZM524428 NJI524422:NJI524428 NTE524422:NTE524428 ODA524422:ODA524428 OMW524422:OMW524428 OWS524422:OWS524428 PGO524422:PGO524428 PQK524422:PQK524428 QAG524422:QAG524428 QKC524422:QKC524428 QTY524422:QTY524428 RDU524422:RDU524428 RNQ524422:RNQ524428 RXM524422:RXM524428 SHI524422:SHI524428 SRE524422:SRE524428 TBA524422:TBA524428 TKW524422:TKW524428 TUS524422:TUS524428 UEO524422:UEO524428 UOK524422:UOK524428 UYG524422:UYG524428 VIC524422:VIC524428 VRY524422:VRY524428 WBU524422:WBU524428 WLQ524422:WLQ524428 WVM524422:WVM524428 E589958:E589964 JA589958:JA589964 SW589958:SW589964 ACS589958:ACS589964 AMO589958:AMO589964 AWK589958:AWK589964 BGG589958:BGG589964 BQC589958:BQC589964 BZY589958:BZY589964 CJU589958:CJU589964 CTQ589958:CTQ589964 DDM589958:DDM589964 DNI589958:DNI589964 DXE589958:DXE589964 EHA589958:EHA589964 EQW589958:EQW589964 FAS589958:FAS589964 FKO589958:FKO589964 FUK589958:FUK589964 GEG589958:GEG589964 GOC589958:GOC589964 GXY589958:GXY589964 HHU589958:HHU589964 HRQ589958:HRQ589964 IBM589958:IBM589964 ILI589958:ILI589964 IVE589958:IVE589964 JFA589958:JFA589964 JOW589958:JOW589964 JYS589958:JYS589964 KIO589958:KIO589964 KSK589958:KSK589964 LCG589958:LCG589964 LMC589958:LMC589964 LVY589958:LVY589964 MFU589958:MFU589964 MPQ589958:MPQ589964 MZM589958:MZM589964 NJI589958:NJI589964 NTE589958:NTE589964 ODA589958:ODA589964 OMW589958:OMW589964 OWS589958:OWS589964 PGO589958:PGO589964 PQK589958:PQK589964 QAG589958:QAG589964 QKC589958:QKC589964 QTY589958:QTY589964 RDU589958:RDU589964 RNQ589958:RNQ589964 RXM589958:RXM589964 SHI589958:SHI589964 SRE589958:SRE589964 TBA589958:TBA589964 TKW589958:TKW589964 TUS589958:TUS589964 UEO589958:UEO589964 UOK589958:UOK589964 UYG589958:UYG589964 VIC589958:VIC589964 VRY589958:VRY589964 WBU589958:WBU589964 WLQ589958:WLQ589964 WVM589958:WVM589964 E655494:E655500 JA655494:JA655500 SW655494:SW655500 ACS655494:ACS655500 AMO655494:AMO655500 AWK655494:AWK655500 BGG655494:BGG655500 BQC655494:BQC655500 BZY655494:BZY655500 CJU655494:CJU655500 CTQ655494:CTQ655500 DDM655494:DDM655500 DNI655494:DNI655500 DXE655494:DXE655500 EHA655494:EHA655500 EQW655494:EQW655500 FAS655494:FAS655500 FKO655494:FKO655500 FUK655494:FUK655500 GEG655494:GEG655500 GOC655494:GOC655500 GXY655494:GXY655500 HHU655494:HHU655500 HRQ655494:HRQ655500 IBM655494:IBM655500 ILI655494:ILI655500 IVE655494:IVE655500 JFA655494:JFA655500 JOW655494:JOW655500 JYS655494:JYS655500 KIO655494:KIO655500 KSK655494:KSK655500 LCG655494:LCG655500 LMC655494:LMC655500 LVY655494:LVY655500 MFU655494:MFU655500 MPQ655494:MPQ655500 MZM655494:MZM655500 NJI655494:NJI655500 NTE655494:NTE655500 ODA655494:ODA655500 OMW655494:OMW655500 OWS655494:OWS655500 PGO655494:PGO655500 PQK655494:PQK655500 QAG655494:QAG655500 QKC655494:QKC655500 QTY655494:QTY655500 RDU655494:RDU655500 RNQ655494:RNQ655500 RXM655494:RXM655500 SHI655494:SHI655500 SRE655494:SRE655500 TBA655494:TBA655500 TKW655494:TKW655500 TUS655494:TUS655500 UEO655494:UEO655500 UOK655494:UOK655500 UYG655494:UYG655500 VIC655494:VIC655500 VRY655494:VRY655500 WBU655494:WBU655500 WLQ655494:WLQ655500 WVM655494:WVM655500 E721030:E721036 JA721030:JA721036 SW721030:SW721036 ACS721030:ACS721036 AMO721030:AMO721036 AWK721030:AWK721036 BGG721030:BGG721036 BQC721030:BQC721036 BZY721030:BZY721036 CJU721030:CJU721036 CTQ721030:CTQ721036 DDM721030:DDM721036 DNI721030:DNI721036 DXE721030:DXE721036 EHA721030:EHA721036 EQW721030:EQW721036 FAS721030:FAS721036 FKO721030:FKO721036 FUK721030:FUK721036 GEG721030:GEG721036 GOC721030:GOC721036 GXY721030:GXY721036 HHU721030:HHU721036 HRQ721030:HRQ721036 IBM721030:IBM721036 ILI721030:ILI721036 IVE721030:IVE721036 JFA721030:JFA721036 JOW721030:JOW721036 JYS721030:JYS721036 KIO721030:KIO721036 KSK721030:KSK721036 LCG721030:LCG721036 LMC721030:LMC721036 LVY721030:LVY721036 MFU721030:MFU721036 MPQ721030:MPQ721036 MZM721030:MZM721036 NJI721030:NJI721036 NTE721030:NTE721036 ODA721030:ODA721036 OMW721030:OMW721036 OWS721030:OWS721036 PGO721030:PGO721036 PQK721030:PQK721036 QAG721030:QAG721036 QKC721030:QKC721036 QTY721030:QTY721036 RDU721030:RDU721036 RNQ721030:RNQ721036 RXM721030:RXM721036 SHI721030:SHI721036 SRE721030:SRE721036 TBA721030:TBA721036 TKW721030:TKW721036 TUS721030:TUS721036 UEO721030:UEO721036 UOK721030:UOK721036 UYG721030:UYG721036 VIC721030:VIC721036 VRY721030:VRY721036 WBU721030:WBU721036 WLQ721030:WLQ721036 WVM721030:WVM721036 E786566:E786572 JA786566:JA786572 SW786566:SW786572 ACS786566:ACS786572 AMO786566:AMO786572 AWK786566:AWK786572 BGG786566:BGG786572 BQC786566:BQC786572 BZY786566:BZY786572 CJU786566:CJU786572 CTQ786566:CTQ786572 DDM786566:DDM786572 DNI786566:DNI786572 DXE786566:DXE786572 EHA786566:EHA786572 EQW786566:EQW786572 FAS786566:FAS786572 FKO786566:FKO786572 FUK786566:FUK786572 GEG786566:GEG786572 GOC786566:GOC786572 GXY786566:GXY786572 HHU786566:HHU786572 HRQ786566:HRQ786572 IBM786566:IBM786572 ILI786566:ILI786572 IVE786566:IVE786572 JFA786566:JFA786572 JOW786566:JOW786572 JYS786566:JYS786572 KIO786566:KIO786572 KSK786566:KSK786572 LCG786566:LCG786572 LMC786566:LMC786572 LVY786566:LVY786572 MFU786566:MFU786572 MPQ786566:MPQ786572 MZM786566:MZM786572 NJI786566:NJI786572 NTE786566:NTE786572 ODA786566:ODA786572 OMW786566:OMW786572 OWS786566:OWS786572 PGO786566:PGO786572 PQK786566:PQK786572 QAG786566:QAG786572 QKC786566:QKC786572 QTY786566:QTY786572 RDU786566:RDU786572 RNQ786566:RNQ786572 RXM786566:RXM786572 SHI786566:SHI786572 SRE786566:SRE786572 TBA786566:TBA786572 TKW786566:TKW786572 TUS786566:TUS786572 UEO786566:UEO786572 UOK786566:UOK786572 UYG786566:UYG786572 VIC786566:VIC786572 VRY786566:VRY786572 WBU786566:WBU786572 WLQ786566:WLQ786572 WVM786566:WVM786572 E852102:E852108 JA852102:JA852108 SW852102:SW852108 ACS852102:ACS852108 AMO852102:AMO852108 AWK852102:AWK852108 BGG852102:BGG852108 BQC852102:BQC852108 BZY852102:BZY852108 CJU852102:CJU852108 CTQ852102:CTQ852108 DDM852102:DDM852108 DNI852102:DNI852108 DXE852102:DXE852108 EHA852102:EHA852108 EQW852102:EQW852108 FAS852102:FAS852108 FKO852102:FKO852108 FUK852102:FUK852108 GEG852102:GEG852108 GOC852102:GOC852108 GXY852102:GXY852108 HHU852102:HHU852108 HRQ852102:HRQ852108 IBM852102:IBM852108 ILI852102:ILI852108 IVE852102:IVE852108 JFA852102:JFA852108 JOW852102:JOW852108 JYS852102:JYS852108 KIO852102:KIO852108 KSK852102:KSK852108 LCG852102:LCG852108 LMC852102:LMC852108 LVY852102:LVY852108 MFU852102:MFU852108 MPQ852102:MPQ852108 MZM852102:MZM852108 NJI852102:NJI852108 NTE852102:NTE852108 ODA852102:ODA852108 OMW852102:OMW852108 OWS852102:OWS852108 PGO852102:PGO852108 PQK852102:PQK852108 QAG852102:QAG852108 QKC852102:QKC852108 QTY852102:QTY852108 RDU852102:RDU852108 RNQ852102:RNQ852108 RXM852102:RXM852108 SHI852102:SHI852108 SRE852102:SRE852108 TBA852102:TBA852108 TKW852102:TKW852108 TUS852102:TUS852108 UEO852102:UEO852108 UOK852102:UOK852108 UYG852102:UYG852108 VIC852102:VIC852108 VRY852102:VRY852108 WBU852102:WBU852108 WLQ852102:WLQ852108 WVM852102:WVM852108 E917638:E917644 JA917638:JA917644 SW917638:SW917644 ACS917638:ACS917644 AMO917638:AMO917644 AWK917638:AWK917644 BGG917638:BGG917644 BQC917638:BQC917644 BZY917638:BZY917644 CJU917638:CJU917644 CTQ917638:CTQ917644 DDM917638:DDM917644 DNI917638:DNI917644 DXE917638:DXE917644 EHA917638:EHA917644 EQW917638:EQW917644 FAS917638:FAS917644 FKO917638:FKO917644 FUK917638:FUK917644 GEG917638:GEG917644 GOC917638:GOC917644 GXY917638:GXY917644 HHU917638:HHU917644 HRQ917638:HRQ917644 IBM917638:IBM917644 ILI917638:ILI917644 IVE917638:IVE917644 JFA917638:JFA917644 JOW917638:JOW917644 JYS917638:JYS917644 KIO917638:KIO917644 KSK917638:KSK917644 LCG917638:LCG917644 LMC917638:LMC917644 LVY917638:LVY917644 MFU917638:MFU917644 MPQ917638:MPQ917644 MZM917638:MZM917644 NJI917638:NJI917644 NTE917638:NTE917644 ODA917638:ODA917644 OMW917638:OMW917644 OWS917638:OWS917644 PGO917638:PGO917644 PQK917638:PQK917644 QAG917638:QAG917644 QKC917638:QKC917644 QTY917638:QTY917644 RDU917638:RDU917644 RNQ917638:RNQ917644 RXM917638:RXM917644 SHI917638:SHI917644 SRE917638:SRE917644 TBA917638:TBA917644 TKW917638:TKW917644 TUS917638:TUS917644 UEO917638:UEO917644 UOK917638:UOK917644 UYG917638:UYG917644 VIC917638:VIC917644 VRY917638:VRY917644 WBU917638:WBU917644 WLQ917638:WLQ917644 WVM917638:WVM917644 E983174:E983180 JA983174:JA983180 SW983174:SW983180 ACS983174:ACS983180 AMO983174:AMO983180 AWK983174:AWK983180 BGG983174:BGG983180 BQC983174:BQC983180 BZY983174:BZY983180 CJU983174:CJU983180 CTQ983174:CTQ983180 DDM983174:DDM983180 DNI983174:DNI983180 DXE983174:DXE983180 EHA983174:EHA983180 EQW983174:EQW983180 FAS983174:FAS983180 FKO983174:FKO983180 FUK983174:FUK983180 GEG983174:GEG983180 GOC983174:GOC983180 GXY983174:GXY983180 HHU983174:HHU983180 HRQ983174:HRQ983180 IBM983174:IBM983180 ILI983174:ILI983180 IVE983174:IVE983180 JFA983174:JFA983180 JOW983174:JOW983180 JYS983174:JYS983180 KIO983174:KIO983180 KSK983174:KSK983180 LCG983174:LCG983180 LMC983174:LMC983180 LVY983174:LVY983180 MFU983174:MFU983180 MPQ983174:MPQ983180 MZM983174:MZM983180 NJI983174:NJI983180 NTE983174:NTE983180 ODA983174:ODA983180 OMW983174:OMW983180 OWS983174:OWS983180 PGO983174:PGO983180 PQK983174:PQK983180 QAG983174:QAG983180 QKC983174:QKC983180 QTY983174:QTY983180 RDU983174:RDU983180 RNQ983174:RNQ983180 RXM983174:RXM983180 SHI983174:SHI983180 SRE983174:SRE983180 TBA983174:TBA983180 TKW983174:TKW983180 TUS983174:TUS983180 UEO983174:UEO983180 UOK983174:UOK983180 UYG983174:UYG983180 VIC983174:VIC983180 VRY983174:VRY983180 WBU983174:WBU983180 WLQ983174:WLQ983180 WVM983174:WVM983180 E92:E97 JA92:JA97 SW92:SW97 ACS92:ACS97 AMO92:AMO97 AWK92:AWK97 BGG92:BGG97 BQC92:BQC97 BZY92:BZY97 CJU92:CJU97 CTQ92:CTQ97 DDM92:DDM97 DNI92:DNI97 DXE92:DXE97 EHA92:EHA97 EQW92:EQW97 FAS92:FAS97 FKO92:FKO97 FUK92:FUK97 GEG92:GEG97 GOC92:GOC97 GXY92:GXY97 HHU92:HHU97 HRQ92:HRQ97 IBM92:IBM97 ILI92:ILI97 IVE92:IVE97 JFA92:JFA97 JOW92:JOW97 JYS92:JYS97 KIO92:KIO97 KSK92:KSK97 LCG92:LCG97 LMC92:LMC97 LVY92:LVY97 MFU92:MFU97 MPQ92:MPQ97 MZM92:MZM97 NJI92:NJI97 NTE92:NTE97 ODA92:ODA97 OMW92:OMW97 OWS92:OWS97 PGO92:PGO97 PQK92:PQK97 QAG92:QAG97 QKC92:QKC97 QTY92:QTY97 RDU92:RDU97 RNQ92:RNQ97 RXM92:RXM97 SHI92:SHI97 SRE92:SRE97 TBA92:TBA97 TKW92:TKW97 TUS92:TUS97 UEO92:UEO97 UOK92:UOK97 UYG92:UYG97 VIC92:VIC97 VRY92:VRY97 WBU92:WBU97 WLQ92:WLQ97 WVM92:WVM97 E65628:E65633 JA65628:JA65633 SW65628:SW65633 ACS65628:ACS65633 AMO65628:AMO65633 AWK65628:AWK65633 BGG65628:BGG65633 BQC65628:BQC65633 BZY65628:BZY65633 CJU65628:CJU65633 CTQ65628:CTQ65633 DDM65628:DDM65633 DNI65628:DNI65633 DXE65628:DXE65633 EHA65628:EHA65633 EQW65628:EQW65633 FAS65628:FAS65633 FKO65628:FKO65633 FUK65628:FUK65633 GEG65628:GEG65633 GOC65628:GOC65633 GXY65628:GXY65633 HHU65628:HHU65633 HRQ65628:HRQ65633 IBM65628:IBM65633 ILI65628:ILI65633 IVE65628:IVE65633 JFA65628:JFA65633 JOW65628:JOW65633 JYS65628:JYS65633 KIO65628:KIO65633 KSK65628:KSK65633 LCG65628:LCG65633 LMC65628:LMC65633 LVY65628:LVY65633 MFU65628:MFU65633 MPQ65628:MPQ65633 MZM65628:MZM65633 NJI65628:NJI65633 NTE65628:NTE65633 ODA65628:ODA65633 OMW65628:OMW65633 OWS65628:OWS65633 PGO65628:PGO65633 PQK65628:PQK65633 QAG65628:QAG65633 QKC65628:QKC65633 QTY65628:QTY65633 RDU65628:RDU65633 RNQ65628:RNQ65633 RXM65628:RXM65633 SHI65628:SHI65633 SRE65628:SRE65633 TBA65628:TBA65633 TKW65628:TKW65633 TUS65628:TUS65633 UEO65628:UEO65633 UOK65628:UOK65633 UYG65628:UYG65633 VIC65628:VIC65633 VRY65628:VRY65633 WBU65628:WBU65633 WLQ65628:WLQ65633 WVM65628:WVM65633 E131164:E131169 JA131164:JA131169 SW131164:SW131169 ACS131164:ACS131169 AMO131164:AMO131169 AWK131164:AWK131169 BGG131164:BGG131169 BQC131164:BQC131169 BZY131164:BZY131169 CJU131164:CJU131169 CTQ131164:CTQ131169 DDM131164:DDM131169 DNI131164:DNI131169 DXE131164:DXE131169 EHA131164:EHA131169 EQW131164:EQW131169 FAS131164:FAS131169 FKO131164:FKO131169 FUK131164:FUK131169 GEG131164:GEG131169 GOC131164:GOC131169 GXY131164:GXY131169 HHU131164:HHU131169 HRQ131164:HRQ131169 IBM131164:IBM131169 ILI131164:ILI131169 IVE131164:IVE131169 JFA131164:JFA131169 JOW131164:JOW131169 JYS131164:JYS131169 KIO131164:KIO131169 KSK131164:KSK131169 LCG131164:LCG131169 LMC131164:LMC131169 LVY131164:LVY131169 MFU131164:MFU131169 MPQ131164:MPQ131169 MZM131164:MZM131169 NJI131164:NJI131169 NTE131164:NTE131169 ODA131164:ODA131169 OMW131164:OMW131169 OWS131164:OWS131169 PGO131164:PGO131169 PQK131164:PQK131169 QAG131164:QAG131169 QKC131164:QKC131169 QTY131164:QTY131169 RDU131164:RDU131169 RNQ131164:RNQ131169 RXM131164:RXM131169 SHI131164:SHI131169 SRE131164:SRE131169 TBA131164:TBA131169 TKW131164:TKW131169 TUS131164:TUS131169 UEO131164:UEO131169 UOK131164:UOK131169 UYG131164:UYG131169 VIC131164:VIC131169 VRY131164:VRY131169 WBU131164:WBU131169 WLQ131164:WLQ131169 WVM131164:WVM131169 E196700:E196705 JA196700:JA196705 SW196700:SW196705 ACS196700:ACS196705 AMO196700:AMO196705 AWK196700:AWK196705 BGG196700:BGG196705 BQC196700:BQC196705 BZY196700:BZY196705 CJU196700:CJU196705 CTQ196700:CTQ196705 DDM196700:DDM196705 DNI196700:DNI196705 DXE196700:DXE196705 EHA196700:EHA196705 EQW196700:EQW196705 FAS196700:FAS196705 FKO196700:FKO196705 FUK196700:FUK196705 GEG196700:GEG196705 GOC196700:GOC196705 GXY196700:GXY196705 HHU196700:HHU196705 HRQ196700:HRQ196705 IBM196700:IBM196705 ILI196700:ILI196705 IVE196700:IVE196705 JFA196700:JFA196705 JOW196700:JOW196705 JYS196700:JYS196705 KIO196700:KIO196705 KSK196700:KSK196705 LCG196700:LCG196705 LMC196700:LMC196705 LVY196700:LVY196705 MFU196700:MFU196705 MPQ196700:MPQ196705 MZM196700:MZM196705 NJI196700:NJI196705 NTE196700:NTE196705 ODA196700:ODA196705 OMW196700:OMW196705 OWS196700:OWS196705 PGO196700:PGO196705 PQK196700:PQK196705 QAG196700:QAG196705 QKC196700:QKC196705 QTY196700:QTY196705 RDU196700:RDU196705 RNQ196700:RNQ196705 RXM196700:RXM196705 SHI196700:SHI196705 SRE196700:SRE196705 TBA196700:TBA196705 TKW196700:TKW196705 TUS196700:TUS196705 UEO196700:UEO196705 UOK196700:UOK196705 UYG196700:UYG196705 VIC196700:VIC196705 VRY196700:VRY196705 WBU196700:WBU196705 WLQ196700:WLQ196705 WVM196700:WVM196705 E262236:E262241 JA262236:JA262241 SW262236:SW262241 ACS262236:ACS262241 AMO262236:AMO262241 AWK262236:AWK262241 BGG262236:BGG262241 BQC262236:BQC262241 BZY262236:BZY262241 CJU262236:CJU262241 CTQ262236:CTQ262241 DDM262236:DDM262241 DNI262236:DNI262241 DXE262236:DXE262241 EHA262236:EHA262241 EQW262236:EQW262241 FAS262236:FAS262241 FKO262236:FKO262241 FUK262236:FUK262241 GEG262236:GEG262241 GOC262236:GOC262241 GXY262236:GXY262241 HHU262236:HHU262241 HRQ262236:HRQ262241 IBM262236:IBM262241 ILI262236:ILI262241 IVE262236:IVE262241 JFA262236:JFA262241 JOW262236:JOW262241 JYS262236:JYS262241 KIO262236:KIO262241 KSK262236:KSK262241 LCG262236:LCG262241 LMC262236:LMC262241 LVY262236:LVY262241 MFU262236:MFU262241 MPQ262236:MPQ262241 MZM262236:MZM262241 NJI262236:NJI262241 NTE262236:NTE262241 ODA262236:ODA262241 OMW262236:OMW262241 OWS262236:OWS262241 PGO262236:PGO262241 PQK262236:PQK262241 QAG262236:QAG262241 QKC262236:QKC262241 QTY262236:QTY262241 RDU262236:RDU262241 RNQ262236:RNQ262241 RXM262236:RXM262241 SHI262236:SHI262241 SRE262236:SRE262241 TBA262236:TBA262241 TKW262236:TKW262241 TUS262236:TUS262241 UEO262236:UEO262241 UOK262236:UOK262241 UYG262236:UYG262241 VIC262236:VIC262241 VRY262236:VRY262241 WBU262236:WBU262241 WLQ262236:WLQ262241 WVM262236:WVM262241 E327772:E327777 JA327772:JA327777 SW327772:SW327777 ACS327772:ACS327777 AMO327772:AMO327777 AWK327772:AWK327777 BGG327772:BGG327777 BQC327772:BQC327777 BZY327772:BZY327777 CJU327772:CJU327777 CTQ327772:CTQ327777 DDM327772:DDM327777 DNI327772:DNI327777 DXE327772:DXE327777 EHA327772:EHA327777 EQW327772:EQW327777 FAS327772:FAS327777 FKO327772:FKO327777 FUK327772:FUK327777 GEG327772:GEG327777 GOC327772:GOC327777 GXY327772:GXY327777 HHU327772:HHU327777 HRQ327772:HRQ327777 IBM327772:IBM327777 ILI327772:ILI327777 IVE327772:IVE327777 JFA327772:JFA327777 JOW327772:JOW327777 JYS327772:JYS327777 KIO327772:KIO327777 KSK327772:KSK327777 LCG327772:LCG327777 LMC327772:LMC327777 LVY327772:LVY327777 MFU327772:MFU327777 MPQ327772:MPQ327777 MZM327772:MZM327777 NJI327772:NJI327777 NTE327772:NTE327777 ODA327772:ODA327777 OMW327772:OMW327777 OWS327772:OWS327777 PGO327772:PGO327777 PQK327772:PQK327777 QAG327772:QAG327777 QKC327772:QKC327777 QTY327772:QTY327777 RDU327772:RDU327777 RNQ327772:RNQ327777 RXM327772:RXM327777 SHI327772:SHI327777 SRE327772:SRE327777 TBA327772:TBA327777 TKW327772:TKW327777 TUS327772:TUS327777 UEO327772:UEO327777 UOK327772:UOK327777 UYG327772:UYG327777 VIC327772:VIC327777 VRY327772:VRY327777 WBU327772:WBU327777 WLQ327772:WLQ327777 WVM327772:WVM327777 E393308:E393313 JA393308:JA393313 SW393308:SW393313 ACS393308:ACS393313 AMO393308:AMO393313 AWK393308:AWK393313 BGG393308:BGG393313 BQC393308:BQC393313 BZY393308:BZY393313 CJU393308:CJU393313 CTQ393308:CTQ393313 DDM393308:DDM393313 DNI393308:DNI393313 DXE393308:DXE393313 EHA393308:EHA393313 EQW393308:EQW393313 FAS393308:FAS393313 FKO393308:FKO393313 FUK393308:FUK393313 GEG393308:GEG393313 GOC393308:GOC393313 GXY393308:GXY393313 HHU393308:HHU393313 HRQ393308:HRQ393313 IBM393308:IBM393313 ILI393308:ILI393313 IVE393308:IVE393313 JFA393308:JFA393313 JOW393308:JOW393313 JYS393308:JYS393313 KIO393308:KIO393313 KSK393308:KSK393313 LCG393308:LCG393313 LMC393308:LMC393313 LVY393308:LVY393313 MFU393308:MFU393313 MPQ393308:MPQ393313 MZM393308:MZM393313 NJI393308:NJI393313 NTE393308:NTE393313 ODA393308:ODA393313 OMW393308:OMW393313 OWS393308:OWS393313 PGO393308:PGO393313 PQK393308:PQK393313 QAG393308:QAG393313 QKC393308:QKC393313 QTY393308:QTY393313 RDU393308:RDU393313 RNQ393308:RNQ393313 RXM393308:RXM393313 SHI393308:SHI393313 SRE393308:SRE393313 TBA393308:TBA393313 TKW393308:TKW393313 TUS393308:TUS393313 UEO393308:UEO393313 UOK393308:UOK393313 UYG393308:UYG393313 VIC393308:VIC393313 VRY393308:VRY393313 WBU393308:WBU393313 WLQ393308:WLQ393313 WVM393308:WVM393313 E458844:E458849 JA458844:JA458849 SW458844:SW458849 ACS458844:ACS458849 AMO458844:AMO458849 AWK458844:AWK458849 BGG458844:BGG458849 BQC458844:BQC458849 BZY458844:BZY458849 CJU458844:CJU458849 CTQ458844:CTQ458849 DDM458844:DDM458849 DNI458844:DNI458849 DXE458844:DXE458849 EHA458844:EHA458849 EQW458844:EQW458849 FAS458844:FAS458849 FKO458844:FKO458849 FUK458844:FUK458849 GEG458844:GEG458849 GOC458844:GOC458849 GXY458844:GXY458849 HHU458844:HHU458849 HRQ458844:HRQ458849 IBM458844:IBM458849 ILI458844:ILI458849 IVE458844:IVE458849 JFA458844:JFA458849 JOW458844:JOW458849 JYS458844:JYS458849 KIO458844:KIO458849 KSK458844:KSK458849 LCG458844:LCG458849 LMC458844:LMC458849 LVY458844:LVY458849 MFU458844:MFU458849 MPQ458844:MPQ458849 MZM458844:MZM458849 NJI458844:NJI458849 NTE458844:NTE458849 ODA458844:ODA458849 OMW458844:OMW458849 OWS458844:OWS458849 PGO458844:PGO458849 PQK458844:PQK458849 QAG458844:QAG458849 QKC458844:QKC458849 QTY458844:QTY458849 RDU458844:RDU458849 RNQ458844:RNQ458849 RXM458844:RXM458849 SHI458844:SHI458849 SRE458844:SRE458849 TBA458844:TBA458849 TKW458844:TKW458849 TUS458844:TUS458849 UEO458844:UEO458849 UOK458844:UOK458849 UYG458844:UYG458849 VIC458844:VIC458849 VRY458844:VRY458849 WBU458844:WBU458849 WLQ458844:WLQ458849 WVM458844:WVM458849 E524380:E524385 JA524380:JA524385 SW524380:SW524385 ACS524380:ACS524385 AMO524380:AMO524385 AWK524380:AWK524385 BGG524380:BGG524385 BQC524380:BQC524385 BZY524380:BZY524385 CJU524380:CJU524385 CTQ524380:CTQ524385 DDM524380:DDM524385 DNI524380:DNI524385 DXE524380:DXE524385 EHA524380:EHA524385 EQW524380:EQW524385 FAS524380:FAS524385 FKO524380:FKO524385 FUK524380:FUK524385 GEG524380:GEG524385 GOC524380:GOC524385 GXY524380:GXY524385 HHU524380:HHU524385 HRQ524380:HRQ524385 IBM524380:IBM524385 ILI524380:ILI524385 IVE524380:IVE524385 JFA524380:JFA524385 JOW524380:JOW524385 JYS524380:JYS524385 KIO524380:KIO524385 KSK524380:KSK524385 LCG524380:LCG524385 LMC524380:LMC524385 LVY524380:LVY524385 MFU524380:MFU524385 MPQ524380:MPQ524385 MZM524380:MZM524385 NJI524380:NJI524385 NTE524380:NTE524385 ODA524380:ODA524385 OMW524380:OMW524385 OWS524380:OWS524385 PGO524380:PGO524385 PQK524380:PQK524385 QAG524380:QAG524385 QKC524380:QKC524385 QTY524380:QTY524385 RDU524380:RDU524385 RNQ524380:RNQ524385 RXM524380:RXM524385 SHI524380:SHI524385 SRE524380:SRE524385 TBA524380:TBA524385 TKW524380:TKW524385 TUS524380:TUS524385 UEO524380:UEO524385 UOK524380:UOK524385 UYG524380:UYG524385 VIC524380:VIC524385 VRY524380:VRY524385 WBU524380:WBU524385 WLQ524380:WLQ524385 WVM524380:WVM524385 E589916:E589921 JA589916:JA589921 SW589916:SW589921 ACS589916:ACS589921 AMO589916:AMO589921 AWK589916:AWK589921 BGG589916:BGG589921 BQC589916:BQC589921 BZY589916:BZY589921 CJU589916:CJU589921 CTQ589916:CTQ589921 DDM589916:DDM589921 DNI589916:DNI589921 DXE589916:DXE589921 EHA589916:EHA589921 EQW589916:EQW589921 FAS589916:FAS589921 FKO589916:FKO589921 FUK589916:FUK589921 GEG589916:GEG589921 GOC589916:GOC589921 GXY589916:GXY589921 HHU589916:HHU589921 HRQ589916:HRQ589921 IBM589916:IBM589921 ILI589916:ILI589921 IVE589916:IVE589921 JFA589916:JFA589921 JOW589916:JOW589921 JYS589916:JYS589921 KIO589916:KIO589921 KSK589916:KSK589921 LCG589916:LCG589921 LMC589916:LMC589921 LVY589916:LVY589921 MFU589916:MFU589921 MPQ589916:MPQ589921 MZM589916:MZM589921 NJI589916:NJI589921 NTE589916:NTE589921 ODA589916:ODA589921 OMW589916:OMW589921 OWS589916:OWS589921 PGO589916:PGO589921 PQK589916:PQK589921 QAG589916:QAG589921 QKC589916:QKC589921 QTY589916:QTY589921 RDU589916:RDU589921 RNQ589916:RNQ589921 RXM589916:RXM589921 SHI589916:SHI589921 SRE589916:SRE589921 TBA589916:TBA589921 TKW589916:TKW589921 TUS589916:TUS589921 UEO589916:UEO589921 UOK589916:UOK589921 UYG589916:UYG589921 VIC589916:VIC589921 VRY589916:VRY589921 WBU589916:WBU589921 WLQ589916:WLQ589921 WVM589916:WVM589921 E655452:E655457 JA655452:JA655457 SW655452:SW655457 ACS655452:ACS655457 AMO655452:AMO655457 AWK655452:AWK655457 BGG655452:BGG655457 BQC655452:BQC655457 BZY655452:BZY655457 CJU655452:CJU655457 CTQ655452:CTQ655457 DDM655452:DDM655457 DNI655452:DNI655457 DXE655452:DXE655457 EHA655452:EHA655457 EQW655452:EQW655457 FAS655452:FAS655457 FKO655452:FKO655457 FUK655452:FUK655457 GEG655452:GEG655457 GOC655452:GOC655457 GXY655452:GXY655457 HHU655452:HHU655457 HRQ655452:HRQ655457 IBM655452:IBM655457 ILI655452:ILI655457 IVE655452:IVE655457 JFA655452:JFA655457 JOW655452:JOW655457 JYS655452:JYS655457 KIO655452:KIO655457 KSK655452:KSK655457 LCG655452:LCG655457 LMC655452:LMC655457 LVY655452:LVY655457 MFU655452:MFU655457 MPQ655452:MPQ655457 MZM655452:MZM655457 NJI655452:NJI655457 NTE655452:NTE655457 ODA655452:ODA655457 OMW655452:OMW655457 OWS655452:OWS655457 PGO655452:PGO655457 PQK655452:PQK655457 QAG655452:QAG655457 QKC655452:QKC655457 QTY655452:QTY655457 RDU655452:RDU655457 RNQ655452:RNQ655457 RXM655452:RXM655457 SHI655452:SHI655457 SRE655452:SRE655457 TBA655452:TBA655457 TKW655452:TKW655457 TUS655452:TUS655457 UEO655452:UEO655457 UOK655452:UOK655457 UYG655452:UYG655457 VIC655452:VIC655457 VRY655452:VRY655457 WBU655452:WBU655457 WLQ655452:WLQ655457 WVM655452:WVM655457 E720988:E720993 JA720988:JA720993 SW720988:SW720993 ACS720988:ACS720993 AMO720988:AMO720993 AWK720988:AWK720993 BGG720988:BGG720993 BQC720988:BQC720993 BZY720988:BZY720993 CJU720988:CJU720993 CTQ720988:CTQ720993 DDM720988:DDM720993 DNI720988:DNI720993 DXE720988:DXE720993 EHA720988:EHA720993 EQW720988:EQW720993 FAS720988:FAS720993 FKO720988:FKO720993 FUK720988:FUK720993 GEG720988:GEG720993 GOC720988:GOC720993 GXY720988:GXY720993 HHU720988:HHU720993 HRQ720988:HRQ720993 IBM720988:IBM720993 ILI720988:ILI720993 IVE720988:IVE720993 JFA720988:JFA720993 JOW720988:JOW720993 JYS720988:JYS720993 KIO720988:KIO720993 KSK720988:KSK720993 LCG720988:LCG720993 LMC720988:LMC720993 LVY720988:LVY720993 MFU720988:MFU720993 MPQ720988:MPQ720993 MZM720988:MZM720993 NJI720988:NJI720993 NTE720988:NTE720993 ODA720988:ODA720993 OMW720988:OMW720993 OWS720988:OWS720993 PGO720988:PGO720993 PQK720988:PQK720993 QAG720988:QAG720993 QKC720988:QKC720993 QTY720988:QTY720993 RDU720988:RDU720993 RNQ720988:RNQ720993 RXM720988:RXM720993 SHI720988:SHI720993 SRE720988:SRE720993 TBA720988:TBA720993 TKW720988:TKW720993 TUS720988:TUS720993 UEO720988:UEO720993 UOK720988:UOK720993 UYG720988:UYG720993 VIC720988:VIC720993 VRY720988:VRY720993 WBU720988:WBU720993 WLQ720988:WLQ720993 WVM720988:WVM720993 E786524:E786529 JA786524:JA786529 SW786524:SW786529 ACS786524:ACS786529 AMO786524:AMO786529 AWK786524:AWK786529 BGG786524:BGG786529 BQC786524:BQC786529 BZY786524:BZY786529 CJU786524:CJU786529 CTQ786524:CTQ786529 DDM786524:DDM786529 DNI786524:DNI786529 DXE786524:DXE786529 EHA786524:EHA786529 EQW786524:EQW786529 FAS786524:FAS786529 FKO786524:FKO786529 FUK786524:FUK786529 GEG786524:GEG786529 GOC786524:GOC786529 GXY786524:GXY786529 HHU786524:HHU786529 HRQ786524:HRQ786529 IBM786524:IBM786529 ILI786524:ILI786529 IVE786524:IVE786529 JFA786524:JFA786529 JOW786524:JOW786529 JYS786524:JYS786529 KIO786524:KIO786529 KSK786524:KSK786529 LCG786524:LCG786529 LMC786524:LMC786529 LVY786524:LVY786529 MFU786524:MFU786529 MPQ786524:MPQ786529 MZM786524:MZM786529 NJI786524:NJI786529 NTE786524:NTE786529 ODA786524:ODA786529 OMW786524:OMW786529 OWS786524:OWS786529 PGO786524:PGO786529 PQK786524:PQK786529 QAG786524:QAG786529 QKC786524:QKC786529 QTY786524:QTY786529 RDU786524:RDU786529 RNQ786524:RNQ786529 RXM786524:RXM786529 SHI786524:SHI786529 SRE786524:SRE786529 TBA786524:TBA786529 TKW786524:TKW786529 TUS786524:TUS786529 UEO786524:UEO786529 UOK786524:UOK786529 UYG786524:UYG786529 VIC786524:VIC786529 VRY786524:VRY786529 WBU786524:WBU786529 WLQ786524:WLQ786529 WVM786524:WVM786529 E852060:E852065 JA852060:JA852065 SW852060:SW852065 ACS852060:ACS852065 AMO852060:AMO852065 AWK852060:AWK852065 BGG852060:BGG852065 BQC852060:BQC852065 BZY852060:BZY852065 CJU852060:CJU852065 CTQ852060:CTQ852065 DDM852060:DDM852065 DNI852060:DNI852065 DXE852060:DXE852065 EHA852060:EHA852065 EQW852060:EQW852065 FAS852060:FAS852065 FKO852060:FKO852065 FUK852060:FUK852065 GEG852060:GEG852065 GOC852060:GOC852065 GXY852060:GXY852065 HHU852060:HHU852065 HRQ852060:HRQ852065 IBM852060:IBM852065 ILI852060:ILI852065 IVE852060:IVE852065 JFA852060:JFA852065 JOW852060:JOW852065 JYS852060:JYS852065 KIO852060:KIO852065 KSK852060:KSK852065 LCG852060:LCG852065 LMC852060:LMC852065 LVY852060:LVY852065 MFU852060:MFU852065 MPQ852060:MPQ852065 MZM852060:MZM852065 NJI852060:NJI852065 NTE852060:NTE852065 ODA852060:ODA852065 OMW852060:OMW852065 OWS852060:OWS852065 PGO852060:PGO852065 PQK852060:PQK852065 QAG852060:QAG852065 QKC852060:QKC852065 QTY852060:QTY852065 RDU852060:RDU852065 RNQ852060:RNQ852065 RXM852060:RXM852065 SHI852060:SHI852065 SRE852060:SRE852065 TBA852060:TBA852065 TKW852060:TKW852065 TUS852060:TUS852065 UEO852060:UEO852065 UOK852060:UOK852065 UYG852060:UYG852065 VIC852060:VIC852065 VRY852060:VRY852065 WBU852060:WBU852065 WLQ852060:WLQ852065 WVM852060:WVM852065 E917596:E917601 JA917596:JA917601 SW917596:SW917601 ACS917596:ACS917601 AMO917596:AMO917601 AWK917596:AWK917601 BGG917596:BGG917601 BQC917596:BQC917601 BZY917596:BZY917601 CJU917596:CJU917601 CTQ917596:CTQ917601 DDM917596:DDM917601 DNI917596:DNI917601 DXE917596:DXE917601 EHA917596:EHA917601 EQW917596:EQW917601 FAS917596:FAS917601 FKO917596:FKO917601 FUK917596:FUK917601 GEG917596:GEG917601 GOC917596:GOC917601 GXY917596:GXY917601 HHU917596:HHU917601 HRQ917596:HRQ917601 IBM917596:IBM917601 ILI917596:ILI917601 IVE917596:IVE917601 JFA917596:JFA917601 JOW917596:JOW917601 JYS917596:JYS917601 KIO917596:KIO917601 KSK917596:KSK917601 LCG917596:LCG917601 LMC917596:LMC917601 LVY917596:LVY917601 MFU917596:MFU917601 MPQ917596:MPQ917601 MZM917596:MZM917601 NJI917596:NJI917601 NTE917596:NTE917601 ODA917596:ODA917601 OMW917596:OMW917601 OWS917596:OWS917601 PGO917596:PGO917601 PQK917596:PQK917601 QAG917596:QAG917601 QKC917596:QKC917601 QTY917596:QTY917601 RDU917596:RDU917601 RNQ917596:RNQ917601 RXM917596:RXM917601 SHI917596:SHI917601 SRE917596:SRE917601 TBA917596:TBA917601 TKW917596:TKW917601 TUS917596:TUS917601 UEO917596:UEO917601 UOK917596:UOK917601 UYG917596:UYG917601 VIC917596:VIC917601 VRY917596:VRY917601 WBU917596:WBU917601 WLQ917596:WLQ917601 WVM917596:WVM917601 E983132:E983137 JA983132:JA983137 SW983132:SW983137 ACS983132:ACS983137 AMO983132:AMO983137 AWK983132:AWK983137 BGG983132:BGG983137 BQC983132:BQC983137 BZY983132:BZY983137 CJU983132:CJU983137 CTQ983132:CTQ983137 DDM983132:DDM983137 DNI983132:DNI983137 DXE983132:DXE983137 EHA983132:EHA983137 EQW983132:EQW983137 FAS983132:FAS983137 FKO983132:FKO983137 FUK983132:FUK983137 GEG983132:GEG983137 GOC983132:GOC983137 GXY983132:GXY983137 HHU983132:HHU983137 HRQ983132:HRQ983137 IBM983132:IBM983137 ILI983132:ILI983137 IVE983132:IVE983137 JFA983132:JFA983137 JOW983132:JOW983137 JYS983132:JYS983137 KIO983132:KIO983137 KSK983132:KSK983137 LCG983132:LCG983137 LMC983132:LMC983137 LVY983132:LVY983137 MFU983132:MFU983137 MPQ983132:MPQ983137 MZM983132:MZM983137 NJI983132:NJI983137 NTE983132:NTE983137 ODA983132:ODA983137 OMW983132:OMW983137 OWS983132:OWS983137 PGO983132:PGO983137 PQK983132:PQK983137 QAG983132:QAG983137 QKC983132:QKC983137 QTY983132:QTY983137 RDU983132:RDU983137 RNQ983132:RNQ983137 RXM983132:RXM983137 SHI983132:SHI983137 SRE983132:SRE983137 TBA983132:TBA983137 TKW983132:TKW983137 TUS983132:TUS983137 UEO983132:UEO983137 UOK983132:UOK983137 UYG983132:UYG983137 VIC983132:VIC983137 VRY983132:VRY983137 WBU983132:WBU983137 WLQ983132:WLQ983137 WVM983132:WVM983137 E77:E80 JA77:JA80 SW77:SW80 ACS77:ACS80 AMO77:AMO80 AWK77:AWK80 BGG77:BGG80 BQC77:BQC80 BZY77:BZY80 CJU77:CJU80 CTQ77:CTQ80 DDM77:DDM80 DNI77:DNI80 DXE77:DXE80 EHA77:EHA80 EQW77:EQW80 FAS77:FAS80 FKO77:FKO80 FUK77:FUK80 GEG77:GEG80 GOC77:GOC80 GXY77:GXY80 HHU77:HHU80 HRQ77:HRQ80 IBM77:IBM80 ILI77:ILI80 IVE77:IVE80 JFA77:JFA80 JOW77:JOW80 JYS77:JYS80 KIO77:KIO80 KSK77:KSK80 LCG77:LCG80 LMC77:LMC80 LVY77:LVY80 MFU77:MFU80 MPQ77:MPQ80 MZM77:MZM80 NJI77:NJI80 NTE77:NTE80 ODA77:ODA80 OMW77:OMW80 OWS77:OWS80 PGO77:PGO80 PQK77:PQK80 QAG77:QAG80 QKC77:QKC80 QTY77:QTY80 RDU77:RDU80 RNQ77:RNQ80 RXM77:RXM80 SHI77:SHI80 SRE77:SRE80 TBA77:TBA80 TKW77:TKW80 TUS77:TUS80 UEO77:UEO80 UOK77:UOK80 UYG77:UYG80 VIC77:VIC80 VRY77:VRY80 WBU77:WBU80 WLQ77:WLQ80 WVM77:WVM80 E65613:E65616 JA65613:JA65616 SW65613:SW65616 ACS65613:ACS65616 AMO65613:AMO65616 AWK65613:AWK65616 BGG65613:BGG65616 BQC65613:BQC65616 BZY65613:BZY65616 CJU65613:CJU65616 CTQ65613:CTQ65616 DDM65613:DDM65616 DNI65613:DNI65616 DXE65613:DXE65616 EHA65613:EHA65616 EQW65613:EQW65616 FAS65613:FAS65616 FKO65613:FKO65616 FUK65613:FUK65616 GEG65613:GEG65616 GOC65613:GOC65616 GXY65613:GXY65616 HHU65613:HHU65616 HRQ65613:HRQ65616 IBM65613:IBM65616 ILI65613:ILI65616 IVE65613:IVE65616 JFA65613:JFA65616 JOW65613:JOW65616 JYS65613:JYS65616 KIO65613:KIO65616 KSK65613:KSK65616 LCG65613:LCG65616 LMC65613:LMC65616 LVY65613:LVY65616 MFU65613:MFU65616 MPQ65613:MPQ65616 MZM65613:MZM65616 NJI65613:NJI65616 NTE65613:NTE65616 ODA65613:ODA65616 OMW65613:OMW65616 OWS65613:OWS65616 PGO65613:PGO65616 PQK65613:PQK65616 QAG65613:QAG65616 QKC65613:QKC65616 QTY65613:QTY65616 RDU65613:RDU65616 RNQ65613:RNQ65616 RXM65613:RXM65616 SHI65613:SHI65616 SRE65613:SRE65616 TBA65613:TBA65616 TKW65613:TKW65616 TUS65613:TUS65616 UEO65613:UEO65616 UOK65613:UOK65616 UYG65613:UYG65616 VIC65613:VIC65616 VRY65613:VRY65616 WBU65613:WBU65616 WLQ65613:WLQ65616 WVM65613:WVM65616 E131149:E131152 JA131149:JA131152 SW131149:SW131152 ACS131149:ACS131152 AMO131149:AMO131152 AWK131149:AWK131152 BGG131149:BGG131152 BQC131149:BQC131152 BZY131149:BZY131152 CJU131149:CJU131152 CTQ131149:CTQ131152 DDM131149:DDM131152 DNI131149:DNI131152 DXE131149:DXE131152 EHA131149:EHA131152 EQW131149:EQW131152 FAS131149:FAS131152 FKO131149:FKO131152 FUK131149:FUK131152 GEG131149:GEG131152 GOC131149:GOC131152 GXY131149:GXY131152 HHU131149:HHU131152 HRQ131149:HRQ131152 IBM131149:IBM131152 ILI131149:ILI131152 IVE131149:IVE131152 JFA131149:JFA131152 JOW131149:JOW131152 JYS131149:JYS131152 KIO131149:KIO131152 KSK131149:KSK131152 LCG131149:LCG131152 LMC131149:LMC131152 LVY131149:LVY131152 MFU131149:MFU131152 MPQ131149:MPQ131152 MZM131149:MZM131152 NJI131149:NJI131152 NTE131149:NTE131152 ODA131149:ODA131152 OMW131149:OMW131152 OWS131149:OWS131152 PGO131149:PGO131152 PQK131149:PQK131152 QAG131149:QAG131152 QKC131149:QKC131152 QTY131149:QTY131152 RDU131149:RDU131152 RNQ131149:RNQ131152 RXM131149:RXM131152 SHI131149:SHI131152 SRE131149:SRE131152 TBA131149:TBA131152 TKW131149:TKW131152 TUS131149:TUS131152 UEO131149:UEO131152 UOK131149:UOK131152 UYG131149:UYG131152 VIC131149:VIC131152 VRY131149:VRY131152 WBU131149:WBU131152 WLQ131149:WLQ131152 WVM131149:WVM131152 E196685:E196688 JA196685:JA196688 SW196685:SW196688 ACS196685:ACS196688 AMO196685:AMO196688 AWK196685:AWK196688 BGG196685:BGG196688 BQC196685:BQC196688 BZY196685:BZY196688 CJU196685:CJU196688 CTQ196685:CTQ196688 DDM196685:DDM196688 DNI196685:DNI196688 DXE196685:DXE196688 EHA196685:EHA196688 EQW196685:EQW196688 FAS196685:FAS196688 FKO196685:FKO196688 FUK196685:FUK196688 GEG196685:GEG196688 GOC196685:GOC196688 GXY196685:GXY196688 HHU196685:HHU196688 HRQ196685:HRQ196688 IBM196685:IBM196688 ILI196685:ILI196688 IVE196685:IVE196688 JFA196685:JFA196688 JOW196685:JOW196688 JYS196685:JYS196688 KIO196685:KIO196688 KSK196685:KSK196688 LCG196685:LCG196688 LMC196685:LMC196688 LVY196685:LVY196688 MFU196685:MFU196688 MPQ196685:MPQ196688 MZM196685:MZM196688 NJI196685:NJI196688 NTE196685:NTE196688 ODA196685:ODA196688 OMW196685:OMW196688 OWS196685:OWS196688 PGO196685:PGO196688 PQK196685:PQK196688 QAG196685:QAG196688 QKC196685:QKC196688 QTY196685:QTY196688 RDU196685:RDU196688 RNQ196685:RNQ196688 RXM196685:RXM196688 SHI196685:SHI196688 SRE196685:SRE196688 TBA196685:TBA196688 TKW196685:TKW196688 TUS196685:TUS196688 UEO196685:UEO196688 UOK196685:UOK196688 UYG196685:UYG196688 VIC196685:VIC196688 VRY196685:VRY196688 WBU196685:WBU196688 WLQ196685:WLQ196688 WVM196685:WVM196688 E262221:E262224 JA262221:JA262224 SW262221:SW262224 ACS262221:ACS262224 AMO262221:AMO262224 AWK262221:AWK262224 BGG262221:BGG262224 BQC262221:BQC262224 BZY262221:BZY262224 CJU262221:CJU262224 CTQ262221:CTQ262224 DDM262221:DDM262224 DNI262221:DNI262224 DXE262221:DXE262224 EHA262221:EHA262224 EQW262221:EQW262224 FAS262221:FAS262224 FKO262221:FKO262224 FUK262221:FUK262224 GEG262221:GEG262224 GOC262221:GOC262224 GXY262221:GXY262224 HHU262221:HHU262224 HRQ262221:HRQ262224 IBM262221:IBM262224 ILI262221:ILI262224 IVE262221:IVE262224 JFA262221:JFA262224 JOW262221:JOW262224 JYS262221:JYS262224 KIO262221:KIO262224 KSK262221:KSK262224 LCG262221:LCG262224 LMC262221:LMC262224 LVY262221:LVY262224 MFU262221:MFU262224 MPQ262221:MPQ262224 MZM262221:MZM262224 NJI262221:NJI262224 NTE262221:NTE262224 ODA262221:ODA262224 OMW262221:OMW262224 OWS262221:OWS262224 PGO262221:PGO262224 PQK262221:PQK262224 QAG262221:QAG262224 QKC262221:QKC262224 QTY262221:QTY262224 RDU262221:RDU262224 RNQ262221:RNQ262224 RXM262221:RXM262224 SHI262221:SHI262224 SRE262221:SRE262224 TBA262221:TBA262224 TKW262221:TKW262224 TUS262221:TUS262224 UEO262221:UEO262224 UOK262221:UOK262224 UYG262221:UYG262224 VIC262221:VIC262224 VRY262221:VRY262224 WBU262221:WBU262224 WLQ262221:WLQ262224 WVM262221:WVM262224 E327757:E327760 JA327757:JA327760 SW327757:SW327760 ACS327757:ACS327760 AMO327757:AMO327760 AWK327757:AWK327760 BGG327757:BGG327760 BQC327757:BQC327760 BZY327757:BZY327760 CJU327757:CJU327760 CTQ327757:CTQ327760 DDM327757:DDM327760 DNI327757:DNI327760 DXE327757:DXE327760 EHA327757:EHA327760 EQW327757:EQW327760 FAS327757:FAS327760 FKO327757:FKO327760 FUK327757:FUK327760 GEG327757:GEG327760 GOC327757:GOC327760 GXY327757:GXY327760 HHU327757:HHU327760 HRQ327757:HRQ327760 IBM327757:IBM327760 ILI327757:ILI327760 IVE327757:IVE327760 JFA327757:JFA327760 JOW327757:JOW327760 JYS327757:JYS327760 KIO327757:KIO327760 KSK327757:KSK327760 LCG327757:LCG327760 LMC327757:LMC327760 LVY327757:LVY327760 MFU327757:MFU327760 MPQ327757:MPQ327760 MZM327757:MZM327760 NJI327757:NJI327760 NTE327757:NTE327760 ODA327757:ODA327760 OMW327757:OMW327760 OWS327757:OWS327760 PGO327757:PGO327760 PQK327757:PQK327760 QAG327757:QAG327760 QKC327757:QKC327760 QTY327757:QTY327760 RDU327757:RDU327760 RNQ327757:RNQ327760 RXM327757:RXM327760 SHI327757:SHI327760 SRE327757:SRE327760 TBA327757:TBA327760 TKW327757:TKW327760 TUS327757:TUS327760 UEO327757:UEO327760 UOK327757:UOK327760 UYG327757:UYG327760 VIC327757:VIC327760 VRY327757:VRY327760 WBU327757:WBU327760 WLQ327757:WLQ327760 WVM327757:WVM327760 E393293:E393296 JA393293:JA393296 SW393293:SW393296 ACS393293:ACS393296 AMO393293:AMO393296 AWK393293:AWK393296 BGG393293:BGG393296 BQC393293:BQC393296 BZY393293:BZY393296 CJU393293:CJU393296 CTQ393293:CTQ393296 DDM393293:DDM393296 DNI393293:DNI393296 DXE393293:DXE393296 EHA393293:EHA393296 EQW393293:EQW393296 FAS393293:FAS393296 FKO393293:FKO393296 FUK393293:FUK393296 GEG393293:GEG393296 GOC393293:GOC393296 GXY393293:GXY393296 HHU393293:HHU393296 HRQ393293:HRQ393296 IBM393293:IBM393296 ILI393293:ILI393296 IVE393293:IVE393296 JFA393293:JFA393296 JOW393293:JOW393296 JYS393293:JYS393296 KIO393293:KIO393296 KSK393293:KSK393296 LCG393293:LCG393296 LMC393293:LMC393296 LVY393293:LVY393296 MFU393293:MFU393296 MPQ393293:MPQ393296 MZM393293:MZM393296 NJI393293:NJI393296 NTE393293:NTE393296 ODA393293:ODA393296 OMW393293:OMW393296 OWS393293:OWS393296 PGO393293:PGO393296 PQK393293:PQK393296 QAG393293:QAG393296 QKC393293:QKC393296 QTY393293:QTY393296 RDU393293:RDU393296 RNQ393293:RNQ393296 RXM393293:RXM393296 SHI393293:SHI393296 SRE393293:SRE393296 TBA393293:TBA393296 TKW393293:TKW393296 TUS393293:TUS393296 UEO393293:UEO393296 UOK393293:UOK393296 UYG393293:UYG393296 VIC393293:VIC393296 VRY393293:VRY393296 WBU393293:WBU393296 WLQ393293:WLQ393296 WVM393293:WVM393296 E458829:E458832 JA458829:JA458832 SW458829:SW458832 ACS458829:ACS458832 AMO458829:AMO458832 AWK458829:AWK458832 BGG458829:BGG458832 BQC458829:BQC458832 BZY458829:BZY458832 CJU458829:CJU458832 CTQ458829:CTQ458832 DDM458829:DDM458832 DNI458829:DNI458832 DXE458829:DXE458832 EHA458829:EHA458832 EQW458829:EQW458832 FAS458829:FAS458832 FKO458829:FKO458832 FUK458829:FUK458832 GEG458829:GEG458832 GOC458829:GOC458832 GXY458829:GXY458832 HHU458829:HHU458832 HRQ458829:HRQ458832 IBM458829:IBM458832 ILI458829:ILI458832 IVE458829:IVE458832 JFA458829:JFA458832 JOW458829:JOW458832 JYS458829:JYS458832 KIO458829:KIO458832 KSK458829:KSK458832 LCG458829:LCG458832 LMC458829:LMC458832 LVY458829:LVY458832 MFU458829:MFU458832 MPQ458829:MPQ458832 MZM458829:MZM458832 NJI458829:NJI458832 NTE458829:NTE458832 ODA458829:ODA458832 OMW458829:OMW458832 OWS458829:OWS458832 PGO458829:PGO458832 PQK458829:PQK458832 QAG458829:QAG458832 QKC458829:QKC458832 QTY458829:QTY458832 RDU458829:RDU458832 RNQ458829:RNQ458832 RXM458829:RXM458832 SHI458829:SHI458832 SRE458829:SRE458832 TBA458829:TBA458832 TKW458829:TKW458832 TUS458829:TUS458832 UEO458829:UEO458832 UOK458829:UOK458832 UYG458829:UYG458832 VIC458829:VIC458832 VRY458829:VRY458832 WBU458829:WBU458832 WLQ458829:WLQ458832 WVM458829:WVM458832 E524365:E524368 JA524365:JA524368 SW524365:SW524368 ACS524365:ACS524368 AMO524365:AMO524368 AWK524365:AWK524368 BGG524365:BGG524368 BQC524365:BQC524368 BZY524365:BZY524368 CJU524365:CJU524368 CTQ524365:CTQ524368 DDM524365:DDM524368 DNI524365:DNI524368 DXE524365:DXE524368 EHA524365:EHA524368 EQW524365:EQW524368 FAS524365:FAS524368 FKO524365:FKO524368 FUK524365:FUK524368 GEG524365:GEG524368 GOC524365:GOC524368 GXY524365:GXY524368 HHU524365:HHU524368 HRQ524365:HRQ524368 IBM524365:IBM524368 ILI524365:ILI524368 IVE524365:IVE524368 JFA524365:JFA524368 JOW524365:JOW524368 JYS524365:JYS524368 KIO524365:KIO524368 KSK524365:KSK524368 LCG524365:LCG524368 LMC524365:LMC524368 LVY524365:LVY524368 MFU524365:MFU524368 MPQ524365:MPQ524368 MZM524365:MZM524368 NJI524365:NJI524368 NTE524365:NTE524368 ODA524365:ODA524368 OMW524365:OMW524368 OWS524365:OWS524368 PGO524365:PGO524368 PQK524365:PQK524368 QAG524365:QAG524368 QKC524365:QKC524368 QTY524365:QTY524368 RDU524365:RDU524368 RNQ524365:RNQ524368 RXM524365:RXM524368 SHI524365:SHI524368 SRE524365:SRE524368 TBA524365:TBA524368 TKW524365:TKW524368 TUS524365:TUS524368 UEO524365:UEO524368 UOK524365:UOK524368 UYG524365:UYG524368 VIC524365:VIC524368 VRY524365:VRY524368 WBU524365:WBU524368 WLQ524365:WLQ524368 WVM524365:WVM524368 E589901:E589904 JA589901:JA589904 SW589901:SW589904 ACS589901:ACS589904 AMO589901:AMO589904 AWK589901:AWK589904 BGG589901:BGG589904 BQC589901:BQC589904 BZY589901:BZY589904 CJU589901:CJU589904 CTQ589901:CTQ589904 DDM589901:DDM589904 DNI589901:DNI589904 DXE589901:DXE589904 EHA589901:EHA589904 EQW589901:EQW589904 FAS589901:FAS589904 FKO589901:FKO589904 FUK589901:FUK589904 GEG589901:GEG589904 GOC589901:GOC589904 GXY589901:GXY589904 HHU589901:HHU589904 HRQ589901:HRQ589904 IBM589901:IBM589904 ILI589901:ILI589904 IVE589901:IVE589904 JFA589901:JFA589904 JOW589901:JOW589904 JYS589901:JYS589904 KIO589901:KIO589904 KSK589901:KSK589904 LCG589901:LCG589904 LMC589901:LMC589904 LVY589901:LVY589904 MFU589901:MFU589904 MPQ589901:MPQ589904 MZM589901:MZM589904 NJI589901:NJI589904 NTE589901:NTE589904 ODA589901:ODA589904 OMW589901:OMW589904 OWS589901:OWS589904 PGO589901:PGO589904 PQK589901:PQK589904 QAG589901:QAG589904 QKC589901:QKC589904 QTY589901:QTY589904 RDU589901:RDU589904 RNQ589901:RNQ589904 RXM589901:RXM589904 SHI589901:SHI589904 SRE589901:SRE589904 TBA589901:TBA589904 TKW589901:TKW589904 TUS589901:TUS589904 UEO589901:UEO589904 UOK589901:UOK589904 UYG589901:UYG589904 VIC589901:VIC589904 VRY589901:VRY589904 WBU589901:WBU589904 WLQ589901:WLQ589904 WVM589901:WVM589904 E655437:E655440 JA655437:JA655440 SW655437:SW655440 ACS655437:ACS655440 AMO655437:AMO655440 AWK655437:AWK655440 BGG655437:BGG655440 BQC655437:BQC655440 BZY655437:BZY655440 CJU655437:CJU655440 CTQ655437:CTQ655440 DDM655437:DDM655440 DNI655437:DNI655440 DXE655437:DXE655440 EHA655437:EHA655440 EQW655437:EQW655440 FAS655437:FAS655440 FKO655437:FKO655440 FUK655437:FUK655440 GEG655437:GEG655440 GOC655437:GOC655440 GXY655437:GXY655440 HHU655437:HHU655440 HRQ655437:HRQ655440 IBM655437:IBM655440 ILI655437:ILI655440 IVE655437:IVE655440 JFA655437:JFA655440 JOW655437:JOW655440 JYS655437:JYS655440 KIO655437:KIO655440 KSK655437:KSK655440 LCG655437:LCG655440 LMC655437:LMC655440 LVY655437:LVY655440 MFU655437:MFU655440 MPQ655437:MPQ655440 MZM655437:MZM655440 NJI655437:NJI655440 NTE655437:NTE655440 ODA655437:ODA655440 OMW655437:OMW655440 OWS655437:OWS655440 PGO655437:PGO655440 PQK655437:PQK655440 QAG655437:QAG655440 QKC655437:QKC655440 QTY655437:QTY655440 RDU655437:RDU655440 RNQ655437:RNQ655440 RXM655437:RXM655440 SHI655437:SHI655440 SRE655437:SRE655440 TBA655437:TBA655440 TKW655437:TKW655440 TUS655437:TUS655440 UEO655437:UEO655440 UOK655437:UOK655440 UYG655437:UYG655440 VIC655437:VIC655440 VRY655437:VRY655440 WBU655437:WBU655440 WLQ655437:WLQ655440 WVM655437:WVM655440 E720973:E720976 JA720973:JA720976 SW720973:SW720976 ACS720973:ACS720976 AMO720973:AMO720976 AWK720973:AWK720976 BGG720973:BGG720976 BQC720973:BQC720976 BZY720973:BZY720976 CJU720973:CJU720976 CTQ720973:CTQ720976 DDM720973:DDM720976 DNI720973:DNI720976 DXE720973:DXE720976 EHA720973:EHA720976 EQW720973:EQW720976 FAS720973:FAS720976 FKO720973:FKO720976 FUK720973:FUK720976 GEG720973:GEG720976 GOC720973:GOC720976 GXY720973:GXY720976 HHU720973:HHU720976 HRQ720973:HRQ720976 IBM720973:IBM720976 ILI720973:ILI720976 IVE720973:IVE720976 JFA720973:JFA720976 JOW720973:JOW720976 JYS720973:JYS720976 KIO720973:KIO720976 KSK720973:KSK720976 LCG720973:LCG720976 LMC720973:LMC720976 LVY720973:LVY720976 MFU720973:MFU720976 MPQ720973:MPQ720976 MZM720973:MZM720976 NJI720973:NJI720976 NTE720973:NTE720976 ODA720973:ODA720976 OMW720973:OMW720976 OWS720973:OWS720976 PGO720973:PGO720976 PQK720973:PQK720976 QAG720973:QAG720976 QKC720973:QKC720976 QTY720973:QTY720976 RDU720973:RDU720976 RNQ720973:RNQ720976 RXM720973:RXM720976 SHI720973:SHI720976 SRE720973:SRE720976 TBA720973:TBA720976 TKW720973:TKW720976 TUS720973:TUS720976 UEO720973:UEO720976 UOK720973:UOK720976 UYG720973:UYG720976 VIC720973:VIC720976 VRY720973:VRY720976 WBU720973:WBU720976 WLQ720973:WLQ720976 WVM720973:WVM720976 E786509:E786512 JA786509:JA786512 SW786509:SW786512 ACS786509:ACS786512 AMO786509:AMO786512 AWK786509:AWK786512 BGG786509:BGG786512 BQC786509:BQC786512 BZY786509:BZY786512 CJU786509:CJU786512 CTQ786509:CTQ786512 DDM786509:DDM786512 DNI786509:DNI786512 DXE786509:DXE786512 EHA786509:EHA786512 EQW786509:EQW786512 FAS786509:FAS786512 FKO786509:FKO786512 FUK786509:FUK786512 GEG786509:GEG786512 GOC786509:GOC786512 GXY786509:GXY786512 HHU786509:HHU786512 HRQ786509:HRQ786512 IBM786509:IBM786512 ILI786509:ILI786512 IVE786509:IVE786512 JFA786509:JFA786512 JOW786509:JOW786512 JYS786509:JYS786512 KIO786509:KIO786512 KSK786509:KSK786512 LCG786509:LCG786512 LMC786509:LMC786512 LVY786509:LVY786512 MFU786509:MFU786512 MPQ786509:MPQ786512 MZM786509:MZM786512 NJI786509:NJI786512 NTE786509:NTE786512 ODA786509:ODA786512 OMW786509:OMW786512 OWS786509:OWS786512 PGO786509:PGO786512 PQK786509:PQK786512 QAG786509:QAG786512 QKC786509:QKC786512 QTY786509:QTY786512 RDU786509:RDU786512 RNQ786509:RNQ786512 RXM786509:RXM786512 SHI786509:SHI786512 SRE786509:SRE786512 TBA786509:TBA786512 TKW786509:TKW786512 TUS786509:TUS786512 UEO786509:UEO786512 UOK786509:UOK786512 UYG786509:UYG786512 VIC786509:VIC786512 VRY786509:VRY786512 WBU786509:WBU786512 WLQ786509:WLQ786512 WVM786509:WVM786512 E852045:E852048 JA852045:JA852048 SW852045:SW852048 ACS852045:ACS852048 AMO852045:AMO852048 AWK852045:AWK852048 BGG852045:BGG852048 BQC852045:BQC852048 BZY852045:BZY852048 CJU852045:CJU852048 CTQ852045:CTQ852048 DDM852045:DDM852048 DNI852045:DNI852048 DXE852045:DXE852048 EHA852045:EHA852048 EQW852045:EQW852048 FAS852045:FAS852048 FKO852045:FKO852048 FUK852045:FUK852048 GEG852045:GEG852048 GOC852045:GOC852048 GXY852045:GXY852048 HHU852045:HHU852048 HRQ852045:HRQ852048 IBM852045:IBM852048 ILI852045:ILI852048 IVE852045:IVE852048 JFA852045:JFA852048 JOW852045:JOW852048 JYS852045:JYS852048 KIO852045:KIO852048 KSK852045:KSK852048 LCG852045:LCG852048 LMC852045:LMC852048 LVY852045:LVY852048 MFU852045:MFU852048 MPQ852045:MPQ852048 MZM852045:MZM852048 NJI852045:NJI852048 NTE852045:NTE852048 ODA852045:ODA852048 OMW852045:OMW852048 OWS852045:OWS852048 PGO852045:PGO852048 PQK852045:PQK852048 QAG852045:QAG852048 QKC852045:QKC852048 QTY852045:QTY852048 RDU852045:RDU852048 RNQ852045:RNQ852048 RXM852045:RXM852048 SHI852045:SHI852048 SRE852045:SRE852048 TBA852045:TBA852048 TKW852045:TKW852048 TUS852045:TUS852048 UEO852045:UEO852048 UOK852045:UOK852048 UYG852045:UYG852048 VIC852045:VIC852048 VRY852045:VRY852048 WBU852045:WBU852048 WLQ852045:WLQ852048 WVM852045:WVM852048 E917581:E917584 JA917581:JA917584 SW917581:SW917584 ACS917581:ACS917584 AMO917581:AMO917584 AWK917581:AWK917584 BGG917581:BGG917584 BQC917581:BQC917584 BZY917581:BZY917584 CJU917581:CJU917584 CTQ917581:CTQ917584 DDM917581:DDM917584 DNI917581:DNI917584 DXE917581:DXE917584 EHA917581:EHA917584 EQW917581:EQW917584 FAS917581:FAS917584 FKO917581:FKO917584 FUK917581:FUK917584 GEG917581:GEG917584 GOC917581:GOC917584 GXY917581:GXY917584 HHU917581:HHU917584 HRQ917581:HRQ917584 IBM917581:IBM917584 ILI917581:ILI917584 IVE917581:IVE917584 JFA917581:JFA917584 JOW917581:JOW917584 JYS917581:JYS917584 KIO917581:KIO917584 KSK917581:KSK917584 LCG917581:LCG917584 LMC917581:LMC917584 LVY917581:LVY917584 MFU917581:MFU917584 MPQ917581:MPQ917584 MZM917581:MZM917584 NJI917581:NJI917584 NTE917581:NTE917584 ODA917581:ODA917584 OMW917581:OMW917584 OWS917581:OWS917584 PGO917581:PGO917584 PQK917581:PQK917584 QAG917581:QAG917584 QKC917581:QKC917584 QTY917581:QTY917584 RDU917581:RDU917584 RNQ917581:RNQ917584 RXM917581:RXM917584 SHI917581:SHI917584 SRE917581:SRE917584 TBA917581:TBA917584 TKW917581:TKW917584 TUS917581:TUS917584 UEO917581:UEO917584 UOK917581:UOK917584 UYG917581:UYG917584 VIC917581:VIC917584 VRY917581:VRY917584 WBU917581:WBU917584 WLQ917581:WLQ917584 WVM917581:WVM917584 E983117:E983120 JA983117:JA983120 SW983117:SW983120 ACS983117:ACS983120 AMO983117:AMO983120 AWK983117:AWK983120 BGG983117:BGG983120 BQC983117:BQC983120 BZY983117:BZY983120 CJU983117:CJU983120 CTQ983117:CTQ983120 DDM983117:DDM983120 DNI983117:DNI983120 DXE983117:DXE983120 EHA983117:EHA983120 EQW983117:EQW983120 FAS983117:FAS983120 FKO983117:FKO983120 FUK983117:FUK983120 GEG983117:GEG983120 GOC983117:GOC983120 GXY983117:GXY983120 HHU983117:HHU983120 HRQ983117:HRQ983120 IBM983117:IBM983120 ILI983117:ILI983120 IVE983117:IVE983120 JFA983117:JFA983120 JOW983117:JOW983120 JYS983117:JYS983120 KIO983117:KIO983120 KSK983117:KSK983120 LCG983117:LCG983120 LMC983117:LMC983120 LVY983117:LVY983120 MFU983117:MFU983120 MPQ983117:MPQ983120 MZM983117:MZM983120 NJI983117:NJI983120 NTE983117:NTE983120 ODA983117:ODA983120 OMW983117:OMW983120 OWS983117:OWS983120 PGO983117:PGO983120 PQK983117:PQK983120 QAG983117:QAG983120 QKC983117:QKC983120 QTY983117:QTY983120 RDU983117:RDU983120 RNQ983117:RNQ983120 RXM983117:RXM983120 SHI983117:SHI983120 SRE983117:SRE983120 TBA983117:TBA983120 TKW983117:TKW983120 TUS983117:TUS983120 UEO983117:UEO983120 UOK983117:UOK983120 UYG983117:UYG983120 VIC983117:VIC983120 VRY983117:VRY983120 WBU983117:WBU983120 WLQ983117:WLQ983120 WVM983117:WVM983120 E57:E60 JA57:JA60 SW57:SW60 ACS57:ACS60 AMO57:AMO60 AWK57:AWK60 BGG57:BGG60 BQC57:BQC60 BZY57:BZY60 CJU57:CJU60 CTQ57:CTQ60 DDM57:DDM60 DNI57:DNI60 DXE57:DXE60 EHA57:EHA60 EQW57:EQW60 FAS57:FAS60 FKO57:FKO60 FUK57:FUK60 GEG57:GEG60 GOC57:GOC60 GXY57:GXY60 HHU57:HHU60 HRQ57:HRQ60 IBM57:IBM60 ILI57:ILI60 IVE57:IVE60 JFA57:JFA60 JOW57:JOW60 JYS57:JYS60 KIO57:KIO60 KSK57:KSK60 LCG57:LCG60 LMC57:LMC60 LVY57:LVY60 MFU57:MFU60 MPQ57:MPQ60 MZM57:MZM60 NJI57:NJI60 NTE57:NTE60 ODA57:ODA60 OMW57:OMW60 OWS57:OWS60 PGO57:PGO60 PQK57:PQK60 QAG57:QAG60 QKC57:QKC60 QTY57:QTY60 RDU57:RDU60 RNQ57:RNQ60 RXM57:RXM60 SHI57:SHI60 SRE57:SRE60 TBA57:TBA60 TKW57:TKW60 TUS57:TUS60 UEO57:UEO60 UOK57:UOK60 UYG57:UYG60 VIC57:VIC60 VRY57:VRY60 WBU57:WBU60 WLQ57:WLQ60 WVM57:WVM60 E65593:E65596 JA65593:JA65596 SW65593:SW65596 ACS65593:ACS65596 AMO65593:AMO65596 AWK65593:AWK65596 BGG65593:BGG65596 BQC65593:BQC65596 BZY65593:BZY65596 CJU65593:CJU65596 CTQ65593:CTQ65596 DDM65593:DDM65596 DNI65593:DNI65596 DXE65593:DXE65596 EHA65593:EHA65596 EQW65593:EQW65596 FAS65593:FAS65596 FKO65593:FKO65596 FUK65593:FUK65596 GEG65593:GEG65596 GOC65593:GOC65596 GXY65593:GXY65596 HHU65593:HHU65596 HRQ65593:HRQ65596 IBM65593:IBM65596 ILI65593:ILI65596 IVE65593:IVE65596 JFA65593:JFA65596 JOW65593:JOW65596 JYS65593:JYS65596 KIO65593:KIO65596 KSK65593:KSK65596 LCG65593:LCG65596 LMC65593:LMC65596 LVY65593:LVY65596 MFU65593:MFU65596 MPQ65593:MPQ65596 MZM65593:MZM65596 NJI65593:NJI65596 NTE65593:NTE65596 ODA65593:ODA65596 OMW65593:OMW65596 OWS65593:OWS65596 PGO65593:PGO65596 PQK65593:PQK65596 QAG65593:QAG65596 QKC65593:QKC65596 QTY65593:QTY65596 RDU65593:RDU65596 RNQ65593:RNQ65596 RXM65593:RXM65596 SHI65593:SHI65596 SRE65593:SRE65596 TBA65593:TBA65596 TKW65593:TKW65596 TUS65593:TUS65596 UEO65593:UEO65596 UOK65593:UOK65596 UYG65593:UYG65596 VIC65593:VIC65596 VRY65593:VRY65596 WBU65593:WBU65596 WLQ65593:WLQ65596 WVM65593:WVM65596 E131129:E131132 JA131129:JA131132 SW131129:SW131132 ACS131129:ACS131132 AMO131129:AMO131132 AWK131129:AWK131132 BGG131129:BGG131132 BQC131129:BQC131132 BZY131129:BZY131132 CJU131129:CJU131132 CTQ131129:CTQ131132 DDM131129:DDM131132 DNI131129:DNI131132 DXE131129:DXE131132 EHA131129:EHA131132 EQW131129:EQW131132 FAS131129:FAS131132 FKO131129:FKO131132 FUK131129:FUK131132 GEG131129:GEG131132 GOC131129:GOC131132 GXY131129:GXY131132 HHU131129:HHU131132 HRQ131129:HRQ131132 IBM131129:IBM131132 ILI131129:ILI131132 IVE131129:IVE131132 JFA131129:JFA131132 JOW131129:JOW131132 JYS131129:JYS131132 KIO131129:KIO131132 KSK131129:KSK131132 LCG131129:LCG131132 LMC131129:LMC131132 LVY131129:LVY131132 MFU131129:MFU131132 MPQ131129:MPQ131132 MZM131129:MZM131132 NJI131129:NJI131132 NTE131129:NTE131132 ODA131129:ODA131132 OMW131129:OMW131132 OWS131129:OWS131132 PGO131129:PGO131132 PQK131129:PQK131132 QAG131129:QAG131132 QKC131129:QKC131132 QTY131129:QTY131132 RDU131129:RDU131132 RNQ131129:RNQ131132 RXM131129:RXM131132 SHI131129:SHI131132 SRE131129:SRE131132 TBA131129:TBA131132 TKW131129:TKW131132 TUS131129:TUS131132 UEO131129:UEO131132 UOK131129:UOK131132 UYG131129:UYG131132 VIC131129:VIC131132 VRY131129:VRY131132 WBU131129:WBU131132 WLQ131129:WLQ131132 WVM131129:WVM131132 E196665:E196668 JA196665:JA196668 SW196665:SW196668 ACS196665:ACS196668 AMO196665:AMO196668 AWK196665:AWK196668 BGG196665:BGG196668 BQC196665:BQC196668 BZY196665:BZY196668 CJU196665:CJU196668 CTQ196665:CTQ196668 DDM196665:DDM196668 DNI196665:DNI196668 DXE196665:DXE196668 EHA196665:EHA196668 EQW196665:EQW196668 FAS196665:FAS196668 FKO196665:FKO196668 FUK196665:FUK196668 GEG196665:GEG196668 GOC196665:GOC196668 GXY196665:GXY196668 HHU196665:HHU196668 HRQ196665:HRQ196668 IBM196665:IBM196668 ILI196665:ILI196668 IVE196665:IVE196668 JFA196665:JFA196668 JOW196665:JOW196668 JYS196665:JYS196668 KIO196665:KIO196668 KSK196665:KSK196668 LCG196665:LCG196668 LMC196665:LMC196668 LVY196665:LVY196668 MFU196665:MFU196668 MPQ196665:MPQ196668 MZM196665:MZM196668 NJI196665:NJI196668 NTE196665:NTE196668 ODA196665:ODA196668 OMW196665:OMW196668 OWS196665:OWS196668 PGO196665:PGO196668 PQK196665:PQK196668 QAG196665:QAG196668 QKC196665:QKC196668 QTY196665:QTY196668 RDU196665:RDU196668 RNQ196665:RNQ196668 RXM196665:RXM196668 SHI196665:SHI196668 SRE196665:SRE196668 TBA196665:TBA196668 TKW196665:TKW196668 TUS196665:TUS196668 UEO196665:UEO196668 UOK196665:UOK196668 UYG196665:UYG196668 VIC196665:VIC196668 VRY196665:VRY196668 WBU196665:WBU196668 WLQ196665:WLQ196668 WVM196665:WVM196668 E262201:E262204 JA262201:JA262204 SW262201:SW262204 ACS262201:ACS262204 AMO262201:AMO262204 AWK262201:AWK262204 BGG262201:BGG262204 BQC262201:BQC262204 BZY262201:BZY262204 CJU262201:CJU262204 CTQ262201:CTQ262204 DDM262201:DDM262204 DNI262201:DNI262204 DXE262201:DXE262204 EHA262201:EHA262204 EQW262201:EQW262204 FAS262201:FAS262204 FKO262201:FKO262204 FUK262201:FUK262204 GEG262201:GEG262204 GOC262201:GOC262204 GXY262201:GXY262204 HHU262201:HHU262204 HRQ262201:HRQ262204 IBM262201:IBM262204 ILI262201:ILI262204 IVE262201:IVE262204 JFA262201:JFA262204 JOW262201:JOW262204 JYS262201:JYS262204 KIO262201:KIO262204 KSK262201:KSK262204 LCG262201:LCG262204 LMC262201:LMC262204 LVY262201:LVY262204 MFU262201:MFU262204 MPQ262201:MPQ262204 MZM262201:MZM262204 NJI262201:NJI262204 NTE262201:NTE262204 ODA262201:ODA262204 OMW262201:OMW262204 OWS262201:OWS262204 PGO262201:PGO262204 PQK262201:PQK262204 QAG262201:QAG262204 QKC262201:QKC262204 QTY262201:QTY262204 RDU262201:RDU262204 RNQ262201:RNQ262204 RXM262201:RXM262204 SHI262201:SHI262204 SRE262201:SRE262204 TBA262201:TBA262204 TKW262201:TKW262204 TUS262201:TUS262204 UEO262201:UEO262204 UOK262201:UOK262204 UYG262201:UYG262204 VIC262201:VIC262204 VRY262201:VRY262204 WBU262201:WBU262204 WLQ262201:WLQ262204 WVM262201:WVM262204 E327737:E327740 JA327737:JA327740 SW327737:SW327740 ACS327737:ACS327740 AMO327737:AMO327740 AWK327737:AWK327740 BGG327737:BGG327740 BQC327737:BQC327740 BZY327737:BZY327740 CJU327737:CJU327740 CTQ327737:CTQ327740 DDM327737:DDM327740 DNI327737:DNI327740 DXE327737:DXE327740 EHA327737:EHA327740 EQW327737:EQW327740 FAS327737:FAS327740 FKO327737:FKO327740 FUK327737:FUK327740 GEG327737:GEG327740 GOC327737:GOC327740 GXY327737:GXY327740 HHU327737:HHU327740 HRQ327737:HRQ327740 IBM327737:IBM327740 ILI327737:ILI327740 IVE327737:IVE327740 JFA327737:JFA327740 JOW327737:JOW327740 JYS327737:JYS327740 KIO327737:KIO327740 KSK327737:KSK327740 LCG327737:LCG327740 LMC327737:LMC327740 LVY327737:LVY327740 MFU327737:MFU327740 MPQ327737:MPQ327740 MZM327737:MZM327740 NJI327737:NJI327740 NTE327737:NTE327740 ODA327737:ODA327740 OMW327737:OMW327740 OWS327737:OWS327740 PGO327737:PGO327740 PQK327737:PQK327740 QAG327737:QAG327740 QKC327737:QKC327740 QTY327737:QTY327740 RDU327737:RDU327740 RNQ327737:RNQ327740 RXM327737:RXM327740 SHI327737:SHI327740 SRE327737:SRE327740 TBA327737:TBA327740 TKW327737:TKW327740 TUS327737:TUS327740 UEO327737:UEO327740 UOK327737:UOK327740 UYG327737:UYG327740 VIC327737:VIC327740 VRY327737:VRY327740 WBU327737:WBU327740 WLQ327737:WLQ327740 WVM327737:WVM327740 E393273:E393276 JA393273:JA393276 SW393273:SW393276 ACS393273:ACS393276 AMO393273:AMO393276 AWK393273:AWK393276 BGG393273:BGG393276 BQC393273:BQC393276 BZY393273:BZY393276 CJU393273:CJU393276 CTQ393273:CTQ393276 DDM393273:DDM393276 DNI393273:DNI393276 DXE393273:DXE393276 EHA393273:EHA393276 EQW393273:EQW393276 FAS393273:FAS393276 FKO393273:FKO393276 FUK393273:FUK393276 GEG393273:GEG393276 GOC393273:GOC393276 GXY393273:GXY393276 HHU393273:HHU393276 HRQ393273:HRQ393276 IBM393273:IBM393276 ILI393273:ILI393276 IVE393273:IVE393276 JFA393273:JFA393276 JOW393273:JOW393276 JYS393273:JYS393276 KIO393273:KIO393276 KSK393273:KSK393276 LCG393273:LCG393276 LMC393273:LMC393276 LVY393273:LVY393276 MFU393273:MFU393276 MPQ393273:MPQ393276 MZM393273:MZM393276 NJI393273:NJI393276 NTE393273:NTE393276 ODA393273:ODA393276 OMW393273:OMW393276 OWS393273:OWS393276 PGO393273:PGO393276 PQK393273:PQK393276 QAG393273:QAG393276 QKC393273:QKC393276 QTY393273:QTY393276 RDU393273:RDU393276 RNQ393273:RNQ393276 RXM393273:RXM393276 SHI393273:SHI393276 SRE393273:SRE393276 TBA393273:TBA393276 TKW393273:TKW393276 TUS393273:TUS393276 UEO393273:UEO393276 UOK393273:UOK393276 UYG393273:UYG393276 VIC393273:VIC393276 VRY393273:VRY393276 WBU393273:WBU393276 WLQ393273:WLQ393276 WVM393273:WVM393276 E458809:E458812 JA458809:JA458812 SW458809:SW458812 ACS458809:ACS458812 AMO458809:AMO458812 AWK458809:AWK458812 BGG458809:BGG458812 BQC458809:BQC458812 BZY458809:BZY458812 CJU458809:CJU458812 CTQ458809:CTQ458812 DDM458809:DDM458812 DNI458809:DNI458812 DXE458809:DXE458812 EHA458809:EHA458812 EQW458809:EQW458812 FAS458809:FAS458812 FKO458809:FKO458812 FUK458809:FUK458812 GEG458809:GEG458812 GOC458809:GOC458812 GXY458809:GXY458812 HHU458809:HHU458812 HRQ458809:HRQ458812 IBM458809:IBM458812 ILI458809:ILI458812 IVE458809:IVE458812 JFA458809:JFA458812 JOW458809:JOW458812 JYS458809:JYS458812 KIO458809:KIO458812 KSK458809:KSK458812 LCG458809:LCG458812 LMC458809:LMC458812 LVY458809:LVY458812 MFU458809:MFU458812 MPQ458809:MPQ458812 MZM458809:MZM458812 NJI458809:NJI458812 NTE458809:NTE458812 ODA458809:ODA458812 OMW458809:OMW458812 OWS458809:OWS458812 PGO458809:PGO458812 PQK458809:PQK458812 QAG458809:QAG458812 QKC458809:QKC458812 QTY458809:QTY458812 RDU458809:RDU458812 RNQ458809:RNQ458812 RXM458809:RXM458812 SHI458809:SHI458812 SRE458809:SRE458812 TBA458809:TBA458812 TKW458809:TKW458812 TUS458809:TUS458812 UEO458809:UEO458812 UOK458809:UOK458812 UYG458809:UYG458812 VIC458809:VIC458812 VRY458809:VRY458812 WBU458809:WBU458812 WLQ458809:WLQ458812 WVM458809:WVM458812 E524345:E524348 JA524345:JA524348 SW524345:SW524348 ACS524345:ACS524348 AMO524345:AMO524348 AWK524345:AWK524348 BGG524345:BGG524348 BQC524345:BQC524348 BZY524345:BZY524348 CJU524345:CJU524348 CTQ524345:CTQ524348 DDM524345:DDM524348 DNI524345:DNI524348 DXE524345:DXE524348 EHA524345:EHA524348 EQW524345:EQW524348 FAS524345:FAS524348 FKO524345:FKO524348 FUK524345:FUK524348 GEG524345:GEG524348 GOC524345:GOC524348 GXY524345:GXY524348 HHU524345:HHU524348 HRQ524345:HRQ524348 IBM524345:IBM524348 ILI524345:ILI524348 IVE524345:IVE524348 JFA524345:JFA524348 JOW524345:JOW524348 JYS524345:JYS524348 KIO524345:KIO524348 KSK524345:KSK524348 LCG524345:LCG524348 LMC524345:LMC524348 LVY524345:LVY524348 MFU524345:MFU524348 MPQ524345:MPQ524348 MZM524345:MZM524348 NJI524345:NJI524348 NTE524345:NTE524348 ODA524345:ODA524348 OMW524345:OMW524348 OWS524345:OWS524348 PGO524345:PGO524348 PQK524345:PQK524348 QAG524345:QAG524348 QKC524345:QKC524348 QTY524345:QTY524348 RDU524345:RDU524348 RNQ524345:RNQ524348 RXM524345:RXM524348 SHI524345:SHI524348 SRE524345:SRE524348 TBA524345:TBA524348 TKW524345:TKW524348 TUS524345:TUS524348 UEO524345:UEO524348 UOK524345:UOK524348 UYG524345:UYG524348 VIC524345:VIC524348 VRY524345:VRY524348 WBU524345:WBU524348 WLQ524345:WLQ524348 WVM524345:WVM524348 E589881:E589884 JA589881:JA589884 SW589881:SW589884 ACS589881:ACS589884 AMO589881:AMO589884 AWK589881:AWK589884 BGG589881:BGG589884 BQC589881:BQC589884 BZY589881:BZY589884 CJU589881:CJU589884 CTQ589881:CTQ589884 DDM589881:DDM589884 DNI589881:DNI589884 DXE589881:DXE589884 EHA589881:EHA589884 EQW589881:EQW589884 FAS589881:FAS589884 FKO589881:FKO589884 FUK589881:FUK589884 GEG589881:GEG589884 GOC589881:GOC589884 GXY589881:GXY589884 HHU589881:HHU589884 HRQ589881:HRQ589884 IBM589881:IBM589884 ILI589881:ILI589884 IVE589881:IVE589884 JFA589881:JFA589884 JOW589881:JOW589884 JYS589881:JYS589884 KIO589881:KIO589884 KSK589881:KSK589884 LCG589881:LCG589884 LMC589881:LMC589884 LVY589881:LVY589884 MFU589881:MFU589884 MPQ589881:MPQ589884 MZM589881:MZM589884 NJI589881:NJI589884 NTE589881:NTE589884 ODA589881:ODA589884 OMW589881:OMW589884 OWS589881:OWS589884 PGO589881:PGO589884 PQK589881:PQK589884 QAG589881:QAG589884 QKC589881:QKC589884 QTY589881:QTY589884 RDU589881:RDU589884 RNQ589881:RNQ589884 RXM589881:RXM589884 SHI589881:SHI589884 SRE589881:SRE589884 TBA589881:TBA589884 TKW589881:TKW589884 TUS589881:TUS589884 UEO589881:UEO589884 UOK589881:UOK589884 UYG589881:UYG589884 VIC589881:VIC589884 VRY589881:VRY589884 WBU589881:WBU589884 WLQ589881:WLQ589884 WVM589881:WVM589884 E655417:E655420 JA655417:JA655420 SW655417:SW655420 ACS655417:ACS655420 AMO655417:AMO655420 AWK655417:AWK655420 BGG655417:BGG655420 BQC655417:BQC655420 BZY655417:BZY655420 CJU655417:CJU655420 CTQ655417:CTQ655420 DDM655417:DDM655420 DNI655417:DNI655420 DXE655417:DXE655420 EHA655417:EHA655420 EQW655417:EQW655420 FAS655417:FAS655420 FKO655417:FKO655420 FUK655417:FUK655420 GEG655417:GEG655420 GOC655417:GOC655420 GXY655417:GXY655420 HHU655417:HHU655420 HRQ655417:HRQ655420 IBM655417:IBM655420 ILI655417:ILI655420 IVE655417:IVE655420 JFA655417:JFA655420 JOW655417:JOW655420 JYS655417:JYS655420 KIO655417:KIO655420 KSK655417:KSK655420 LCG655417:LCG655420 LMC655417:LMC655420 LVY655417:LVY655420 MFU655417:MFU655420 MPQ655417:MPQ655420 MZM655417:MZM655420 NJI655417:NJI655420 NTE655417:NTE655420 ODA655417:ODA655420 OMW655417:OMW655420 OWS655417:OWS655420 PGO655417:PGO655420 PQK655417:PQK655420 QAG655417:QAG655420 QKC655417:QKC655420 QTY655417:QTY655420 RDU655417:RDU655420 RNQ655417:RNQ655420 RXM655417:RXM655420 SHI655417:SHI655420 SRE655417:SRE655420 TBA655417:TBA655420 TKW655417:TKW655420 TUS655417:TUS655420 UEO655417:UEO655420 UOK655417:UOK655420 UYG655417:UYG655420 VIC655417:VIC655420 VRY655417:VRY655420 WBU655417:WBU655420 WLQ655417:WLQ655420 WVM655417:WVM655420 E720953:E720956 JA720953:JA720956 SW720953:SW720956 ACS720953:ACS720956 AMO720953:AMO720956 AWK720953:AWK720956 BGG720953:BGG720956 BQC720953:BQC720956 BZY720953:BZY720956 CJU720953:CJU720956 CTQ720953:CTQ720956 DDM720953:DDM720956 DNI720953:DNI720956 DXE720953:DXE720956 EHA720953:EHA720956 EQW720953:EQW720956 FAS720953:FAS720956 FKO720953:FKO720956 FUK720953:FUK720956 GEG720953:GEG720956 GOC720953:GOC720956 GXY720953:GXY720956 HHU720953:HHU720956 HRQ720953:HRQ720956 IBM720953:IBM720956 ILI720953:ILI720956 IVE720953:IVE720956 JFA720953:JFA720956 JOW720953:JOW720956 JYS720953:JYS720956 KIO720953:KIO720956 KSK720953:KSK720956 LCG720953:LCG720956 LMC720953:LMC720956 LVY720953:LVY720956 MFU720953:MFU720956 MPQ720953:MPQ720956 MZM720953:MZM720956 NJI720953:NJI720956 NTE720953:NTE720956 ODA720953:ODA720956 OMW720953:OMW720956 OWS720953:OWS720956 PGO720953:PGO720956 PQK720953:PQK720956 QAG720953:QAG720956 QKC720953:QKC720956 QTY720953:QTY720956 RDU720953:RDU720956 RNQ720953:RNQ720956 RXM720953:RXM720956 SHI720953:SHI720956 SRE720953:SRE720956 TBA720953:TBA720956 TKW720953:TKW720956 TUS720953:TUS720956 UEO720953:UEO720956 UOK720953:UOK720956 UYG720953:UYG720956 VIC720953:VIC720956 VRY720953:VRY720956 WBU720953:WBU720956 WLQ720953:WLQ720956 WVM720953:WVM720956 E786489:E786492 JA786489:JA786492 SW786489:SW786492 ACS786489:ACS786492 AMO786489:AMO786492 AWK786489:AWK786492 BGG786489:BGG786492 BQC786489:BQC786492 BZY786489:BZY786492 CJU786489:CJU786492 CTQ786489:CTQ786492 DDM786489:DDM786492 DNI786489:DNI786492 DXE786489:DXE786492 EHA786489:EHA786492 EQW786489:EQW786492 FAS786489:FAS786492 FKO786489:FKO786492 FUK786489:FUK786492 GEG786489:GEG786492 GOC786489:GOC786492 GXY786489:GXY786492 HHU786489:HHU786492 HRQ786489:HRQ786492 IBM786489:IBM786492 ILI786489:ILI786492 IVE786489:IVE786492 JFA786489:JFA786492 JOW786489:JOW786492 JYS786489:JYS786492 KIO786489:KIO786492 KSK786489:KSK786492 LCG786489:LCG786492 LMC786489:LMC786492 LVY786489:LVY786492 MFU786489:MFU786492 MPQ786489:MPQ786492 MZM786489:MZM786492 NJI786489:NJI786492 NTE786489:NTE786492 ODA786489:ODA786492 OMW786489:OMW786492 OWS786489:OWS786492 PGO786489:PGO786492 PQK786489:PQK786492 QAG786489:QAG786492 QKC786489:QKC786492 QTY786489:QTY786492 RDU786489:RDU786492 RNQ786489:RNQ786492 RXM786489:RXM786492 SHI786489:SHI786492 SRE786489:SRE786492 TBA786489:TBA786492 TKW786489:TKW786492 TUS786489:TUS786492 UEO786489:UEO786492 UOK786489:UOK786492 UYG786489:UYG786492 VIC786489:VIC786492 VRY786489:VRY786492 WBU786489:WBU786492 WLQ786489:WLQ786492 WVM786489:WVM786492 E852025:E852028 JA852025:JA852028 SW852025:SW852028 ACS852025:ACS852028 AMO852025:AMO852028 AWK852025:AWK852028 BGG852025:BGG852028 BQC852025:BQC852028 BZY852025:BZY852028 CJU852025:CJU852028 CTQ852025:CTQ852028 DDM852025:DDM852028 DNI852025:DNI852028 DXE852025:DXE852028 EHA852025:EHA852028 EQW852025:EQW852028 FAS852025:FAS852028 FKO852025:FKO852028 FUK852025:FUK852028 GEG852025:GEG852028 GOC852025:GOC852028 GXY852025:GXY852028 HHU852025:HHU852028 HRQ852025:HRQ852028 IBM852025:IBM852028 ILI852025:ILI852028 IVE852025:IVE852028 JFA852025:JFA852028 JOW852025:JOW852028 JYS852025:JYS852028 KIO852025:KIO852028 KSK852025:KSK852028 LCG852025:LCG852028 LMC852025:LMC852028 LVY852025:LVY852028 MFU852025:MFU852028 MPQ852025:MPQ852028 MZM852025:MZM852028 NJI852025:NJI852028 NTE852025:NTE852028 ODA852025:ODA852028 OMW852025:OMW852028 OWS852025:OWS852028 PGO852025:PGO852028 PQK852025:PQK852028 QAG852025:QAG852028 QKC852025:QKC852028 QTY852025:QTY852028 RDU852025:RDU852028 RNQ852025:RNQ852028 RXM852025:RXM852028 SHI852025:SHI852028 SRE852025:SRE852028 TBA852025:TBA852028 TKW852025:TKW852028 TUS852025:TUS852028 UEO852025:UEO852028 UOK852025:UOK852028 UYG852025:UYG852028 VIC852025:VIC852028 VRY852025:VRY852028 WBU852025:WBU852028 WLQ852025:WLQ852028 WVM852025:WVM852028 E917561:E917564 JA917561:JA917564 SW917561:SW917564 ACS917561:ACS917564 AMO917561:AMO917564 AWK917561:AWK917564 BGG917561:BGG917564 BQC917561:BQC917564 BZY917561:BZY917564 CJU917561:CJU917564 CTQ917561:CTQ917564 DDM917561:DDM917564 DNI917561:DNI917564 DXE917561:DXE917564 EHA917561:EHA917564 EQW917561:EQW917564 FAS917561:FAS917564 FKO917561:FKO917564 FUK917561:FUK917564 GEG917561:GEG917564 GOC917561:GOC917564 GXY917561:GXY917564 HHU917561:HHU917564 HRQ917561:HRQ917564 IBM917561:IBM917564 ILI917561:ILI917564 IVE917561:IVE917564 JFA917561:JFA917564 JOW917561:JOW917564 JYS917561:JYS917564 KIO917561:KIO917564 KSK917561:KSK917564 LCG917561:LCG917564 LMC917561:LMC917564 LVY917561:LVY917564 MFU917561:MFU917564 MPQ917561:MPQ917564 MZM917561:MZM917564 NJI917561:NJI917564 NTE917561:NTE917564 ODA917561:ODA917564 OMW917561:OMW917564 OWS917561:OWS917564 PGO917561:PGO917564 PQK917561:PQK917564 QAG917561:QAG917564 QKC917561:QKC917564 QTY917561:QTY917564 RDU917561:RDU917564 RNQ917561:RNQ917564 RXM917561:RXM917564 SHI917561:SHI917564 SRE917561:SRE917564 TBA917561:TBA917564 TKW917561:TKW917564 TUS917561:TUS917564 UEO917561:UEO917564 UOK917561:UOK917564 UYG917561:UYG917564 VIC917561:VIC917564 VRY917561:VRY917564 WBU917561:WBU917564 WLQ917561:WLQ917564 WVM917561:WVM917564 E983097:E983100 JA983097:JA983100 SW983097:SW983100 ACS983097:ACS983100 AMO983097:AMO983100 AWK983097:AWK983100 BGG983097:BGG983100 BQC983097:BQC983100 BZY983097:BZY983100 CJU983097:CJU983100 CTQ983097:CTQ983100 DDM983097:DDM983100 DNI983097:DNI983100 DXE983097:DXE983100 EHA983097:EHA983100 EQW983097:EQW983100 FAS983097:FAS983100 FKO983097:FKO983100 FUK983097:FUK983100 GEG983097:GEG983100 GOC983097:GOC983100 GXY983097:GXY983100 HHU983097:HHU983100 HRQ983097:HRQ983100 IBM983097:IBM983100 ILI983097:ILI983100 IVE983097:IVE983100 JFA983097:JFA983100 JOW983097:JOW983100 JYS983097:JYS983100 KIO983097:KIO983100 KSK983097:KSK983100 LCG983097:LCG983100 LMC983097:LMC983100 LVY983097:LVY983100 MFU983097:MFU983100 MPQ983097:MPQ983100 MZM983097:MZM983100 NJI983097:NJI983100 NTE983097:NTE983100 ODA983097:ODA983100 OMW983097:OMW983100 OWS983097:OWS983100 PGO983097:PGO983100 PQK983097:PQK983100 QAG983097:QAG983100 QKC983097:QKC983100 QTY983097:QTY983100 RDU983097:RDU983100 RNQ983097:RNQ983100 RXM983097:RXM983100 SHI983097:SHI983100 SRE983097:SRE983100 TBA983097:TBA983100 TKW983097:TKW983100 TUS983097:TUS983100 UEO983097:UEO983100 UOK983097:UOK983100 UYG983097:UYG983100 VIC983097:VIC983100 VRY983097:VRY983100 WBU983097:WBU983100 WLQ983097:WLQ983100 WVM983097:WVM983100 E54:E55 JA54:JA55 SW54:SW55 ACS54:ACS55 AMO54:AMO55 AWK54:AWK55 BGG54:BGG55 BQC54:BQC55 BZY54:BZY55 CJU54:CJU55 CTQ54:CTQ55 DDM54:DDM55 DNI54:DNI55 DXE54:DXE55 EHA54:EHA55 EQW54:EQW55 FAS54:FAS55 FKO54:FKO55 FUK54:FUK55 GEG54:GEG55 GOC54:GOC55 GXY54:GXY55 HHU54:HHU55 HRQ54:HRQ55 IBM54:IBM55 ILI54:ILI55 IVE54:IVE55 JFA54:JFA55 JOW54:JOW55 JYS54:JYS55 KIO54:KIO55 KSK54:KSK55 LCG54:LCG55 LMC54:LMC55 LVY54:LVY55 MFU54:MFU55 MPQ54:MPQ55 MZM54:MZM55 NJI54:NJI55 NTE54:NTE55 ODA54:ODA55 OMW54:OMW55 OWS54:OWS55 PGO54:PGO55 PQK54:PQK55 QAG54:QAG55 QKC54:QKC55 QTY54:QTY55 RDU54:RDU55 RNQ54:RNQ55 RXM54:RXM55 SHI54:SHI55 SRE54:SRE55 TBA54:TBA55 TKW54:TKW55 TUS54:TUS55 UEO54:UEO55 UOK54:UOK55 UYG54:UYG55 VIC54:VIC55 VRY54:VRY55 WBU54:WBU55 WLQ54:WLQ55 WVM54:WVM55 E65590:E65591 JA65590:JA65591 SW65590:SW65591 ACS65590:ACS65591 AMO65590:AMO65591 AWK65590:AWK65591 BGG65590:BGG65591 BQC65590:BQC65591 BZY65590:BZY65591 CJU65590:CJU65591 CTQ65590:CTQ65591 DDM65590:DDM65591 DNI65590:DNI65591 DXE65590:DXE65591 EHA65590:EHA65591 EQW65590:EQW65591 FAS65590:FAS65591 FKO65590:FKO65591 FUK65590:FUK65591 GEG65590:GEG65591 GOC65590:GOC65591 GXY65590:GXY65591 HHU65590:HHU65591 HRQ65590:HRQ65591 IBM65590:IBM65591 ILI65590:ILI65591 IVE65590:IVE65591 JFA65590:JFA65591 JOW65590:JOW65591 JYS65590:JYS65591 KIO65590:KIO65591 KSK65590:KSK65591 LCG65590:LCG65591 LMC65590:LMC65591 LVY65590:LVY65591 MFU65590:MFU65591 MPQ65590:MPQ65591 MZM65590:MZM65591 NJI65590:NJI65591 NTE65590:NTE65591 ODA65590:ODA65591 OMW65590:OMW65591 OWS65590:OWS65591 PGO65590:PGO65591 PQK65590:PQK65591 QAG65590:QAG65591 QKC65590:QKC65591 QTY65590:QTY65591 RDU65590:RDU65591 RNQ65590:RNQ65591 RXM65590:RXM65591 SHI65590:SHI65591 SRE65590:SRE65591 TBA65590:TBA65591 TKW65590:TKW65591 TUS65590:TUS65591 UEO65590:UEO65591 UOK65590:UOK65591 UYG65590:UYG65591 VIC65590:VIC65591 VRY65590:VRY65591 WBU65590:WBU65591 WLQ65590:WLQ65591 WVM65590:WVM65591 E131126:E131127 JA131126:JA131127 SW131126:SW131127 ACS131126:ACS131127 AMO131126:AMO131127 AWK131126:AWK131127 BGG131126:BGG131127 BQC131126:BQC131127 BZY131126:BZY131127 CJU131126:CJU131127 CTQ131126:CTQ131127 DDM131126:DDM131127 DNI131126:DNI131127 DXE131126:DXE131127 EHA131126:EHA131127 EQW131126:EQW131127 FAS131126:FAS131127 FKO131126:FKO131127 FUK131126:FUK131127 GEG131126:GEG131127 GOC131126:GOC131127 GXY131126:GXY131127 HHU131126:HHU131127 HRQ131126:HRQ131127 IBM131126:IBM131127 ILI131126:ILI131127 IVE131126:IVE131127 JFA131126:JFA131127 JOW131126:JOW131127 JYS131126:JYS131127 KIO131126:KIO131127 KSK131126:KSK131127 LCG131126:LCG131127 LMC131126:LMC131127 LVY131126:LVY131127 MFU131126:MFU131127 MPQ131126:MPQ131127 MZM131126:MZM131127 NJI131126:NJI131127 NTE131126:NTE131127 ODA131126:ODA131127 OMW131126:OMW131127 OWS131126:OWS131127 PGO131126:PGO131127 PQK131126:PQK131127 QAG131126:QAG131127 QKC131126:QKC131127 QTY131126:QTY131127 RDU131126:RDU131127 RNQ131126:RNQ131127 RXM131126:RXM131127 SHI131126:SHI131127 SRE131126:SRE131127 TBA131126:TBA131127 TKW131126:TKW131127 TUS131126:TUS131127 UEO131126:UEO131127 UOK131126:UOK131127 UYG131126:UYG131127 VIC131126:VIC131127 VRY131126:VRY131127 WBU131126:WBU131127 WLQ131126:WLQ131127 WVM131126:WVM131127 E196662:E196663 JA196662:JA196663 SW196662:SW196663 ACS196662:ACS196663 AMO196662:AMO196663 AWK196662:AWK196663 BGG196662:BGG196663 BQC196662:BQC196663 BZY196662:BZY196663 CJU196662:CJU196663 CTQ196662:CTQ196663 DDM196662:DDM196663 DNI196662:DNI196663 DXE196662:DXE196663 EHA196662:EHA196663 EQW196662:EQW196663 FAS196662:FAS196663 FKO196662:FKO196663 FUK196662:FUK196663 GEG196662:GEG196663 GOC196662:GOC196663 GXY196662:GXY196663 HHU196662:HHU196663 HRQ196662:HRQ196663 IBM196662:IBM196663 ILI196662:ILI196663 IVE196662:IVE196663 JFA196662:JFA196663 JOW196662:JOW196663 JYS196662:JYS196663 KIO196662:KIO196663 KSK196662:KSK196663 LCG196662:LCG196663 LMC196662:LMC196663 LVY196662:LVY196663 MFU196662:MFU196663 MPQ196662:MPQ196663 MZM196662:MZM196663 NJI196662:NJI196663 NTE196662:NTE196663 ODA196662:ODA196663 OMW196662:OMW196663 OWS196662:OWS196663 PGO196662:PGO196663 PQK196662:PQK196663 QAG196662:QAG196663 QKC196662:QKC196663 QTY196662:QTY196663 RDU196662:RDU196663 RNQ196662:RNQ196663 RXM196662:RXM196663 SHI196662:SHI196663 SRE196662:SRE196663 TBA196662:TBA196663 TKW196662:TKW196663 TUS196662:TUS196663 UEO196662:UEO196663 UOK196662:UOK196663 UYG196662:UYG196663 VIC196662:VIC196663 VRY196662:VRY196663 WBU196662:WBU196663 WLQ196662:WLQ196663 WVM196662:WVM196663 E262198:E262199 JA262198:JA262199 SW262198:SW262199 ACS262198:ACS262199 AMO262198:AMO262199 AWK262198:AWK262199 BGG262198:BGG262199 BQC262198:BQC262199 BZY262198:BZY262199 CJU262198:CJU262199 CTQ262198:CTQ262199 DDM262198:DDM262199 DNI262198:DNI262199 DXE262198:DXE262199 EHA262198:EHA262199 EQW262198:EQW262199 FAS262198:FAS262199 FKO262198:FKO262199 FUK262198:FUK262199 GEG262198:GEG262199 GOC262198:GOC262199 GXY262198:GXY262199 HHU262198:HHU262199 HRQ262198:HRQ262199 IBM262198:IBM262199 ILI262198:ILI262199 IVE262198:IVE262199 JFA262198:JFA262199 JOW262198:JOW262199 JYS262198:JYS262199 KIO262198:KIO262199 KSK262198:KSK262199 LCG262198:LCG262199 LMC262198:LMC262199 LVY262198:LVY262199 MFU262198:MFU262199 MPQ262198:MPQ262199 MZM262198:MZM262199 NJI262198:NJI262199 NTE262198:NTE262199 ODA262198:ODA262199 OMW262198:OMW262199 OWS262198:OWS262199 PGO262198:PGO262199 PQK262198:PQK262199 QAG262198:QAG262199 QKC262198:QKC262199 QTY262198:QTY262199 RDU262198:RDU262199 RNQ262198:RNQ262199 RXM262198:RXM262199 SHI262198:SHI262199 SRE262198:SRE262199 TBA262198:TBA262199 TKW262198:TKW262199 TUS262198:TUS262199 UEO262198:UEO262199 UOK262198:UOK262199 UYG262198:UYG262199 VIC262198:VIC262199 VRY262198:VRY262199 WBU262198:WBU262199 WLQ262198:WLQ262199 WVM262198:WVM262199 E327734:E327735 JA327734:JA327735 SW327734:SW327735 ACS327734:ACS327735 AMO327734:AMO327735 AWK327734:AWK327735 BGG327734:BGG327735 BQC327734:BQC327735 BZY327734:BZY327735 CJU327734:CJU327735 CTQ327734:CTQ327735 DDM327734:DDM327735 DNI327734:DNI327735 DXE327734:DXE327735 EHA327734:EHA327735 EQW327734:EQW327735 FAS327734:FAS327735 FKO327734:FKO327735 FUK327734:FUK327735 GEG327734:GEG327735 GOC327734:GOC327735 GXY327734:GXY327735 HHU327734:HHU327735 HRQ327734:HRQ327735 IBM327734:IBM327735 ILI327734:ILI327735 IVE327734:IVE327735 JFA327734:JFA327735 JOW327734:JOW327735 JYS327734:JYS327735 KIO327734:KIO327735 KSK327734:KSK327735 LCG327734:LCG327735 LMC327734:LMC327735 LVY327734:LVY327735 MFU327734:MFU327735 MPQ327734:MPQ327735 MZM327734:MZM327735 NJI327734:NJI327735 NTE327734:NTE327735 ODA327734:ODA327735 OMW327734:OMW327735 OWS327734:OWS327735 PGO327734:PGO327735 PQK327734:PQK327735 QAG327734:QAG327735 QKC327734:QKC327735 QTY327734:QTY327735 RDU327734:RDU327735 RNQ327734:RNQ327735 RXM327734:RXM327735 SHI327734:SHI327735 SRE327734:SRE327735 TBA327734:TBA327735 TKW327734:TKW327735 TUS327734:TUS327735 UEO327734:UEO327735 UOK327734:UOK327735 UYG327734:UYG327735 VIC327734:VIC327735 VRY327734:VRY327735 WBU327734:WBU327735 WLQ327734:WLQ327735 WVM327734:WVM327735 E393270:E393271 JA393270:JA393271 SW393270:SW393271 ACS393270:ACS393271 AMO393270:AMO393271 AWK393270:AWK393271 BGG393270:BGG393271 BQC393270:BQC393271 BZY393270:BZY393271 CJU393270:CJU393271 CTQ393270:CTQ393271 DDM393270:DDM393271 DNI393270:DNI393271 DXE393270:DXE393271 EHA393270:EHA393271 EQW393270:EQW393271 FAS393270:FAS393271 FKO393270:FKO393271 FUK393270:FUK393271 GEG393270:GEG393271 GOC393270:GOC393271 GXY393270:GXY393271 HHU393270:HHU393271 HRQ393270:HRQ393271 IBM393270:IBM393271 ILI393270:ILI393271 IVE393270:IVE393271 JFA393270:JFA393271 JOW393270:JOW393271 JYS393270:JYS393271 KIO393270:KIO393271 KSK393270:KSK393271 LCG393270:LCG393271 LMC393270:LMC393271 LVY393270:LVY393271 MFU393270:MFU393271 MPQ393270:MPQ393271 MZM393270:MZM393271 NJI393270:NJI393271 NTE393270:NTE393271 ODA393270:ODA393271 OMW393270:OMW393271 OWS393270:OWS393271 PGO393270:PGO393271 PQK393270:PQK393271 QAG393270:QAG393271 QKC393270:QKC393271 QTY393270:QTY393271 RDU393270:RDU393271 RNQ393270:RNQ393271 RXM393270:RXM393271 SHI393270:SHI393271 SRE393270:SRE393271 TBA393270:TBA393271 TKW393270:TKW393271 TUS393270:TUS393271 UEO393270:UEO393271 UOK393270:UOK393271 UYG393270:UYG393271 VIC393270:VIC393271 VRY393270:VRY393271 WBU393270:WBU393271 WLQ393270:WLQ393271 WVM393270:WVM393271 E458806:E458807 JA458806:JA458807 SW458806:SW458807 ACS458806:ACS458807 AMO458806:AMO458807 AWK458806:AWK458807 BGG458806:BGG458807 BQC458806:BQC458807 BZY458806:BZY458807 CJU458806:CJU458807 CTQ458806:CTQ458807 DDM458806:DDM458807 DNI458806:DNI458807 DXE458806:DXE458807 EHA458806:EHA458807 EQW458806:EQW458807 FAS458806:FAS458807 FKO458806:FKO458807 FUK458806:FUK458807 GEG458806:GEG458807 GOC458806:GOC458807 GXY458806:GXY458807 HHU458806:HHU458807 HRQ458806:HRQ458807 IBM458806:IBM458807 ILI458806:ILI458807 IVE458806:IVE458807 JFA458806:JFA458807 JOW458806:JOW458807 JYS458806:JYS458807 KIO458806:KIO458807 KSK458806:KSK458807 LCG458806:LCG458807 LMC458806:LMC458807 LVY458806:LVY458807 MFU458806:MFU458807 MPQ458806:MPQ458807 MZM458806:MZM458807 NJI458806:NJI458807 NTE458806:NTE458807 ODA458806:ODA458807 OMW458806:OMW458807 OWS458806:OWS458807 PGO458806:PGO458807 PQK458806:PQK458807 QAG458806:QAG458807 QKC458806:QKC458807 QTY458806:QTY458807 RDU458806:RDU458807 RNQ458806:RNQ458807 RXM458806:RXM458807 SHI458806:SHI458807 SRE458806:SRE458807 TBA458806:TBA458807 TKW458806:TKW458807 TUS458806:TUS458807 UEO458806:UEO458807 UOK458806:UOK458807 UYG458806:UYG458807 VIC458806:VIC458807 VRY458806:VRY458807 WBU458806:WBU458807 WLQ458806:WLQ458807 WVM458806:WVM458807 E524342:E524343 JA524342:JA524343 SW524342:SW524343 ACS524342:ACS524343 AMO524342:AMO524343 AWK524342:AWK524343 BGG524342:BGG524343 BQC524342:BQC524343 BZY524342:BZY524343 CJU524342:CJU524343 CTQ524342:CTQ524343 DDM524342:DDM524343 DNI524342:DNI524343 DXE524342:DXE524343 EHA524342:EHA524343 EQW524342:EQW524343 FAS524342:FAS524343 FKO524342:FKO524343 FUK524342:FUK524343 GEG524342:GEG524343 GOC524342:GOC524343 GXY524342:GXY524343 HHU524342:HHU524343 HRQ524342:HRQ524343 IBM524342:IBM524343 ILI524342:ILI524343 IVE524342:IVE524343 JFA524342:JFA524343 JOW524342:JOW524343 JYS524342:JYS524343 KIO524342:KIO524343 KSK524342:KSK524343 LCG524342:LCG524343 LMC524342:LMC524343 LVY524342:LVY524343 MFU524342:MFU524343 MPQ524342:MPQ524343 MZM524342:MZM524343 NJI524342:NJI524343 NTE524342:NTE524343 ODA524342:ODA524343 OMW524342:OMW524343 OWS524342:OWS524343 PGO524342:PGO524343 PQK524342:PQK524343 QAG524342:QAG524343 QKC524342:QKC524343 QTY524342:QTY524343 RDU524342:RDU524343 RNQ524342:RNQ524343 RXM524342:RXM524343 SHI524342:SHI524343 SRE524342:SRE524343 TBA524342:TBA524343 TKW524342:TKW524343 TUS524342:TUS524343 UEO524342:UEO524343 UOK524342:UOK524343 UYG524342:UYG524343 VIC524342:VIC524343 VRY524342:VRY524343 WBU524342:WBU524343 WLQ524342:WLQ524343 WVM524342:WVM524343 E589878:E589879 JA589878:JA589879 SW589878:SW589879 ACS589878:ACS589879 AMO589878:AMO589879 AWK589878:AWK589879 BGG589878:BGG589879 BQC589878:BQC589879 BZY589878:BZY589879 CJU589878:CJU589879 CTQ589878:CTQ589879 DDM589878:DDM589879 DNI589878:DNI589879 DXE589878:DXE589879 EHA589878:EHA589879 EQW589878:EQW589879 FAS589878:FAS589879 FKO589878:FKO589879 FUK589878:FUK589879 GEG589878:GEG589879 GOC589878:GOC589879 GXY589878:GXY589879 HHU589878:HHU589879 HRQ589878:HRQ589879 IBM589878:IBM589879 ILI589878:ILI589879 IVE589878:IVE589879 JFA589878:JFA589879 JOW589878:JOW589879 JYS589878:JYS589879 KIO589878:KIO589879 KSK589878:KSK589879 LCG589878:LCG589879 LMC589878:LMC589879 LVY589878:LVY589879 MFU589878:MFU589879 MPQ589878:MPQ589879 MZM589878:MZM589879 NJI589878:NJI589879 NTE589878:NTE589879 ODA589878:ODA589879 OMW589878:OMW589879 OWS589878:OWS589879 PGO589878:PGO589879 PQK589878:PQK589879 QAG589878:QAG589879 QKC589878:QKC589879 QTY589878:QTY589879 RDU589878:RDU589879 RNQ589878:RNQ589879 RXM589878:RXM589879 SHI589878:SHI589879 SRE589878:SRE589879 TBA589878:TBA589879 TKW589878:TKW589879 TUS589878:TUS589879 UEO589878:UEO589879 UOK589878:UOK589879 UYG589878:UYG589879 VIC589878:VIC589879 VRY589878:VRY589879 WBU589878:WBU589879 WLQ589878:WLQ589879 WVM589878:WVM589879 E655414:E655415 JA655414:JA655415 SW655414:SW655415 ACS655414:ACS655415 AMO655414:AMO655415 AWK655414:AWK655415 BGG655414:BGG655415 BQC655414:BQC655415 BZY655414:BZY655415 CJU655414:CJU655415 CTQ655414:CTQ655415 DDM655414:DDM655415 DNI655414:DNI655415 DXE655414:DXE655415 EHA655414:EHA655415 EQW655414:EQW655415 FAS655414:FAS655415 FKO655414:FKO655415 FUK655414:FUK655415 GEG655414:GEG655415 GOC655414:GOC655415 GXY655414:GXY655415 HHU655414:HHU655415 HRQ655414:HRQ655415 IBM655414:IBM655415 ILI655414:ILI655415 IVE655414:IVE655415 JFA655414:JFA655415 JOW655414:JOW655415 JYS655414:JYS655415 KIO655414:KIO655415 KSK655414:KSK655415 LCG655414:LCG655415 LMC655414:LMC655415 LVY655414:LVY655415 MFU655414:MFU655415 MPQ655414:MPQ655415 MZM655414:MZM655415 NJI655414:NJI655415 NTE655414:NTE655415 ODA655414:ODA655415 OMW655414:OMW655415 OWS655414:OWS655415 PGO655414:PGO655415 PQK655414:PQK655415 QAG655414:QAG655415 QKC655414:QKC655415 QTY655414:QTY655415 RDU655414:RDU655415 RNQ655414:RNQ655415 RXM655414:RXM655415 SHI655414:SHI655415 SRE655414:SRE655415 TBA655414:TBA655415 TKW655414:TKW655415 TUS655414:TUS655415 UEO655414:UEO655415 UOK655414:UOK655415 UYG655414:UYG655415 VIC655414:VIC655415 VRY655414:VRY655415 WBU655414:WBU655415 WLQ655414:WLQ655415 WVM655414:WVM655415 E720950:E720951 JA720950:JA720951 SW720950:SW720951 ACS720950:ACS720951 AMO720950:AMO720951 AWK720950:AWK720951 BGG720950:BGG720951 BQC720950:BQC720951 BZY720950:BZY720951 CJU720950:CJU720951 CTQ720950:CTQ720951 DDM720950:DDM720951 DNI720950:DNI720951 DXE720950:DXE720951 EHA720950:EHA720951 EQW720950:EQW720951 FAS720950:FAS720951 FKO720950:FKO720951 FUK720950:FUK720951 GEG720950:GEG720951 GOC720950:GOC720951 GXY720950:GXY720951 HHU720950:HHU720951 HRQ720950:HRQ720951 IBM720950:IBM720951 ILI720950:ILI720951 IVE720950:IVE720951 JFA720950:JFA720951 JOW720950:JOW720951 JYS720950:JYS720951 KIO720950:KIO720951 KSK720950:KSK720951 LCG720950:LCG720951 LMC720950:LMC720951 LVY720950:LVY720951 MFU720950:MFU720951 MPQ720950:MPQ720951 MZM720950:MZM720951 NJI720950:NJI720951 NTE720950:NTE720951 ODA720950:ODA720951 OMW720950:OMW720951 OWS720950:OWS720951 PGO720950:PGO720951 PQK720950:PQK720951 QAG720950:QAG720951 QKC720950:QKC720951 QTY720950:QTY720951 RDU720950:RDU720951 RNQ720950:RNQ720951 RXM720950:RXM720951 SHI720950:SHI720951 SRE720950:SRE720951 TBA720950:TBA720951 TKW720950:TKW720951 TUS720950:TUS720951 UEO720950:UEO720951 UOK720950:UOK720951 UYG720950:UYG720951 VIC720950:VIC720951 VRY720950:VRY720951 WBU720950:WBU720951 WLQ720950:WLQ720951 WVM720950:WVM720951 E786486:E786487 JA786486:JA786487 SW786486:SW786487 ACS786486:ACS786487 AMO786486:AMO786487 AWK786486:AWK786487 BGG786486:BGG786487 BQC786486:BQC786487 BZY786486:BZY786487 CJU786486:CJU786487 CTQ786486:CTQ786487 DDM786486:DDM786487 DNI786486:DNI786487 DXE786486:DXE786487 EHA786486:EHA786487 EQW786486:EQW786487 FAS786486:FAS786487 FKO786486:FKO786487 FUK786486:FUK786487 GEG786486:GEG786487 GOC786486:GOC786487 GXY786486:GXY786487 HHU786486:HHU786487 HRQ786486:HRQ786487 IBM786486:IBM786487 ILI786486:ILI786487 IVE786486:IVE786487 JFA786486:JFA786487 JOW786486:JOW786487 JYS786486:JYS786487 KIO786486:KIO786487 KSK786486:KSK786487 LCG786486:LCG786487 LMC786486:LMC786487 LVY786486:LVY786487 MFU786486:MFU786487 MPQ786486:MPQ786487 MZM786486:MZM786487 NJI786486:NJI786487 NTE786486:NTE786487 ODA786486:ODA786487 OMW786486:OMW786487 OWS786486:OWS786487 PGO786486:PGO786487 PQK786486:PQK786487 QAG786486:QAG786487 QKC786486:QKC786487 QTY786486:QTY786487 RDU786486:RDU786487 RNQ786486:RNQ786487 RXM786486:RXM786487 SHI786486:SHI786487 SRE786486:SRE786487 TBA786486:TBA786487 TKW786486:TKW786487 TUS786486:TUS786487 UEO786486:UEO786487 UOK786486:UOK786487 UYG786486:UYG786487 VIC786486:VIC786487 VRY786486:VRY786487 WBU786486:WBU786487 WLQ786486:WLQ786487 WVM786486:WVM786487 E852022:E852023 JA852022:JA852023 SW852022:SW852023 ACS852022:ACS852023 AMO852022:AMO852023 AWK852022:AWK852023 BGG852022:BGG852023 BQC852022:BQC852023 BZY852022:BZY852023 CJU852022:CJU852023 CTQ852022:CTQ852023 DDM852022:DDM852023 DNI852022:DNI852023 DXE852022:DXE852023 EHA852022:EHA852023 EQW852022:EQW852023 FAS852022:FAS852023 FKO852022:FKO852023 FUK852022:FUK852023 GEG852022:GEG852023 GOC852022:GOC852023 GXY852022:GXY852023 HHU852022:HHU852023 HRQ852022:HRQ852023 IBM852022:IBM852023 ILI852022:ILI852023 IVE852022:IVE852023 JFA852022:JFA852023 JOW852022:JOW852023 JYS852022:JYS852023 KIO852022:KIO852023 KSK852022:KSK852023 LCG852022:LCG852023 LMC852022:LMC852023 LVY852022:LVY852023 MFU852022:MFU852023 MPQ852022:MPQ852023 MZM852022:MZM852023 NJI852022:NJI852023 NTE852022:NTE852023 ODA852022:ODA852023 OMW852022:OMW852023 OWS852022:OWS852023 PGO852022:PGO852023 PQK852022:PQK852023 QAG852022:QAG852023 QKC852022:QKC852023 QTY852022:QTY852023 RDU852022:RDU852023 RNQ852022:RNQ852023 RXM852022:RXM852023 SHI852022:SHI852023 SRE852022:SRE852023 TBA852022:TBA852023 TKW852022:TKW852023 TUS852022:TUS852023 UEO852022:UEO852023 UOK852022:UOK852023 UYG852022:UYG852023 VIC852022:VIC852023 VRY852022:VRY852023 WBU852022:WBU852023 WLQ852022:WLQ852023 WVM852022:WVM852023 E917558:E917559 JA917558:JA917559 SW917558:SW917559 ACS917558:ACS917559 AMO917558:AMO917559 AWK917558:AWK917559 BGG917558:BGG917559 BQC917558:BQC917559 BZY917558:BZY917559 CJU917558:CJU917559 CTQ917558:CTQ917559 DDM917558:DDM917559 DNI917558:DNI917559 DXE917558:DXE917559 EHA917558:EHA917559 EQW917558:EQW917559 FAS917558:FAS917559 FKO917558:FKO917559 FUK917558:FUK917559 GEG917558:GEG917559 GOC917558:GOC917559 GXY917558:GXY917559 HHU917558:HHU917559 HRQ917558:HRQ917559 IBM917558:IBM917559 ILI917558:ILI917559 IVE917558:IVE917559 JFA917558:JFA917559 JOW917558:JOW917559 JYS917558:JYS917559 KIO917558:KIO917559 KSK917558:KSK917559 LCG917558:LCG917559 LMC917558:LMC917559 LVY917558:LVY917559 MFU917558:MFU917559 MPQ917558:MPQ917559 MZM917558:MZM917559 NJI917558:NJI917559 NTE917558:NTE917559 ODA917558:ODA917559 OMW917558:OMW917559 OWS917558:OWS917559 PGO917558:PGO917559 PQK917558:PQK917559 QAG917558:QAG917559 QKC917558:QKC917559 QTY917558:QTY917559 RDU917558:RDU917559 RNQ917558:RNQ917559 RXM917558:RXM917559 SHI917558:SHI917559 SRE917558:SRE917559 TBA917558:TBA917559 TKW917558:TKW917559 TUS917558:TUS917559 UEO917558:UEO917559 UOK917558:UOK917559 UYG917558:UYG917559 VIC917558:VIC917559 VRY917558:VRY917559 WBU917558:WBU917559 WLQ917558:WLQ917559 WVM917558:WVM917559 E983094:E983095 JA983094:JA983095 SW983094:SW983095 ACS983094:ACS983095 AMO983094:AMO983095 AWK983094:AWK983095 BGG983094:BGG983095 BQC983094:BQC983095 BZY983094:BZY983095 CJU983094:CJU983095 CTQ983094:CTQ983095 DDM983094:DDM983095 DNI983094:DNI983095 DXE983094:DXE983095 EHA983094:EHA983095 EQW983094:EQW983095 FAS983094:FAS983095 FKO983094:FKO983095 FUK983094:FUK983095 GEG983094:GEG983095 GOC983094:GOC983095 GXY983094:GXY983095 HHU983094:HHU983095 HRQ983094:HRQ983095 IBM983094:IBM983095 ILI983094:ILI983095 IVE983094:IVE983095 JFA983094:JFA983095 JOW983094:JOW983095 JYS983094:JYS983095 KIO983094:KIO983095 KSK983094:KSK983095 LCG983094:LCG983095 LMC983094:LMC983095 LVY983094:LVY983095 MFU983094:MFU983095 MPQ983094:MPQ983095 MZM983094:MZM983095 NJI983094:NJI983095 NTE983094:NTE983095 ODA983094:ODA983095 OMW983094:OMW983095 OWS983094:OWS983095 PGO983094:PGO983095 PQK983094:PQK983095 QAG983094:QAG983095 QKC983094:QKC983095 QTY983094:QTY983095 RDU983094:RDU983095 RNQ983094:RNQ983095 RXM983094:RXM983095 SHI983094:SHI983095 SRE983094:SRE983095 TBA983094:TBA983095 TKW983094:TKW983095 TUS983094:TUS983095 UEO983094:UEO983095 UOK983094:UOK983095 UYG983094:UYG983095 VIC983094:VIC983095 VRY983094:VRY983095 WBU983094:WBU983095 WLQ983094:WLQ983095 WVM983094:WVM983095 E52 JA52 SW52 ACS52 AMO52 AWK52 BGG52 BQC52 BZY52 CJU52 CTQ52 DDM52 DNI52 DXE52 EHA52 EQW52 FAS52 FKO52 FUK52 GEG52 GOC52 GXY52 HHU52 HRQ52 IBM52 ILI52 IVE52 JFA52 JOW52 JYS52 KIO52 KSK52 LCG52 LMC52 LVY52 MFU52 MPQ52 MZM52 NJI52 NTE52 ODA52 OMW52 OWS52 PGO52 PQK52 QAG52 QKC52 QTY52 RDU52 RNQ52 RXM52 SHI52 SRE52 TBA52 TKW52 TUS52 UEO52 UOK52 UYG52 VIC52 VRY52 WBU52 WLQ52 WVM52 E65588 JA65588 SW65588 ACS65588 AMO65588 AWK65588 BGG65588 BQC65588 BZY65588 CJU65588 CTQ65588 DDM65588 DNI65588 DXE65588 EHA65588 EQW65588 FAS65588 FKO65588 FUK65588 GEG65588 GOC65588 GXY65588 HHU65588 HRQ65588 IBM65588 ILI65588 IVE65588 JFA65588 JOW65588 JYS65588 KIO65588 KSK65588 LCG65588 LMC65588 LVY65588 MFU65588 MPQ65588 MZM65588 NJI65588 NTE65588 ODA65588 OMW65588 OWS65588 PGO65588 PQK65588 QAG65588 QKC65588 QTY65588 RDU65588 RNQ65588 RXM65588 SHI65588 SRE65588 TBA65588 TKW65588 TUS65588 UEO65588 UOK65588 UYG65588 VIC65588 VRY65588 WBU65588 WLQ65588 WVM65588 E131124 JA131124 SW131124 ACS131124 AMO131124 AWK131124 BGG131124 BQC131124 BZY131124 CJU131124 CTQ131124 DDM131124 DNI131124 DXE131124 EHA131124 EQW131124 FAS131124 FKO131124 FUK131124 GEG131124 GOC131124 GXY131124 HHU131124 HRQ131124 IBM131124 ILI131124 IVE131124 JFA131124 JOW131124 JYS131124 KIO131124 KSK131124 LCG131124 LMC131124 LVY131124 MFU131124 MPQ131124 MZM131124 NJI131124 NTE131124 ODA131124 OMW131124 OWS131124 PGO131124 PQK131124 QAG131124 QKC131124 QTY131124 RDU131124 RNQ131124 RXM131124 SHI131124 SRE131124 TBA131124 TKW131124 TUS131124 UEO131124 UOK131124 UYG131124 VIC131124 VRY131124 WBU131124 WLQ131124 WVM131124 E196660 JA196660 SW196660 ACS196660 AMO196660 AWK196660 BGG196660 BQC196660 BZY196660 CJU196660 CTQ196660 DDM196660 DNI196660 DXE196660 EHA196660 EQW196660 FAS196660 FKO196660 FUK196660 GEG196660 GOC196660 GXY196660 HHU196660 HRQ196660 IBM196660 ILI196660 IVE196660 JFA196660 JOW196660 JYS196660 KIO196660 KSK196660 LCG196660 LMC196660 LVY196660 MFU196660 MPQ196660 MZM196660 NJI196660 NTE196660 ODA196660 OMW196660 OWS196660 PGO196660 PQK196660 QAG196660 QKC196660 QTY196660 RDU196660 RNQ196660 RXM196660 SHI196660 SRE196660 TBA196660 TKW196660 TUS196660 UEO196660 UOK196660 UYG196660 VIC196660 VRY196660 WBU196660 WLQ196660 WVM196660 E262196 JA262196 SW262196 ACS262196 AMO262196 AWK262196 BGG262196 BQC262196 BZY262196 CJU262196 CTQ262196 DDM262196 DNI262196 DXE262196 EHA262196 EQW262196 FAS262196 FKO262196 FUK262196 GEG262196 GOC262196 GXY262196 HHU262196 HRQ262196 IBM262196 ILI262196 IVE262196 JFA262196 JOW262196 JYS262196 KIO262196 KSK262196 LCG262196 LMC262196 LVY262196 MFU262196 MPQ262196 MZM262196 NJI262196 NTE262196 ODA262196 OMW262196 OWS262196 PGO262196 PQK262196 QAG262196 QKC262196 QTY262196 RDU262196 RNQ262196 RXM262196 SHI262196 SRE262196 TBA262196 TKW262196 TUS262196 UEO262196 UOK262196 UYG262196 VIC262196 VRY262196 WBU262196 WLQ262196 WVM262196 E327732 JA327732 SW327732 ACS327732 AMO327732 AWK327732 BGG327732 BQC327732 BZY327732 CJU327732 CTQ327732 DDM327732 DNI327732 DXE327732 EHA327732 EQW327732 FAS327732 FKO327732 FUK327732 GEG327732 GOC327732 GXY327732 HHU327732 HRQ327732 IBM327732 ILI327732 IVE327732 JFA327732 JOW327732 JYS327732 KIO327732 KSK327732 LCG327732 LMC327732 LVY327732 MFU327732 MPQ327732 MZM327732 NJI327732 NTE327732 ODA327732 OMW327732 OWS327732 PGO327732 PQK327732 QAG327732 QKC327732 QTY327732 RDU327732 RNQ327732 RXM327732 SHI327732 SRE327732 TBA327732 TKW327732 TUS327732 UEO327732 UOK327732 UYG327732 VIC327732 VRY327732 WBU327732 WLQ327732 WVM327732 E393268 JA393268 SW393268 ACS393268 AMO393268 AWK393268 BGG393268 BQC393268 BZY393268 CJU393268 CTQ393268 DDM393268 DNI393268 DXE393268 EHA393268 EQW393268 FAS393268 FKO393268 FUK393268 GEG393268 GOC393268 GXY393268 HHU393268 HRQ393268 IBM393268 ILI393268 IVE393268 JFA393268 JOW393268 JYS393268 KIO393268 KSK393268 LCG393268 LMC393268 LVY393268 MFU393268 MPQ393268 MZM393268 NJI393268 NTE393268 ODA393268 OMW393268 OWS393268 PGO393268 PQK393268 QAG393268 QKC393268 QTY393268 RDU393268 RNQ393268 RXM393268 SHI393268 SRE393268 TBA393268 TKW393268 TUS393268 UEO393268 UOK393268 UYG393268 VIC393268 VRY393268 WBU393268 WLQ393268 WVM393268 E458804 JA458804 SW458804 ACS458804 AMO458804 AWK458804 BGG458804 BQC458804 BZY458804 CJU458804 CTQ458804 DDM458804 DNI458804 DXE458804 EHA458804 EQW458804 FAS458804 FKO458804 FUK458804 GEG458804 GOC458804 GXY458804 HHU458804 HRQ458804 IBM458804 ILI458804 IVE458804 JFA458804 JOW458804 JYS458804 KIO458804 KSK458804 LCG458804 LMC458804 LVY458804 MFU458804 MPQ458804 MZM458804 NJI458804 NTE458804 ODA458804 OMW458804 OWS458804 PGO458804 PQK458804 QAG458804 QKC458804 QTY458804 RDU458804 RNQ458804 RXM458804 SHI458804 SRE458804 TBA458804 TKW458804 TUS458804 UEO458804 UOK458804 UYG458804 VIC458804 VRY458804 WBU458804 WLQ458804 WVM458804 E524340 JA524340 SW524340 ACS524340 AMO524340 AWK524340 BGG524340 BQC524340 BZY524340 CJU524340 CTQ524340 DDM524340 DNI524340 DXE524340 EHA524340 EQW524340 FAS524340 FKO524340 FUK524340 GEG524340 GOC524340 GXY524340 HHU524340 HRQ524340 IBM524340 ILI524340 IVE524340 JFA524340 JOW524340 JYS524340 KIO524340 KSK524340 LCG524340 LMC524340 LVY524340 MFU524340 MPQ524340 MZM524340 NJI524340 NTE524340 ODA524340 OMW524340 OWS524340 PGO524340 PQK524340 QAG524340 QKC524340 QTY524340 RDU524340 RNQ524340 RXM524340 SHI524340 SRE524340 TBA524340 TKW524340 TUS524340 UEO524340 UOK524340 UYG524340 VIC524340 VRY524340 WBU524340 WLQ524340 WVM524340 E589876 JA589876 SW589876 ACS589876 AMO589876 AWK589876 BGG589876 BQC589876 BZY589876 CJU589876 CTQ589876 DDM589876 DNI589876 DXE589876 EHA589876 EQW589876 FAS589876 FKO589876 FUK589876 GEG589876 GOC589876 GXY589876 HHU589876 HRQ589876 IBM589876 ILI589876 IVE589876 JFA589876 JOW589876 JYS589876 KIO589876 KSK589876 LCG589876 LMC589876 LVY589876 MFU589876 MPQ589876 MZM589876 NJI589876 NTE589876 ODA589876 OMW589876 OWS589876 PGO589876 PQK589876 QAG589876 QKC589876 QTY589876 RDU589876 RNQ589876 RXM589876 SHI589876 SRE589876 TBA589876 TKW589876 TUS589876 UEO589876 UOK589876 UYG589876 VIC589876 VRY589876 WBU589876 WLQ589876 WVM589876 E655412 JA655412 SW655412 ACS655412 AMO655412 AWK655412 BGG655412 BQC655412 BZY655412 CJU655412 CTQ655412 DDM655412 DNI655412 DXE655412 EHA655412 EQW655412 FAS655412 FKO655412 FUK655412 GEG655412 GOC655412 GXY655412 HHU655412 HRQ655412 IBM655412 ILI655412 IVE655412 JFA655412 JOW655412 JYS655412 KIO655412 KSK655412 LCG655412 LMC655412 LVY655412 MFU655412 MPQ655412 MZM655412 NJI655412 NTE655412 ODA655412 OMW655412 OWS655412 PGO655412 PQK655412 QAG655412 QKC655412 QTY655412 RDU655412 RNQ655412 RXM655412 SHI655412 SRE655412 TBA655412 TKW655412 TUS655412 UEO655412 UOK655412 UYG655412 VIC655412 VRY655412 WBU655412 WLQ655412 WVM655412 E720948 JA720948 SW720948 ACS720948 AMO720948 AWK720948 BGG720948 BQC720948 BZY720948 CJU720948 CTQ720948 DDM720948 DNI720948 DXE720948 EHA720948 EQW720948 FAS720948 FKO720948 FUK720948 GEG720948 GOC720948 GXY720948 HHU720948 HRQ720948 IBM720948 ILI720948 IVE720948 JFA720948 JOW720948 JYS720948 KIO720948 KSK720948 LCG720948 LMC720948 LVY720948 MFU720948 MPQ720948 MZM720948 NJI720948 NTE720948 ODA720948 OMW720948 OWS720948 PGO720948 PQK720948 QAG720948 QKC720948 QTY720948 RDU720948 RNQ720948 RXM720948 SHI720948 SRE720948 TBA720948 TKW720948 TUS720948 UEO720948 UOK720948 UYG720948 VIC720948 VRY720948 WBU720948 WLQ720948 WVM720948 E786484 JA786484 SW786484 ACS786484 AMO786484 AWK786484 BGG786484 BQC786484 BZY786484 CJU786484 CTQ786484 DDM786484 DNI786484 DXE786484 EHA786484 EQW786484 FAS786484 FKO786484 FUK786484 GEG786484 GOC786484 GXY786484 HHU786484 HRQ786484 IBM786484 ILI786484 IVE786484 JFA786484 JOW786484 JYS786484 KIO786484 KSK786484 LCG786484 LMC786484 LVY786484 MFU786484 MPQ786484 MZM786484 NJI786484 NTE786484 ODA786484 OMW786484 OWS786484 PGO786484 PQK786484 QAG786484 QKC786484 QTY786484 RDU786484 RNQ786484 RXM786484 SHI786484 SRE786484 TBA786484 TKW786484 TUS786484 UEO786484 UOK786484 UYG786484 VIC786484 VRY786484 WBU786484 WLQ786484 WVM786484 E852020 JA852020 SW852020 ACS852020 AMO852020 AWK852020 BGG852020 BQC852020 BZY852020 CJU852020 CTQ852020 DDM852020 DNI852020 DXE852020 EHA852020 EQW852020 FAS852020 FKO852020 FUK852020 GEG852020 GOC852020 GXY852020 HHU852020 HRQ852020 IBM852020 ILI852020 IVE852020 JFA852020 JOW852020 JYS852020 KIO852020 KSK852020 LCG852020 LMC852020 LVY852020 MFU852020 MPQ852020 MZM852020 NJI852020 NTE852020 ODA852020 OMW852020 OWS852020 PGO852020 PQK852020 QAG852020 QKC852020 QTY852020 RDU852020 RNQ852020 RXM852020 SHI852020 SRE852020 TBA852020 TKW852020 TUS852020 UEO852020 UOK852020 UYG852020 VIC852020 VRY852020 WBU852020 WLQ852020 WVM852020 E917556 JA917556 SW917556 ACS917556 AMO917556 AWK917556 BGG917556 BQC917556 BZY917556 CJU917556 CTQ917556 DDM917556 DNI917556 DXE917556 EHA917556 EQW917556 FAS917556 FKO917556 FUK917556 GEG917556 GOC917556 GXY917556 HHU917556 HRQ917556 IBM917556 ILI917556 IVE917556 JFA917556 JOW917556 JYS917556 KIO917556 KSK917556 LCG917556 LMC917556 LVY917556 MFU917556 MPQ917556 MZM917556 NJI917556 NTE917556 ODA917556 OMW917556 OWS917556 PGO917556 PQK917556 QAG917556 QKC917556 QTY917556 RDU917556 RNQ917556 RXM917556 SHI917556 SRE917556 TBA917556 TKW917556 TUS917556 UEO917556 UOK917556 UYG917556 VIC917556 VRY917556 WBU917556 WLQ917556 WVM917556 E983092 JA983092 SW983092 ACS983092 AMO983092 AWK983092 BGG983092 BQC983092 BZY983092 CJU983092 CTQ983092 DDM983092 DNI983092 DXE983092 EHA983092 EQW983092 FAS983092 FKO983092 FUK983092 GEG983092 GOC983092 GXY983092 HHU983092 HRQ983092 IBM983092 ILI983092 IVE983092 JFA983092 JOW983092 JYS983092 KIO983092 KSK983092 LCG983092 LMC983092 LVY983092 MFU983092 MPQ983092 MZM983092 NJI983092 NTE983092 ODA983092 OMW983092 OWS983092 PGO983092 PQK983092 QAG983092 QKC983092 QTY983092 RDU983092 RNQ983092 RXM983092 SHI983092 SRE983092 TBA983092 TKW983092 TUS983092 UEO983092 UOK983092 UYG983092 VIC983092 VRY983092 WBU983092 WLQ983092 WVM983092 E34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E65570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E131106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E196642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E262178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E327714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E393250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E458786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E524322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E589858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E655394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E720930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E786466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E852002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E917538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E983074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E47 JA47 SW47 ACS47 AMO47 AWK47 BGG47 BQC47 BZY47 CJU47 CTQ47 DDM47 DNI47 DXE47 EHA47 EQW47 FAS47 FKO47 FUK47 GEG47 GOC47 GXY47 HHU47 HRQ47 IBM47 ILI47 IVE47 JFA47 JOW47 JYS47 KIO47 KSK47 LCG47 LMC47 LVY47 MFU47 MPQ47 MZM47 NJI47 NTE47 ODA47 OMW47 OWS47 PGO47 PQK47 QAG47 QKC47 QTY47 RDU47 RNQ47 RXM47 SHI47 SRE47 TBA47 TKW47 TUS47 UEO47 UOK47 UYG47 VIC47 VRY47 WBU47 WLQ47 WVM47 E65583 JA65583 SW65583 ACS65583 AMO65583 AWK65583 BGG65583 BQC65583 BZY65583 CJU65583 CTQ65583 DDM65583 DNI65583 DXE65583 EHA65583 EQW65583 FAS65583 FKO65583 FUK65583 GEG65583 GOC65583 GXY65583 HHU65583 HRQ65583 IBM65583 ILI65583 IVE65583 JFA65583 JOW65583 JYS65583 KIO65583 KSK65583 LCG65583 LMC65583 LVY65583 MFU65583 MPQ65583 MZM65583 NJI65583 NTE65583 ODA65583 OMW65583 OWS65583 PGO65583 PQK65583 QAG65583 QKC65583 QTY65583 RDU65583 RNQ65583 RXM65583 SHI65583 SRE65583 TBA65583 TKW65583 TUS65583 UEO65583 UOK65583 UYG65583 VIC65583 VRY65583 WBU65583 WLQ65583 WVM65583 E131119 JA131119 SW131119 ACS131119 AMO131119 AWK131119 BGG131119 BQC131119 BZY131119 CJU131119 CTQ131119 DDM131119 DNI131119 DXE131119 EHA131119 EQW131119 FAS131119 FKO131119 FUK131119 GEG131119 GOC131119 GXY131119 HHU131119 HRQ131119 IBM131119 ILI131119 IVE131119 JFA131119 JOW131119 JYS131119 KIO131119 KSK131119 LCG131119 LMC131119 LVY131119 MFU131119 MPQ131119 MZM131119 NJI131119 NTE131119 ODA131119 OMW131119 OWS131119 PGO131119 PQK131119 QAG131119 QKC131119 QTY131119 RDU131119 RNQ131119 RXM131119 SHI131119 SRE131119 TBA131119 TKW131119 TUS131119 UEO131119 UOK131119 UYG131119 VIC131119 VRY131119 WBU131119 WLQ131119 WVM131119 E196655 JA196655 SW196655 ACS196655 AMO196655 AWK196655 BGG196655 BQC196655 BZY196655 CJU196655 CTQ196655 DDM196655 DNI196655 DXE196655 EHA196655 EQW196655 FAS196655 FKO196655 FUK196655 GEG196655 GOC196655 GXY196655 HHU196655 HRQ196655 IBM196655 ILI196655 IVE196655 JFA196655 JOW196655 JYS196655 KIO196655 KSK196655 LCG196655 LMC196655 LVY196655 MFU196655 MPQ196655 MZM196655 NJI196655 NTE196655 ODA196655 OMW196655 OWS196655 PGO196655 PQK196655 QAG196655 QKC196655 QTY196655 RDU196655 RNQ196655 RXM196655 SHI196655 SRE196655 TBA196655 TKW196655 TUS196655 UEO196655 UOK196655 UYG196655 VIC196655 VRY196655 WBU196655 WLQ196655 WVM196655 E262191 JA262191 SW262191 ACS262191 AMO262191 AWK262191 BGG262191 BQC262191 BZY262191 CJU262191 CTQ262191 DDM262191 DNI262191 DXE262191 EHA262191 EQW262191 FAS262191 FKO262191 FUK262191 GEG262191 GOC262191 GXY262191 HHU262191 HRQ262191 IBM262191 ILI262191 IVE262191 JFA262191 JOW262191 JYS262191 KIO262191 KSK262191 LCG262191 LMC262191 LVY262191 MFU262191 MPQ262191 MZM262191 NJI262191 NTE262191 ODA262191 OMW262191 OWS262191 PGO262191 PQK262191 QAG262191 QKC262191 QTY262191 RDU262191 RNQ262191 RXM262191 SHI262191 SRE262191 TBA262191 TKW262191 TUS262191 UEO262191 UOK262191 UYG262191 VIC262191 VRY262191 WBU262191 WLQ262191 WVM262191 E327727 JA327727 SW327727 ACS327727 AMO327727 AWK327727 BGG327727 BQC327727 BZY327727 CJU327727 CTQ327727 DDM327727 DNI327727 DXE327727 EHA327727 EQW327727 FAS327727 FKO327727 FUK327727 GEG327727 GOC327727 GXY327727 HHU327727 HRQ327727 IBM327727 ILI327727 IVE327727 JFA327727 JOW327727 JYS327727 KIO327727 KSK327727 LCG327727 LMC327727 LVY327727 MFU327727 MPQ327727 MZM327727 NJI327727 NTE327727 ODA327727 OMW327727 OWS327727 PGO327727 PQK327727 QAG327727 QKC327727 QTY327727 RDU327727 RNQ327727 RXM327727 SHI327727 SRE327727 TBA327727 TKW327727 TUS327727 UEO327727 UOK327727 UYG327727 VIC327727 VRY327727 WBU327727 WLQ327727 WVM327727 E393263 JA393263 SW393263 ACS393263 AMO393263 AWK393263 BGG393263 BQC393263 BZY393263 CJU393263 CTQ393263 DDM393263 DNI393263 DXE393263 EHA393263 EQW393263 FAS393263 FKO393263 FUK393263 GEG393263 GOC393263 GXY393263 HHU393263 HRQ393263 IBM393263 ILI393263 IVE393263 JFA393263 JOW393263 JYS393263 KIO393263 KSK393263 LCG393263 LMC393263 LVY393263 MFU393263 MPQ393263 MZM393263 NJI393263 NTE393263 ODA393263 OMW393263 OWS393263 PGO393263 PQK393263 QAG393263 QKC393263 QTY393263 RDU393263 RNQ393263 RXM393263 SHI393263 SRE393263 TBA393263 TKW393263 TUS393263 UEO393263 UOK393263 UYG393263 VIC393263 VRY393263 WBU393263 WLQ393263 WVM393263 E458799 JA458799 SW458799 ACS458799 AMO458799 AWK458799 BGG458799 BQC458799 BZY458799 CJU458799 CTQ458799 DDM458799 DNI458799 DXE458799 EHA458799 EQW458799 FAS458799 FKO458799 FUK458799 GEG458799 GOC458799 GXY458799 HHU458799 HRQ458799 IBM458799 ILI458799 IVE458799 JFA458799 JOW458799 JYS458799 KIO458799 KSK458799 LCG458799 LMC458799 LVY458799 MFU458799 MPQ458799 MZM458799 NJI458799 NTE458799 ODA458799 OMW458799 OWS458799 PGO458799 PQK458799 QAG458799 QKC458799 QTY458799 RDU458799 RNQ458799 RXM458799 SHI458799 SRE458799 TBA458799 TKW458799 TUS458799 UEO458799 UOK458799 UYG458799 VIC458799 VRY458799 WBU458799 WLQ458799 WVM458799 E524335 JA524335 SW524335 ACS524335 AMO524335 AWK524335 BGG524335 BQC524335 BZY524335 CJU524335 CTQ524335 DDM524335 DNI524335 DXE524335 EHA524335 EQW524335 FAS524335 FKO524335 FUK524335 GEG524335 GOC524335 GXY524335 HHU524335 HRQ524335 IBM524335 ILI524335 IVE524335 JFA524335 JOW524335 JYS524335 KIO524335 KSK524335 LCG524335 LMC524335 LVY524335 MFU524335 MPQ524335 MZM524335 NJI524335 NTE524335 ODA524335 OMW524335 OWS524335 PGO524335 PQK524335 QAG524335 QKC524335 QTY524335 RDU524335 RNQ524335 RXM524335 SHI524335 SRE524335 TBA524335 TKW524335 TUS524335 UEO524335 UOK524335 UYG524335 VIC524335 VRY524335 WBU524335 WLQ524335 WVM524335 E589871 JA589871 SW589871 ACS589871 AMO589871 AWK589871 BGG589871 BQC589871 BZY589871 CJU589871 CTQ589871 DDM589871 DNI589871 DXE589871 EHA589871 EQW589871 FAS589871 FKO589871 FUK589871 GEG589871 GOC589871 GXY589871 HHU589871 HRQ589871 IBM589871 ILI589871 IVE589871 JFA589871 JOW589871 JYS589871 KIO589871 KSK589871 LCG589871 LMC589871 LVY589871 MFU589871 MPQ589871 MZM589871 NJI589871 NTE589871 ODA589871 OMW589871 OWS589871 PGO589871 PQK589871 QAG589871 QKC589871 QTY589871 RDU589871 RNQ589871 RXM589871 SHI589871 SRE589871 TBA589871 TKW589871 TUS589871 UEO589871 UOK589871 UYG589871 VIC589871 VRY589871 WBU589871 WLQ589871 WVM589871 E655407 JA655407 SW655407 ACS655407 AMO655407 AWK655407 BGG655407 BQC655407 BZY655407 CJU655407 CTQ655407 DDM655407 DNI655407 DXE655407 EHA655407 EQW655407 FAS655407 FKO655407 FUK655407 GEG655407 GOC655407 GXY655407 HHU655407 HRQ655407 IBM655407 ILI655407 IVE655407 JFA655407 JOW655407 JYS655407 KIO655407 KSK655407 LCG655407 LMC655407 LVY655407 MFU655407 MPQ655407 MZM655407 NJI655407 NTE655407 ODA655407 OMW655407 OWS655407 PGO655407 PQK655407 QAG655407 QKC655407 QTY655407 RDU655407 RNQ655407 RXM655407 SHI655407 SRE655407 TBA655407 TKW655407 TUS655407 UEO655407 UOK655407 UYG655407 VIC655407 VRY655407 WBU655407 WLQ655407 WVM655407 E720943 JA720943 SW720943 ACS720943 AMO720943 AWK720943 BGG720943 BQC720943 BZY720943 CJU720943 CTQ720943 DDM720943 DNI720943 DXE720943 EHA720943 EQW720943 FAS720943 FKO720943 FUK720943 GEG720943 GOC720943 GXY720943 HHU720943 HRQ720943 IBM720943 ILI720943 IVE720943 JFA720943 JOW720943 JYS720943 KIO720943 KSK720943 LCG720943 LMC720943 LVY720943 MFU720943 MPQ720943 MZM720943 NJI720943 NTE720943 ODA720943 OMW720943 OWS720943 PGO720943 PQK720943 QAG720943 QKC720943 QTY720943 RDU720943 RNQ720943 RXM720943 SHI720943 SRE720943 TBA720943 TKW720943 TUS720943 UEO720943 UOK720943 UYG720943 VIC720943 VRY720943 WBU720943 WLQ720943 WVM720943 E786479 JA786479 SW786479 ACS786479 AMO786479 AWK786479 BGG786479 BQC786479 BZY786479 CJU786479 CTQ786479 DDM786479 DNI786479 DXE786479 EHA786479 EQW786479 FAS786479 FKO786479 FUK786479 GEG786479 GOC786479 GXY786479 HHU786479 HRQ786479 IBM786479 ILI786479 IVE786479 JFA786479 JOW786479 JYS786479 KIO786479 KSK786479 LCG786479 LMC786479 LVY786479 MFU786479 MPQ786479 MZM786479 NJI786479 NTE786479 ODA786479 OMW786479 OWS786479 PGO786479 PQK786479 QAG786479 QKC786479 QTY786479 RDU786479 RNQ786479 RXM786479 SHI786479 SRE786479 TBA786479 TKW786479 TUS786479 UEO786479 UOK786479 UYG786479 VIC786479 VRY786479 WBU786479 WLQ786479 WVM786479 E852015 JA852015 SW852015 ACS852015 AMO852015 AWK852015 BGG852015 BQC852015 BZY852015 CJU852015 CTQ852015 DDM852015 DNI852015 DXE852015 EHA852015 EQW852015 FAS852015 FKO852015 FUK852015 GEG852015 GOC852015 GXY852015 HHU852015 HRQ852015 IBM852015 ILI852015 IVE852015 JFA852015 JOW852015 JYS852015 KIO852015 KSK852015 LCG852015 LMC852015 LVY852015 MFU852015 MPQ852015 MZM852015 NJI852015 NTE852015 ODA852015 OMW852015 OWS852015 PGO852015 PQK852015 QAG852015 QKC852015 QTY852015 RDU852015 RNQ852015 RXM852015 SHI852015 SRE852015 TBA852015 TKW852015 TUS852015 UEO852015 UOK852015 UYG852015 VIC852015 VRY852015 WBU852015 WLQ852015 WVM852015 E917551 JA917551 SW917551 ACS917551 AMO917551 AWK917551 BGG917551 BQC917551 BZY917551 CJU917551 CTQ917551 DDM917551 DNI917551 DXE917551 EHA917551 EQW917551 FAS917551 FKO917551 FUK917551 GEG917551 GOC917551 GXY917551 HHU917551 HRQ917551 IBM917551 ILI917551 IVE917551 JFA917551 JOW917551 JYS917551 KIO917551 KSK917551 LCG917551 LMC917551 LVY917551 MFU917551 MPQ917551 MZM917551 NJI917551 NTE917551 ODA917551 OMW917551 OWS917551 PGO917551 PQK917551 QAG917551 QKC917551 QTY917551 RDU917551 RNQ917551 RXM917551 SHI917551 SRE917551 TBA917551 TKW917551 TUS917551 UEO917551 UOK917551 UYG917551 VIC917551 VRY917551 WBU917551 WLQ917551 WVM917551 E983087 JA983087 SW983087 ACS983087 AMO983087 AWK983087 BGG983087 BQC983087 BZY983087 CJU983087 CTQ983087 DDM983087 DNI983087 DXE983087 EHA983087 EQW983087 FAS983087 FKO983087 FUK983087 GEG983087 GOC983087 GXY983087 HHU983087 HRQ983087 IBM983087 ILI983087 IVE983087 JFA983087 JOW983087 JYS983087 KIO983087 KSK983087 LCG983087 LMC983087 LVY983087 MFU983087 MPQ983087 MZM983087 NJI983087 NTE983087 ODA983087 OMW983087 OWS983087 PGO983087 PQK983087 QAG983087 QKC983087 QTY983087 RDU983087 RNQ983087 RXM983087 SHI983087 SRE983087 TBA983087 TKW983087 TUS983087 UEO983087 UOK983087 UYG983087 VIC983087 VRY983087 WBU983087 WLQ983087 WVM983087 E42:E45 JA42:JA45 SW42:SW45 ACS42:ACS45 AMO42:AMO45 AWK42:AWK45 BGG42:BGG45 BQC42:BQC45 BZY42:BZY45 CJU42:CJU45 CTQ42:CTQ45 DDM42:DDM45 DNI42:DNI45 DXE42:DXE45 EHA42:EHA45 EQW42:EQW45 FAS42:FAS45 FKO42:FKO45 FUK42:FUK45 GEG42:GEG45 GOC42:GOC45 GXY42:GXY45 HHU42:HHU45 HRQ42:HRQ45 IBM42:IBM45 ILI42:ILI45 IVE42:IVE45 JFA42:JFA45 JOW42:JOW45 JYS42:JYS45 KIO42:KIO45 KSK42:KSK45 LCG42:LCG45 LMC42:LMC45 LVY42:LVY45 MFU42:MFU45 MPQ42:MPQ45 MZM42:MZM45 NJI42:NJI45 NTE42:NTE45 ODA42:ODA45 OMW42:OMW45 OWS42:OWS45 PGO42:PGO45 PQK42:PQK45 QAG42:QAG45 QKC42:QKC45 QTY42:QTY45 RDU42:RDU45 RNQ42:RNQ45 RXM42:RXM45 SHI42:SHI45 SRE42:SRE45 TBA42:TBA45 TKW42:TKW45 TUS42:TUS45 UEO42:UEO45 UOK42:UOK45 UYG42:UYG45 VIC42:VIC45 VRY42:VRY45 WBU42:WBU45 WLQ42:WLQ45 WVM42:WVM45 E65578:E65581 JA65578:JA65581 SW65578:SW65581 ACS65578:ACS65581 AMO65578:AMO65581 AWK65578:AWK65581 BGG65578:BGG65581 BQC65578:BQC65581 BZY65578:BZY65581 CJU65578:CJU65581 CTQ65578:CTQ65581 DDM65578:DDM65581 DNI65578:DNI65581 DXE65578:DXE65581 EHA65578:EHA65581 EQW65578:EQW65581 FAS65578:FAS65581 FKO65578:FKO65581 FUK65578:FUK65581 GEG65578:GEG65581 GOC65578:GOC65581 GXY65578:GXY65581 HHU65578:HHU65581 HRQ65578:HRQ65581 IBM65578:IBM65581 ILI65578:ILI65581 IVE65578:IVE65581 JFA65578:JFA65581 JOW65578:JOW65581 JYS65578:JYS65581 KIO65578:KIO65581 KSK65578:KSK65581 LCG65578:LCG65581 LMC65578:LMC65581 LVY65578:LVY65581 MFU65578:MFU65581 MPQ65578:MPQ65581 MZM65578:MZM65581 NJI65578:NJI65581 NTE65578:NTE65581 ODA65578:ODA65581 OMW65578:OMW65581 OWS65578:OWS65581 PGO65578:PGO65581 PQK65578:PQK65581 QAG65578:QAG65581 QKC65578:QKC65581 QTY65578:QTY65581 RDU65578:RDU65581 RNQ65578:RNQ65581 RXM65578:RXM65581 SHI65578:SHI65581 SRE65578:SRE65581 TBA65578:TBA65581 TKW65578:TKW65581 TUS65578:TUS65581 UEO65578:UEO65581 UOK65578:UOK65581 UYG65578:UYG65581 VIC65578:VIC65581 VRY65578:VRY65581 WBU65578:WBU65581 WLQ65578:WLQ65581 WVM65578:WVM65581 E131114:E131117 JA131114:JA131117 SW131114:SW131117 ACS131114:ACS131117 AMO131114:AMO131117 AWK131114:AWK131117 BGG131114:BGG131117 BQC131114:BQC131117 BZY131114:BZY131117 CJU131114:CJU131117 CTQ131114:CTQ131117 DDM131114:DDM131117 DNI131114:DNI131117 DXE131114:DXE131117 EHA131114:EHA131117 EQW131114:EQW131117 FAS131114:FAS131117 FKO131114:FKO131117 FUK131114:FUK131117 GEG131114:GEG131117 GOC131114:GOC131117 GXY131114:GXY131117 HHU131114:HHU131117 HRQ131114:HRQ131117 IBM131114:IBM131117 ILI131114:ILI131117 IVE131114:IVE131117 JFA131114:JFA131117 JOW131114:JOW131117 JYS131114:JYS131117 KIO131114:KIO131117 KSK131114:KSK131117 LCG131114:LCG131117 LMC131114:LMC131117 LVY131114:LVY131117 MFU131114:MFU131117 MPQ131114:MPQ131117 MZM131114:MZM131117 NJI131114:NJI131117 NTE131114:NTE131117 ODA131114:ODA131117 OMW131114:OMW131117 OWS131114:OWS131117 PGO131114:PGO131117 PQK131114:PQK131117 QAG131114:QAG131117 QKC131114:QKC131117 QTY131114:QTY131117 RDU131114:RDU131117 RNQ131114:RNQ131117 RXM131114:RXM131117 SHI131114:SHI131117 SRE131114:SRE131117 TBA131114:TBA131117 TKW131114:TKW131117 TUS131114:TUS131117 UEO131114:UEO131117 UOK131114:UOK131117 UYG131114:UYG131117 VIC131114:VIC131117 VRY131114:VRY131117 WBU131114:WBU131117 WLQ131114:WLQ131117 WVM131114:WVM131117 E196650:E196653 JA196650:JA196653 SW196650:SW196653 ACS196650:ACS196653 AMO196650:AMO196653 AWK196650:AWK196653 BGG196650:BGG196653 BQC196650:BQC196653 BZY196650:BZY196653 CJU196650:CJU196653 CTQ196650:CTQ196653 DDM196650:DDM196653 DNI196650:DNI196653 DXE196650:DXE196653 EHA196650:EHA196653 EQW196650:EQW196653 FAS196650:FAS196653 FKO196650:FKO196653 FUK196650:FUK196653 GEG196650:GEG196653 GOC196650:GOC196653 GXY196650:GXY196653 HHU196650:HHU196653 HRQ196650:HRQ196653 IBM196650:IBM196653 ILI196650:ILI196653 IVE196650:IVE196653 JFA196650:JFA196653 JOW196650:JOW196653 JYS196650:JYS196653 KIO196650:KIO196653 KSK196650:KSK196653 LCG196650:LCG196653 LMC196650:LMC196653 LVY196650:LVY196653 MFU196650:MFU196653 MPQ196650:MPQ196653 MZM196650:MZM196653 NJI196650:NJI196653 NTE196650:NTE196653 ODA196650:ODA196653 OMW196650:OMW196653 OWS196650:OWS196653 PGO196650:PGO196653 PQK196650:PQK196653 QAG196650:QAG196653 QKC196650:QKC196653 QTY196650:QTY196653 RDU196650:RDU196653 RNQ196650:RNQ196653 RXM196650:RXM196653 SHI196650:SHI196653 SRE196650:SRE196653 TBA196650:TBA196653 TKW196650:TKW196653 TUS196650:TUS196653 UEO196650:UEO196653 UOK196650:UOK196653 UYG196650:UYG196653 VIC196650:VIC196653 VRY196650:VRY196653 WBU196650:WBU196653 WLQ196650:WLQ196653 WVM196650:WVM196653 E262186:E262189 JA262186:JA262189 SW262186:SW262189 ACS262186:ACS262189 AMO262186:AMO262189 AWK262186:AWK262189 BGG262186:BGG262189 BQC262186:BQC262189 BZY262186:BZY262189 CJU262186:CJU262189 CTQ262186:CTQ262189 DDM262186:DDM262189 DNI262186:DNI262189 DXE262186:DXE262189 EHA262186:EHA262189 EQW262186:EQW262189 FAS262186:FAS262189 FKO262186:FKO262189 FUK262186:FUK262189 GEG262186:GEG262189 GOC262186:GOC262189 GXY262186:GXY262189 HHU262186:HHU262189 HRQ262186:HRQ262189 IBM262186:IBM262189 ILI262186:ILI262189 IVE262186:IVE262189 JFA262186:JFA262189 JOW262186:JOW262189 JYS262186:JYS262189 KIO262186:KIO262189 KSK262186:KSK262189 LCG262186:LCG262189 LMC262186:LMC262189 LVY262186:LVY262189 MFU262186:MFU262189 MPQ262186:MPQ262189 MZM262186:MZM262189 NJI262186:NJI262189 NTE262186:NTE262189 ODA262186:ODA262189 OMW262186:OMW262189 OWS262186:OWS262189 PGO262186:PGO262189 PQK262186:PQK262189 QAG262186:QAG262189 QKC262186:QKC262189 QTY262186:QTY262189 RDU262186:RDU262189 RNQ262186:RNQ262189 RXM262186:RXM262189 SHI262186:SHI262189 SRE262186:SRE262189 TBA262186:TBA262189 TKW262186:TKW262189 TUS262186:TUS262189 UEO262186:UEO262189 UOK262186:UOK262189 UYG262186:UYG262189 VIC262186:VIC262189 VRY262186:VRY262189 WBU262186:WBU262189 WLQ262186:WLQ262189 WVM262186:WVM262189 E327722:E327725 JA327722:JA327725 SW327722:SW327725 ACS327722:ACS327725 AMO327722:AMO327725 AWK327722:AWK327725 BGG327722:BGG327725 BQC327722:BQC327725 BZY327722:BZY327725 CJU327722:CJU327725 CTQ327722:CTQ327725 DDM327722:DDM327725 DNI327722:DNI327725 DXE327722:DXE327725 EHA327722:EHA327725 EQW327722:EQW327725 FAS327722:FAS327725 FKO327722:FKO327725 FUK327722:FUK327725 GEG327722:GEG327725 GOC327722:GOC327725 GXY327722:GXY327725 HHU327722:HHU327725 HRQ327722:HRQ327725 IBM327722:IBM327725 ILI327722:ILI327725 IVE327722:IVE327725 JFA327722:JFA327725 JOW327722:JOW327725 JYS327722:JYS327725 KIO327722:KIO327725 KSK327722:KSK327725 LCG327722:LCG327725 LMC327722:LMC327725 LVY327722:LVY327725 MFU327722:MFU327725 MPQ327722:MPQ327725 MZM327722:MZM327725 NJI327722:NJI327725 NTE327722:NTE327725 ODA327722:ODA327725 OMW327722:OMW327725 OWS327722:OWS327725 PGO327722:PGO327725 PQK327722:PQK327725 QAG327722:QAG327725 QKC327722:QKC327725 QTY327722:QTY327725 RDU327722:RDU327725 RNQ327722:RNQ327725 RXM327722:RXM327725 SHI327722:SHI327725 SRE327722:SRE327725 TBA327722:TBA327725 TKW327722:TKW327725 TUS327722:TUS327725 UEO327722:UEO327725 UOK327722:UOK327725 UYG327722:UYG327725 VIC327722:VIC327725 VRY327722:VRY327725 WBU327722:WBU327725 WLQ327722:WLQ327725 WVM327722:WVM327725 E393258:E393261 JA393258:JA393261 SW393258:SW393261 ACS393258:ACS393261 AMO393258:AMO393261 AWK393258:AWK393261 BGG393258:BGG393261 BQC393258:BQC393261 BZY393258:BZY393261 CJU393258:CJU393261 CTQ393258:CTQ393261 DDM393258:DDM393261 DNI393258:DNI393261 DXE393258:DXE393261 EHA393258:EHA393261 EQW393258:EQW393261 FAS393258:FAS393261 FKO393258:FKO393261 FUK393258:FUK393261 GEG393258:GEG393261 GOC393258:GOC393261 GXY393258:GXY393261 HHU393258:HHU393261 HRQ393258:HRQ393261 IBM393258:IBM393261 ILI393258:ILI393261 IVE393258:IVE393261 JFA393258:JFA393261 JOW393258:JOW393261 JYS393258:JYS393261 KIO393258:KIO393261 KSK393258:KSK393261 LCG393258:LCG393261 LMC393258:LMC393261 LVY393258:LVY393261 MFU393258:MFU393261 MPQ393258:MPQ393261 MZM393258:MZM393261 NJI393258:NJI393261 NTE393258:NTE393261 ODA393258:ODA393261 OMW393258:OMW393261 OWS393258:OWS393261 PGO393258:PGO393261 PQK393258:PQK393261 QAG393258:QAG393261 QKC393258:QKC393261 QTY393258:QTY393261 RDU393258:RDU393261 RNQ393258:RNQ393261 RXM393258:RXM393261 SHI393258:SHI393261 SRE393258:SRE393261 TBA393258:TBA393261 TKW393258:TKW393261 TUS393258:TUS393261 UEO393258:UEO393261 UOK393258:UOK393261 UYG393258:UYG393261 VIC393258:VIC393261 VRY393258:VRY393261 WBU393258:WBU393261 WLQ393258:WLQ393261 WVM393258:WVM393261 E458794:E458797 JA458794:JA458797 SW458794:SW458797 ACS458794:ACS458797 AMO458794:AMO458797 AWK458794:AWK458797 BGG458794:BGG458797 BQC458794:BQC458797 BZY458794:BZY458797 CJU458794:CJU458797 CTQ458794:CTQ458797 DDM458794:DDM458797 DNI458794:DNI458797 DXE458794:DXE458797 EHA458794:EHA458797 EQW458794:EQW458797 FAS458794:FAS458797 FKO458794:FKO458797 FUK458794:FUK458797 GEG458794:GEG458797 GOC458794:GOC458797 GXY458794:GXY458797 HHU458794:HHU458797 HRQ458794:HRQ458797 IBM458794:IBM458797 ILI458794:ILI458797 IVE458794:IVE458797 JFA458794:JFA458797 JOW458794:JOW458797 JYS458794:JYS458797 KIO458794:KIO458797 KSK458794:KSK458797 LCG458794:LCG458797 LMC458794:LMC458797 LVY458794:LVY458797 MFU458794:MFU458797 MPQ458794:MPQ458797 MZM458794:MZM458797 NJI458794:NJI458797 NTE458794:NTE458797 ODA458794:ODA458797 OMW458794:OMW458797 OWS458794:OWS458797 PGO458794:PGO458797 PQK458794:PQK458797 QAG458794:QAG458797 QKC458794:QKC458797 QTY458794:QTY458797 RDU458794:RDU458797 RNQ458794:RNQ458797 RXM458794:RXM458797 SHI458794:SHI458797 SRE458794:SRE458797 TBA458794:TBA458797 TKW458794:TKW458797 TUS458794:TUS458797 UEO458794:UEO458797 UOK458794:UOK458797 UYG458794:UYG458797 VIC458794:VIC458797 VRY458794:VRY458797 WBU458794:WBU458797 WLQ458794:WLQ458797 WVM458794:WVM458797 E524330:E524333 JA524330:JA524333 SW524330:SW524333 ACS524330:ACS524333 AMO524330:AMO524333 AWK524330:AWK524333 BGG524330:BGG524333 BQC524330:BQC524333 BZY524330:BZY524333 CJU524330:CJU524333 CTQ524330:CTQ524333 DDM524330:DDM524333 DNI524330:DNI524333 DXE524330:DXE524333 EHA524330:EHA524333 EQW524330:EQW524333 FAS524330:FAS524333 FKO524330:FKO524333 FUK524330:FUK524333 GEG524330:GEG524333 GOC524330:GOC524333 GXY524330:GXY524333 HHU524330:HHU524333 HRQ524330:HRQ524333 IBM524330:IBM524333 ILI524330:ILI524333 IVE524330:IVE524333 JFA524330:JFA524333 JOW524330:JOW524333 JYS524330:JYS524333 KIO524330:KIO524333 KSK524330:KSK524333 LCG524330:LCG524333 LMC524330:LMC524333 LVY524330:LVY524333 MFU524330:MFU524333 MPQ524330:MPQ524333 MZM524330:MZM524333 NJI524330:NJI524333 NTE524330:NTE524333 ODA524330:ODA524333 OMW524330:OMW524333 OWS524330:OWS524333 PGO524330:PGO524333 PQK524330:PQK524333 QAG524330:QAG524333 QKC524330:QKC524333 QTY524330:QTY524333 RDU524330:RDU524333 RNQ524330:RNQ524333 RXM524330:RXM524333 SHI524330:SHI524333 SRE524330:SRE524333 TBA524330:TBA524333 TKW524330:TKW524333 TUS524330:TUS524333 UEO524330:UEO524333 UOK524330:UOK524333 UYG524330:UYG524333 VIC524330:VIC524333 VRY524330:VRY524333 WBU524330:WBU524333 WLQ524330:WLQ524333 WVM524330:WVM524333 E589866:E589869 JA589866:JA589869 SW589866:SW589869 ACS589866:ACS589869 AMO589866:AMO589869 AWK589866:AWK589869 BGG589866:BGG589869 BQC589866:BQC589869 BZY589866:BZY589869 CJU589866:CJU589869 CTQ589866:CTQ589869 DDM589866:DDM589869 DNI589866:DNI589869 DXE589866:DXE589869 EHA589866:EHA589869 EQW589866:EQW589869 FAS589866:FAS589869 FKO589866:FKO589869 FUK589866:FUK589869 GEG589866:GEG589869 GOC589866:GOC589869 GXY589866:GXY589869 HHU589866:HHU589869 HRQ589866:HRQ589869 IBM589866:IBM589869 ILI589866:ILI589869 IVE589866:IVE589869 JFA589866:JFA589869 JOW589866:JOW589869 JYS589866:JYS589869 KIO589866:KIO589869 KSK589866:KSK589869 LCG589866:LCG589869 LMC589866:LMC589869 LVY589866:LVY589869 MFU589866:MFU589869 MPQ589866:MPQ589869 MZM589866:MZM589869 NJI589866:NJI589869 NTE589866:NTE589869 ODA589866:ODA589869 OMW589866:OMW589869 OWS589866:OWS589869 PGO589866:PGO589869 PQK589866:PQK589869 QAG589866:QAG589869 QKC589866:QKC589869 QTY589866:QTY589869 RDU589866:RDU589869 RNQ589866:RNQ589869 RXM589866:RXM589869 SHI589866:SHI589869 SRE589866:SRE589869 TBA589866:TBA589869 TKW589866:TKW589869 TUS589866:TUS589869 UEO589866:UEO589869 UOK589866:UOK589869 UYG589866:UYG589869 VIC589866:VIC589869 VRY589866:VRY589869 WBU589866:WBU589869 WLQ589866:WLQ589869 WVM589866:WVM589869 E655402:E655405 JA655402:JA655405 SW655402:SW655405 ACS655402:ACS655405 AMO655402:AMO655405 AWK655402:AWK655405 BGG655402:BGG655405 BQC655402:BQC655405 BZY655402:BZY655405 CJU655402:CJU655405 CTQ655402:CTQ655405 DDM655402:DDM655405 DNI655402:DNI655405 DXE655402:DXE655405 EHA655402:EHA655405 EQW655402:EQW655405 FAS655402:FAS655405 FKO655402:FKO655405 FUK655402:FUK655405 GEG655402:GEG655405 GOC655402:GOC655405 GXY655402:GXY655405 HHU655402:HHU655405 HRQ655402:HRQ655405 IBM655402:IBM655405 ILI655402:ILI655405 IVE655402:IVE655405 JFA655402:JFA655405 JOW655402:JOW655405 JYS655402:JYS655405 KIO655402:KIO655405 KSK655402:KSK655405 LCG655402:LCG655405 LMC655402:LMC655405 LVY655402:LVY655405 MFU655402:MFU655405 MPQ655402:MPQ655405 MZM655402:MZM655405 NJI655402:NJI655405 NTE655402:NTE655405 ODA655402:ODA655405 OMW655402:OMW655405 OWS655402:OWS655405 PGO655402:PGO655405 PQK655402:PQK655405 QAG655402:QAG655405 QKC655402:QKC655405 QTY655402:QTY655405 RDU655402:RDU655405 RNQ655402:RNQ655405 RXM655402:RXM655405 SHI655402:SHI655405 SRE655402:SRE655405 TBA655402:TBA655405 TKW655402:TKW655405 TUS655402:TUS655405 UEO655402:UEO655405 UOK655402:UOK655405 UYG655402:UYG655405 VIC655402:VIC655405 VRY655402:VRY655405 WBU655402:WBU655405 WLQ655402:WLQ655405 WVM655402:WVM655405 E720938:E720941 JA720938:JA720941 SW720938:SW720941 ACS720938:ACS720941 AMO720938:AMO720941 AWK720938:AWK720941 BGG720938:BGG720941 BQC720938:BQC720941 BZY720938:BZY720941 CJU720938:CJU720941 CTQ720938:CTQ720941 DDM720938:DDM720941 DNI720938:DNI720941 DXE720938:DXE720941 EHA720938:EHA720941 EQW720938:EQW720941 FAS720938:FAS720941 FKO720938:FKO720941 FUK720938:FUK720941 GEG720938:GEG720941 GOC720938:GOC720941 GXY720938:GXY720941 HHU720938:HHU720941 HRQ720938:HRQ720941 IBM720938:IBM720941 ILI720938:ILI720941 IVE720938:IVE720941 JFA720938:JFA720941 JOW720938:JOW720941 JYS720938:JYS720941 KIO720938:KIO720941 KSK720938:KSK720941 LCG720938:LCG720941 LMC720938:LMC720941 LVY720938:LVY720941 MFU720938:MFU720941 MPQ720938:MPQ720941 MZM720938:MZM720941 NJI720938:NJI720941 NTE720938:NTE720941 ODA720938:ODA720941 OMW720938:OMW720941 OWS720938:OWS720941 PGO720938:PGO720941 PQK720938:PQK720941 QAG720938:QAG720941 QKC720938:QKC720941 QTY720938:QTY720941 RDU720938:RDU720941 RNQ720938:RNQ720941 RXM720938:RXM720941 SHI720938:SHI720941 SRE720938:SRE720941 TBA720938:TBA720941 TKW720938:TKW720941 TUS720938:TUS720941 UEO720938:UEO720941 UOK720938:UOK720941 UYG720938:UYG720941 VIC720938:VIC720941 VRY720938:VRY720941 WBU720938:WBU720941 WLQ720938:WLQ720941 WVM720938:WVM720941 E786474:E786477 JA786474:JA786477 SW786474:SW786477 ACS786474:ACS786477 AMO786474:AMO786477 AWK786474:AWK786477 BGG786474:BGG786477 BQC786474:BQC786477 BZY786474:BZY786477 CJU786474:CJU786477 CTQ786474:CTQ786477 DDM786474:DDM786477 DNI786474:DNI786477 DXE786474:DXE786477 EHA786474:EHA786477 EQW786474:EQW786477 FAS786474:FAS786477 FKO786474:FKO786477 FUK786474:FUK786477 GEG786474:GEG786477 GOC786474:GOC786477 GXY786474:GXY786477 HHU786474:HHU786477 HRQ786474:HRQ786477 IBM786474:IBM786477 ILI786474:ILI786477 IVE786474:IVE786477 JFA786474:JFA786477 JOW786474:JOW786477 JYS786474:JYS786477 KIO786474:KIO786477 KSK786474:KSK786477 LCG786474:LCG786477 LMC786474:LMC786477 LVY786474:LVY786477 MFU786474:MFU786477 MPQ786474:MPQ786477 MZM786474:MZM786477 NJI786474:NJI786477 NTE786474:NTE786477 ODA786474:ODA786477 OMW786474:OMW786477 OWS786474:OWS786477 PGO786474:PGO786477 PQK786474:PQK786477 QAG786474:QAG786477 QKC786474:QKC786477 QTY786474:QTY786477 RDU786474:RDU786477 RNQ786474:RNQ786477 RXM786474:RXM786477 SHI786474:SHI786477 SRE786474:SRE786477 TBA786474:TBA786477 TKW786474:TKW786477 TUS786474:TUS786477 UEO786474:UEO786477 UOK786474:UOK786477 UYG786474:UYG786477 VIC786474:VIC786477 VRY786474:VRY786477 WBU786474:WBU786477 WLQ786474:WLQ786477 WVM786474:WVM786477 E852010:E852013 JA852010:JA852013 SW852010:SW852013 ACS852010:ACS852013 AMO852010:AMO852013 AWK852010:AWK852013 BGG852010:BGG852013 BQC852010:BQC852013 BZY852010:BZY852013 CJU852010:CJU852013 CTQ852010:CTQ852013 DDM852010:DDM852013 DNI852010:DNI852013 DXE852010:DXE852013 EHA852010:EHA852013 EQW852010:EQW852013 FAS852010:FAS852013 FKO852010:FKO852013 FUK852010:FUK852013 GEG852010:GEG852013 GOC852010:GOC852013 GXY852010:GXY852013 HHU852010:HHU852013 HRQ852010:HRQ852013 IBM852010:IBM852013 ILI852010:ILI852013 IVE852010:IVE852013 JFA852010:JFA852013 JOW852010:JOW852013 JYS852010:JYS852013 KIO852010:KIO852013 KSK852010:KSK852013 LCG852010:LCG852013 LMC852010:LMC852013 LVY852010:LVY852013 MFU852010:MFU852013 MPQ852010:MPQ852013 MZM852010:MZM852013 NJI852010:NJI852013 NTE852010:NTE852013 ODA852010:ODA852013 OMW852010:OMW852013 OWS852010:OWS852013 PGO852010:PGO852013 PQK852010:PQK852013 QAG852010:QAG852013 QKC852010:QKC852013 QTY852010:QTY852013 RDU852010:RDU852013 RNQ852010:RNQ852013 RXM852010:RXM852013 SHI852010:SHI852013 SRE852010:SRE852013 TBA852010:TBA852013 TKW852010:TKW852013 TUS852010:TUS852013 UEO852010:UEO852013 UOK852010:UOK852013 UYG852010:UYG852013 VIC852010:VIC852013 VRY852010:VRY852013 WBU852010:WBU852013 WLQ852010:WLQ852013 WVM852010:WVM852013 E917546:E917549 JA917546:JA917549 SW917546:SW917549 ACS917546:ACS917549 AMO917546:AMO917549 AWK917546:AWK917549 BGG917546:BGG917549 BQC917546:BQC917549 BZY917546:BZY917549 CJU917546:CJU917549 CTQ917546:CTQ917549 DDM917546:DDM917549 DNI917546:DNI917549 DXE917546:DXE917549 EHA917546:EHA917549 EQW917546:EQW917549 FAS917546:FAS917549 FKO917546:FKO917549 FUK917546:FUK917549 GEG917546:GEG917549 GOC917546:GOC917549 GXY917546:GXY917549 HHU917546:HHU917549 HRQ917546:HRQ917549 IBM917546:IBM917549 ILI917546:ILI917549 IVE917546:IVE917549 JFA917546:JFA917549 JOW917546:JOW917549 JYS917546:JYS917549 KIO917546:KIO917549 KSK917546:KSK917549 LCG917546:LCG917549 LMC917546:LMC917549 LVY917546:LVY917549 MFU917546:MFU917549 MPQ917546:MPQ917549 MZM917546:MZM917549 NJI917546:NJI917549 NTE917546:NTE917549 ODA917546:ODA917549 OMW917546:OMW917549 OWS917546:OWS917549 PGO917546:PGO917549 PQK917546:PQK917549 QAG917546:QAG917549 QKC917546:QKC917549 QTY917546:QTY917549 RDU917546:RDU917549 RNQ917546:RNQ917549 RXM917546:RXM917549 SHI917546:SHI917549 SRE917546:SRE917549 TBA917546:TBA917549 TKW917546:TKW917549 TUS917546:TUS917549 UEO917546:UEO917549 UOK917546:UOK917549 UYG917546:UYG917549 VIC917546:VIC917549 VRY917546:VRY917549 WBU917546:WBU917549 WLQ917546:WLQ917549 WVM917546:WVM917549 E983082:E983085 JA983082:JA983085 SW983082:SW983085 ACS983082:ACS983085 AMO983082:AMO983085 AWK983082:AWK983085 BGG983082:BGG983085 BQC983082:BQC983085 BZY983082:BZY983085 CJU983082:CJU983085 CTQ983082:CTQ983085 DDM983082:DDM983085 DNI983082:DNI983085 DXE983082:DXE983085 EHA983082:EHA983085 EQW983082:EQW983085 FAS983082:FAS983085 FKO983082:FKO983085 FUK983082:FUK983085 GEG983082:GEG983085 GOC983082:GOC983085 GXY983082:GXY983085 HHU983082:HHU983085 HRQ983082:HRQ983085 IBM983082:IBM983085 ILI983082:ILI983085 IVE983082:IVE983085 JFA983082:JFA983085 JOW983082:JOW983085 JYS983082:JYS983085 KIO983082:KIO983085 KSK983082:KSK983085 LCG983082:LCG983085 LMC983082:LMC983085 LVY983082:LVY983085 MFU983082:MFU983085 MPQ983082:MPQ983085 MZM983082:MZM983085 NJI983082:NJI983085 NTE983082:NTE983085 ODA983082:ODA983085 OMW983082:OMW983085 OWS983082:OWS983085 PGO983082:PGO983085 PQK983082:PQK983085 QAG983082:QAG983085 QKC983082:QKC983085 QTY983082:QTY983085 RDU983082:RDU983085 RNQ983082:RNQ983085 RXM983082:RXM983085 SHI983082:SHI983085 SRE983082:SRE983085 TBA983082:TBA983085 TKW983082:TKW983085 TUS983082:TUS983085 UEO983082:UEO983085 UOK983082:UOK983085 UYG983082:UYG983085 VIC983082:VIC983085 VRY983082:VRY983085 WBU983082:WBU983085 WLQ983082:WLQ983085 WVM983082:WVM983085 E36:E40 JA36:JA40 SW36:SW40 ACS36:ACS40 AMO36:AMO40 AWK36:AWK40 BGG36:BGG40 BQC36:BQC40 BZY36:BZY40 CJU36:CJU40 CTQ36:CTQ40 DDM36:DDM40 DNI36:DNI40 DXE36:DXE40 EHA36:EHA40 EQW36:EQW40 FAS36:FAS40 FKO36:FKO40 FUK36:FUK40 GEG36:GEG40 GOC36:GOC40 GXY36:GXY40 HHU36:HHU40 HRQ36:HRQ40 IBM36:IBM40 ILI36:ILI40 IVE36:IVE40 JFA36:JFA40 JOW36:JOW40 JYS36:JYS40 KIO36:KIO40 KSK36:KSK40 LCG36:LCG40 LMC36:LMC40 LVY36:LVY40 MFU36:MFU40 MPQ36:MPQ40 MZM36:MZM40 NJI36:NJI40 NTE36:NTE40 ODA36:ODA40 OMW36:OMW40 OWS36:OWS40 PGO36:PGO40 PQK36:PQK40 QAG36:QAG40 QKC36:QKC40 QTY36:QTY40 RDU36:RDU40 RNQ36:RNQ40 RXM36:RXM40 SHI36:SHI40 SRE36:SRE40 TBA36:TBA40 TKW36:TKW40 TUS36:TUS40 UEO36:UEO40 UOK36:UOK40 UYG36:UYG40 VIC36:VIC40 VRY36:VRY40 WBU36:WBU40 WLQ36:WLQ40 WVM36:WVM40 E65572:E65576 JA65572:JA65576 SW65572:SW65576 ACS65572:ACS65576 AMO65572:AMO65576 AWK65572:AWK65576 BGG65572:BGG65576 BQC65572:BQC65576 BZY65572:BZY65576 CJU65572:CJU65576 CTQ65572:CTQ65576 DDM65572:DDM65576 DNI65572:DNI65576 DXE65572:DXE65576 EHA65572:EHA65576 EQW65572:EQW65576 FAS65572:FAS65576 FKO65572:FKO65576 FUK65572:FUK65576 GEG65572:GEG65576 GOC65572:GOC65576 GXY65572:GXY65576 HHU65572:HHU65576 HRQ65572:HRQ65576 IBM65572:IBM65576 ILI65572:ILI65576 IVE65572:IVE65576 JFA65572:JFA65576 JOW65572:JOW65576 JYS65572:JYS65576 KIO65572:KIO65576 KSK65572:KSK65576 LCG65572:LCG65576 LMC65572:LMC65576 LVY65572:LVY65576 MFU65572:MFU65576 MPQ65572:MPQ65576 MZM65572:MZM65576 NJI65572:NJI65576 NTE65572:NTE65576 ODA65572:ODA65576 OMW65572:OMW65576 OWS65572:OWS65576 PGO65572:PGO65576 PQK65572:PQK65576 QAG65572:QAG65576 QKC65572:QKC65576 QTY65572:QTY65576 RDU65572:RDU65576 RNQ65572:RNQ65576 RXM65572:RXM65576 SHI65572:SHI65576 SRE65572:SRE65576 TBA65572:TBA65576 TKW65572:TKW65576 TUS65572:TUS65576 UEO65572:UEO65576 UOK65572:UOK65576 UYG65572:UYG65576 VIC65572:VIC65576 VRY65572:VRY65576 WBU65572:WBU65576 WLQ65572:WLQ65576 WVM65572:WVM65576 E131108:E131112 JA131108:JA131112 SW131108:SW131112 ACS131108:ACS131112 AMO131108:AMO131112 AWK131108:AWK131112 BGG131108:BGG131112 BQC131108:BQC131112 BZY131108:BZY131112 CJU131108:CJU131112 CTQ131108:CTQ131112 DDM131108:DDM131112 DNI131108:DNI131112 DXE131108:DXE131112 EHA131108:EHA131112 EQW131108:EQW131112 FAS131108:FAS131112 FKO131108:FKO131112 FUK131108:FUK131112 GEG131108:GEG131112 GOC131108:GOC131112 GXY131108:GXY131112 HHU131108:HHU131112 HRQ131108:HRQ131112 IBM131108:IBM131112 ILI131108:ILI131112 IVE131108:IVE131112 JFA131108:JFA131112 JOW131108:JOW131112 JYS131108:JYS131112 KIO131108:KIO131112 KSK131108:KSK131112 LCG131108:LCG131112 LMC131108:LMC131112 LVY131108:LVY131112 MFU131108:MFU131112 MPQ131108:MPQ131112 MZM131108:MZM131112 NJI131108:NJI131112 NTE131108:NTE131112 ODA131108:ODA131112 OMW131108:OMW131112 OWS131108:OWS131112 PGO131108:PGO131112 PQK131108:PQK131112 QAG131108:QAG131112 QKC131108:QKC131112 QTY131108:QTY131112 RDU131108:RDU131112 RNQ131108:RNQ131112 RXM131108:RXM131112 SHI131108:SHI131112 SRE131108:SRE131112 TBA131108:TBA131112 TKW131108:TKW131112 TUS131108:TUS131112 UEO131108:UEO131112 UOK131108:UOK131112 UYG131108:UYG131112 VIC131108:VIC131112 VRY131108:VRY131112 WBU131108:WBU131112 WLQ131108:WLQ131112 WVM131108:WVM131112 E196644:E196648 JA196644:JA196648 SW196644:SW196648 ACS196644:ACS196648 AMO196644:AMO196648 AWK196644:AWK196648 BGG196644:BGG196648 BQC196644:BQC196648 BZY196644:BZY196648 CJU196644:CJU196648 CTQ196644:CTQ196648 DDM196644:DDM196648 DNI196644:DNI196648 DXE196644:DXE196648 EHA196644:EHA196648 EQW196644:EQW196648 FAS196644:FAS196648 FKO196644:FKO196648 FUK196644:FUK196648 GEG196644:GEG196648 GOC196644:GOC196648 GXY196644:GXY196648 HHU196644:HHU196648 HRQ196644:HRQ196648 IBM196644:IBM196648 ILI196644:ILI196648 IVE196644:IVE196648 JFA196644:JFA196648 JOW196644:JOW196648 JYS196644:JYS196648 KIO196644:KIO196648 KSK196644:KSK196648 LCG196644:LCG196648 LMC196644:LMC196648 LVY196644:LVY196648 MFU196644:MFU196648 MPQ196644:MPQ196648 MZM196644:MZM196648 NJI196644:NJI196648 NTE196644:NTE196648 ODA196644:ODA196648 OMW196644:OMW196648 OWS196644:OWS196648 PGO196644:PGO196648 PQK196644:PQK196648 QAG196644:QAG196648 QKC196644:QKC196648 QTY196644:QTY196648 RDU196644:RDU196648 RNQ196644:RNQ196648 RXM196644:RXM196648 SHI196644:SHI196648 SRE196644:SRE196648 TBA196644:TBA196648 TKW196644:TKW196648 TUS196644:TUS196648 UEO196644:UEO196648 UOK196644:UOK196648 UYG196644:UYG196648 VIC196644:VIC196648 VRY196644:VRY196648 WBU196644:WBU196648 WLQ196644:WLQ196648 WVM196644:WVM196648 E262180:E262184 JA262180:JA262184 SW262180:SW262184 ACS262180:ACS262184 AMO262180:AMO262184 AWK262180:AWK262184 BGG262180:BGG262184 BQC262180:BQC262184 BZY262180:BZY262184 CJU262180:CJU262184 CTQ262180:CTQ262184 DDM262180:DDM262184 DNI262180:DNI262184 DXE262180:DXE262184 EHA262180:EHA262184 EQW262180:EQW262184 FAS262180:FAS262184 FKO262180:FKO262184 FUK262180:FUK262184 GEG262180:GEG262184 GOC262180:GOC262184 GXY262180:GXY262184 HHU262180:HHU262184 HRQ262180:HRQ262184 IBM262180:IBM262184 ILI262180:ILI262184 IVE262180:IVE262184 JFA262180:JFA262184 JOW262180:JOW262184 JYS262180:JYS262184 KIO262180:KIO262184 KSK262180:KSK262184 LCG262180:LCG262184 LMC262180:LMC262184 LVY262180:LVY262184 MFU262180:MFU262184 MPQ262180:MPQ262184 MZM262180:MZM262184 NJI262180:NJI262184 NTE262180:NTE262184 ODA262180:ODA262184 OMW262180:OMW262184 OWS262180:OWS262184 PGO262180:PGO262184 PQK262180:PQK262184 QAG262180:QAG262184 QKC262180:QKC262184 QTY262180:QTY262184 RDU262180:RDU262184 RNQ262180:RNQ262184 RXM262180:RXM262184 SHI262180:SHI262184 SRE262180:SRE262184 TBA262180:TBA262184 TKW262180:TKW262184 TUS262180:TUS262184 UEO262180:UEO262184 UOK262180:UOK262184 UYG262180:UYG262184 VIC262180:VIC262184 VRY262180:VRY262184 WBU262180:WBU262184 WLQ262180:WLQ262184 WVM262180:WVM262184 E327716:E327720 JA327716:JA327720 SW327716:SW327720 ACS327716:ACS327720 AMO327716:AMO327720 AWK327716:AWK327720 BGG327716:BGG327720 BQC327716:BQC327720 BZY327716:BZY327720 CJU327716:CJU327720 CTQ327716:CTQ327720 DDM327716:DDM327720 DNI327716:DNI327720 DXE327716:DXE327720 EHA327716:EHA327720 EQW327716:EQW327720 FAS327716:FAS327720 FKO327716:FKO327720 FUK327716:FUK327720 GEG327716:GEG327720 GOC327716:GOC327720 GXY327716:GXY327720 HHU327716:HHU327720 HRQ327716:HRQ327720 IBM327716:IBM327720 ILI327716:ILI327720 IVE327716:IVE327720 JFA327716:JFA327720 JOW327716:JOW327720 JYS327716:JYS327720 KIO327716:KIO327720 KSK327716:KSK327720 LCG327716:LCG327720 LMC327716:LMC327720 LVY327716:LVY327720 MFU327716:MFU327720 MPQ327716:MPQ327720 MZM327716:MZM327720 NJI327716:NJI327720 NTE327716:NTE327720 ODA327716:ODA327720 OMW327716:OMW327720 OWS327716:OWS327720 PGO327716:PGO327720 PQK327716:PQK327720 QAG327716:QAG327720 QKC327716:QKC327720 QTY327716:QTY327720 RDU327716:RDU327720 RNQ327716:RNQ327720 RXM327716:RXM327720 SHI327716:SHI327720 SRE327716:SRE327720 TBA327716:TBA327720 TKW327716:TKW327720 TUS327716:TUS327720 UEO327716:UEO327720 UOK327716:UOK327720 UYG327716:UYG327720 VIC327716:VIC327720 VRY327716:VRY327720 WBU327716:WBU327720 WLQ327716:WLQ327720 WVM327716:WVM327720 E393252:E393256 JA393252:JA393256 SW393252:SW393256 ACS393252:ACS393256 AMO393252:AMO393256 AWK393252:AWK393256 BGG393252:BGG393256 BQC393252:BQC393256 BZY393252:BZY393256 CJU393252:CJU393256 CTQ393252:CTQ393256 DDM393252:DDM393256 DNI393252:DNI393256 DXE393252:DXE393256 EHA393252:EHA393256 EQW393252:EQW393256 FAS393252:FAS393256 FKO393252:FKO393256 FUK393252:FUK393256 GEG393252:GEG393256 GOC393252:GOC393256 GXY393252:GXY393256 HHU393252:HHU393256 HRQ393252:HRQ393256 IBM393252:IBM393256 ILI393252:ILI393256 IVE393252:IVE393256 JFA393252:JFA393256 JOW393252:JOW393256 JYS393252:JYS393256 KIO393252:KIO393256 KSK393252:KSK393256 LCG393252:LCG393256 LMC393252:LMC393256 LVY393252:LVY393256 MFU393252:MFU393256 MPQ393252:MPQ393256 MZM393252:MZM393256 NJI393252:NJI393256 NTE393252:NTE393256 ODA393252:ODA393256 OMW393252:OMW393256 OWS393252:OWS393256 PGO393252:PGO393256 PQK393252:PQK393256 QAG393252:QAG393256 QKC393252:QKC393256 QTY393252:QTY393256 RDU393252:RDU393256 RNQ393252:RNQ393256 RXM393252:RXM393256 SHI393252:SHI393256 SRE393252:SRE393256 TBA393252:TBA393256 TKW393252:TKW393256 TUS393252:TUS393256 UEO393252:UEO393256 UOK393252:UOK393256 UYG393252:UYG393256 VIC393252:VIC393256 VRY393252:VRY393256 WBU393252:WBU393256 WLQ393252:WLQ393256 WVM393252:WVM393256 E458788:E458792 JA458788:JA458792 SW458788:SW458792 ACS458788:ACS458792 AMO458788:AMO458792 AWK458788:AWK458792 BGG458788:BGG458792 BQC458788:BQC458792 BZY458788:BZY458792 CJU458788:CJU458792 CTQ458788:CTQ458792 DDM458788:DDM458792 DNI458788:DNI458792 DXE458788:DXE458792 EHA458788:EHA458792 EQW458788:EQW458792 FAS458788:FAS458792 FKO458788:FKO458792 FUK458788:FUK458792 GEG458788:GEG458792 GOC458788:GOC458792 GXY458788:GXY458792 HHU458788:HHU458792 HRQ458788:HRQ458792 IBM458788:IBM458792 ILI458788:ILI458792 IVE458788:IVE458792 JFA458788:JFA458792 JOW458788:JOW458792 JYS458788:JYS458792 KIO458788:KIO458792 KSK458788:KSK458792 LCG458788:LCG458792 LMC458788:LMC458792 LVY458788:LVY458792 MFU458788:MFU458792 MPQ458788:MPQ458792 MZM458788:MZM458792 NJI458788:NJI458792 NTE458788:NTE458792 ODA458788:ODA458792 OMW458788:OMW458792 OWS458788:OWS458792 PGO458788:PGO458792 PQK458788:PQK458792 QAG458788:QAG458792 QKC458788:QKC458792 QTY458788:QTY458792 RDU458788:RDU458792 RNQ458788:RNQ458792 RXM458788:RXM458792 SHI458788:SHI458792 SRE458788:SRE458792 TBA458788:TBA458792 TKW458788:TKW458792 TUS458788:TUS458792 UEO458788:UEO458792 UOK458788:UOK458792 UYG458788:UYG458792 VIC458788:VIC458792 VRY458788:VRY458792 WBU458788:WBU458792 WLQ458788:WLQ458792 WVM458788:WVM458792 E524324:E524328 JA524324:JA524328 SW524324:SW524328 ACS524324:ACS524328 AMO524324:AMO524328 AWK524324:AWK524328 BGG524324:BGG524328 BQC524324:BQC524328 BZY524324:BZY524328 CJU524324:CJU524328 CTQ524324:CTQ524328 DDM524324:DDM524328 DNI524324:DNI524328 DXE524324:DXE524328 EHA524324:EHA524328 EQW524324:EQW524328 FAS524324:FAS524328 FKO524324:FKO524328 FUK524324:FUK524328 GEG524324:GEG524328 GOC524324:GOC524328 GXY524324:GXY524328 HHU524324:HHU524328 HRQ524324:HRQ524328 IBM524324:IBM524328 ILI524324:ILI524328 IVE524324:IVE524328 JFA524324:JFA524328 JOW524324:JOW524328 JYS524324:JYS524328 KIO524324:KIO524328 KSK524324:KSK524328 LCG524324:LCG524328 LMC524324:LMC524328 LVY524324:LVY524328 MFU524324:MFU524328 MPQ524324:MPQ524328 MZM524324:MZM524328 NJI524324:NJI524328 NTE524324:NTE524328 ODA524324:ODA524328 OMW524324:OMW524328 OWS524324:OWS524328 PGO524324:PGO524328 PQK524324:PQK524328 QAG524324:QAG524328 QKC524324:QKC524328 QTY524324:QTY524328 RDU524324:RDU524328 RNQ524324:RNQ524328 RXM524324:RXM524328 SHI524324:SHI524328 SRE524324:SRE524328 TBA524324:TBA524328 TKW524324:TKW524328 TUS524324:TUS524328 UEO524324:UEO524328 UOK524324:UOK524328 UYG524324:UYG524328 VIC524324:VIC524328 VRY524324:VRY524328 WBU524324:WBU524328 WLQ524324:WLQ524328 WVM524324:WVM524328 E589860:E589864 JA589860:JA589864 SW589860:SW589864 ACS589860:ACS589864 AMO589860:AMO589864 AWK589860:AWK589864 BGG589860:BGG589864 BQC589860:BQC589864 BZY589860:BZY589864 CJU589860:CJU589864 CTQ589860:CTQ589864 DDM589860:DDM589864 DNI589860:DNI589864 DXE589860:DXE589864 EHA589860:EHA589864 EQW589860:EQW589864 FAS589860:FAS589864 FKO589860:FKO589864 FUK589860:FUK589864 GEG589860:GEG589864 GOC589860:GOC589864 GXY589860:GXY589864 HHU589860:HHU589864 HRQ589860:HRQ589864 IBM589860:IBM589864 ILI589860:ILI589864 IVE589860:IVE589864 JFA589860:JFA589864 JOW589860:JOW589864 JYS589860:JYS589864 KIO589860:KIO589864 KSK589860:KSK589864 LCG589860:LCG589864 LMC589860:LMC589864 LVY589860:LVY589864 MFU589860:MFU589864 MPQ589860:MPQ589864 MZM589860:MZM589864 NJI589860:NJI589864 NTE589860:NTE589864 ODA589860:ODA589864 OMW589860:OMW589864 OWS589860:OWS589864 PGO589860:PGO589864 PQK589860:PQK589864 QAG589860:QAG589864 QKC589860:QKC589864 QTY589860:QTY589864 RDU589860:RDU589864 RNQ589860:RNQ589864 RXM589860:RXM589864 SHI589860:SHI589864 SRE589860:SRE589864 TBA589860:TBA589864 TKW589860:TKW589864 TUS589860:TUS589864 UEO589860:UEO589864 UOK589860:UOK589864 UYG589860:UYG589864 VIC589860:VIC589864 VRY589860:VRY589864 WBU589860:WBU589864 WLQ589860:WLQ589864 WVM589860:WVM589864 E655396:E655400 JA655396:JA655400 SW655396:SW655400 ACS655396:ACS655400 AMO655396:AMO655400 AWK655396:AWK655400 BGG655396:BGG655400 BQC655396:BQC655400 BZY655396:BZY655400 CJU655396:CJU655400 CTQ655396:CTQ655400 DDM655396:DDM655400 DNI655396:DNI655400 DXE655396:DXE655400 EHA655396:EHA655400 EQW655396:EQW655400 FAS655396:FAS655400 FKO655396:FKO655400 FUK655396:FUK655400 GEG655396:GEG655400 GOC655396:GOC655400 GXY655396:GXY655400 HHU655396:HHU655400 HRQ655396:HRQ655400 IBM655396:IBM655400 ILI655396:ILI655400 IVE655396:IVE655400 JFA655396:JFA655400 JOW655396:JOW655400 JYS655396:JYS655400 KIO655396:KIO655400 KSK655396:KSK655400 LCG655396:LCG655400 LMC655396:LMC655400 LVY655396:LVY655400 MFU655396:MFU655400 MPQ655396:MPQ655400 MZM655396:MZM655400 NJI655396:NJI655400 NTE655396:NTE655400 ODA655396:ODA655400 OMW655396:OMW655400 OWS655396:OWS655400 PGO655396:PGO655400 PQK655396:PQK655400 QAG655396:QAG655400 QKC655396:QKC655400 QTY655396:QTY655400 RDU655396:RDU655400 RNQ655396:RNQ655400 RXM655396:RXM655400 SHI655396:SHI655400 SRE655396:SRE655400 TBA655396:TBA655400 TKW655396:TKW655400 TUS655396:TUS655400 UEO655396:UEO655400 UOK655396:UOK655400 UYG655396:UYG655400 VIC655396:VIC655400 VRY655396:VRY655400 WBU655396:WBU655400 WLQ655396:WLQ655400 WVM655396:WVM655400 E720932:E720936 JA720932:JA720936 SW720932:SW720936 ACS720932:ACS720936 AMO720932:AMO720936 AWK720932:AWK720936 BGG720932:BGG720936 BQC720932:BQC720936 BZY720932:BZY720936 CJU720932:CJU720936 CTQ720932:CTQ720936 DDM720932:DDM720936 DNI720932:DNI720936 DXE720932:DXE720936 EHA720932:EHA720936 EQW720932:EQW720936 FAS720932:FAS720936 FKO720932:FKO720936 FUK720932:FUK720936 GEG720932:GEG720936 GOC720932:GOC720936 GXY720932:GXY720936 HHU720932:HHU720936 HRQ720932:HRQ720936 IBM720932:IBM720936 ILI720932:ILI720936 IVE720932:IVE720936 JFA720932:JFA720936 JOW720932:JOW720936 JYS720932:JYS720936 KIO720932:KIO720936 KSK720932:KSK720936 LCG720932:LCG720936 LMC720932:LMC720936 LVY720932:LVY720936 MFU720932:MFU720936 MPQ720932:MPQ720936 MZM720932:MZM720936 NJI720932:NJI720936 NTE720932:NTE720936 ODA720932:ODA720936 OMW720932:OMW720936 OWS720932:OWS720936 PGO720932:PGO720936 PQK720932:PQK720936 QAG720932:QAG720936 QKC720932:QKC720936 QTY720932:QTY720936 RDU720932:RDU720936 RNQ720932:RNQ720936 RXM720932:RXM720936 SHI720932:SHI720936 SRE720932:SRE720936 TBA720932:TBA720936 TKW720932:TKW720936 TUS720932:TUS720936 UEO720932:UEO720936 UOK720932:UOK720936 UYG720932:UYG720936 VIC720932:VIC720936 VRY720932:VRY720936 WBU720932:WBU720936 WLQ720932:WLQ720936 WVM720932:WVM720936 E786468:E786472 JA786468:JA786472 SW786468:SW786472 ACS786468:ACS786472 AMO786468:AMO786472 AWK786468:AWK786472 BGG786468:BGG786472 BQC786468:BQC786472 BZY786468:BZY786472 CJU786468:CJU786472 CTQ786468:CTQ786472 DDM786468:DDM786472 DNI786468:DNI786472 DXE786468:DXE786472 EHA786468:EHA786472 EQW786468:EQW786472 FAS786468:FAS786472 FKO786468:FKO786472 FUK786468:FUK786472 GEG786468:GEG786472 GOC786468:GOC786472 GXY786468:GXY786472 HHU786468:HHU786472 HRQ786468:HRQ786472 IBM786468:IBM786472 ILI786468:ILI786472 IVE786468:IVE786472 JFA786468:JFA786472 JOW786468:JOW786472 JYS786468:JYS786472 KIO786468:KIO786472 KSK786468:KSK786472 LCG786468:LCG786472 LMC786468:LMC786472 LVY786468:LVY786472 MFU786468:MFU786472 MPQ786468:MPQ786472 MZM786468:MZM786472 NJI786468:NJI786472 NTE786468:NTE786472 ODA786468:ODA786472 OMW786468:OMW786472 OWS786468:OWS786472 PGO786468:PGO786472 PQK786468:PQK786472 QAG786468:QAG786472 QKC786468:QKC786472 QTY786468:QTY786472 RDU786468:RDU786472 RNQ786468:RNQ786472 RXM786468:RXM786472 SHI786468:SHI786472 SRE786468:SRE786472 TBA786468:TBA786472 TKW786468:TKW786472 TUS786468:TUS786472 UEO786468:UEO786472 UOK786468:UOK786472 UYG786468:UYG786472 VIC786468:VIC786472 VRY786468:VRY786472 WBU786468:WBU786472 WLQ786468:WLQ786472 WVM786468:WVM786472 E852004:E852008 JA852004:JA852008 SW852004:SW852008 ACS852004:ACS852008 AMO852004:AMO852008 AWK852004:AWK852008 BGG852004:BGG852008 BQC852004:BQC852008 BZY852004:BZY852008 CJU852004:CJU852008 CTQ852004:CTQ852008 DDM852004:DDM852008 DNI852004:DNI852008 DXE852004:DXE852008 EHA852004:EHA852008 EQW852004:EQW852008 FAS852004:FAS852008 FKO852004:FKO852008 FUK852004:FUK852008 GEG852004:GEG852008 GOC852004:GOC852008 GXY852004:GXY852008 HHU852004:HHU852008 HRQ852004:HRQ852008 IBM852004:IBM852008 ILI852004:ILI852008 IVE852004:IVE852008 JFA852004:JFA852008 JOW852004:JOW852008 JYS852004:JYS852008 KIO852004:KIO852008 KSK852004:KSK852008 LCG852004:LCG852008 LMC852004:LMC852008 LVY852004:LVY852008 MFU852004:MFU852008 MPQ852004:MPQ852008 MZM852004:MZM852008 NJI852004:NJI852008 NTE852004:NTE852008 ODA852004:ODA852008 OMW852004:OMW852008 OWS852004:OWS852008 PGO852004:PGO852008 PQK852004:PQK852008 QAG852004:QAG852008 QKC852004:QKC852008 QTY852004:QTY852008 RDU852004:RDU852008 RNQ852004:RNQ852008 RXM852004:RXM852008 SHI852004:SHI852008 SRE852004:SRE852008 TBA852004:TBA852008 TKW852004:TKW852008 TUS852004:TUS852008 UEO852004:UEO852008 UOK852004:UOK852008 UYG852004:UYG852008 VIC852004:VIC852008 VRY852004:VRY852008 WBU852004:WBU852008 WLQ852004:WLQ852008 WVM852004:WVM852008 E917540:E917544 JA917540:JA917544 SW917540:SW917544 ACS917540:ACS917544 AMO917540:AMO917544 AWK917540:AWK917544 BGG917540:BGG917544 BQC917540:BQC917544 BZY917540:BZY917544 CJU917540:CJU917544 CTQ917540:CTQ917544 DDM917540:DDM917544 DNI917540:DNI917544 DXE917540:DXE917544 EHA917540:EHA917544 EQW917540:EQW917544 FAS917540:FAS917544 FKO917540:FKO917544 FUK917540:FUK917544 GEG917540:GEG917544 GOC917540:GOC917544 GXY917540:GXY917544 HHU917540:HHU917544 HRQ917540:HRQ917544 IBM917540:IBM917544 ILI917540:ILI917544 IVE917540:IVE917544 JFA917540:JFA917544 JOW917540:JOW917544 JYS917540:JYS917544 KIO917540:KIO917544 KSK917540:KSK917544 LCG917540:LCG917544 LMC917540:LMC917544 LVY917540:LVY917544 MFU917540:MFU917544 MPQ917540:MPQ917544 MZM917540:MZM917544 NJI917540:NJI917544 NTE917540:NTE917544 ODA917540:ODA917544 OMW917540:OMW917544 OWS917540:OWS917544 PGO917540:PGO917544 PQK917540:PQK917544 QAG917540:QAG917544 QKC917540:QKC917544 QTY917540:QTY917544 RDU917540:RDU917544 RNQ917540:RNQ917544 RXM917540:RXM917544 SHI917540:SHI917544 SRE917540:SRE917544 TBA917540:TBA917544 TKW917540:TKW917544 TUS917540:TUS917544 UEO917540:UEO917544 UOK917540:UOK917544 UYG917540:UYG917544 VIC917540:VIC917544 VRY917540:VRY917544 WBU917540:WBU917544 WLQ917540:WLQ917544 WVM917540:WVM917544 E983076:E983080 JA983076:JA983080 SW983076:SW983080 ACS983076:ACS983080 AMO983076:AMO983080 AWK983076:AWK983080 BGG983076:BGG983080 BQC983076:BQC983080 BZY983076:BZY983080 CJU983076:CJU983080 CTQ983076:CTQ983080 DDM983076:DDM983080 DNI983076:DNI983080 DXE983076:DXE983080 EHA983076:EHA983080 EQW983076:EQW983080 FAS983076:FAS983080 FKO983076:FKO983080 FUK983076:FUK983080 GEG983076:GEG983080 GOC983076:GOC983080 GXY983076:GXY983080 HHU983076:HHU983080 HRQ983076:HRQ983080 IBM983076:IBM983080 ILI983076:ILI983080 IVE983076:IVE983080 JFA983076:JFA983080 JOW983076:JOW983080 JYS983076:JYS983080 KIO983076:KIO983080 KSK983076:KSK983080 LCG983076:LCG983080 LMC983076:LMC983080 LVY983076:LVY983080 MFU983076:MFU983080 MPQ983076:MPQ983080 MZM983076:MZM983080 NJI983076:NJI983080 NTE983076:NTE983080 ODA983076:ODA983080 OMW983076:OMW983080 OWS983076:OWS983080 PGO983076:PGO983080 PQK983076:PQK983080 QAG983076:QAG983080 QKC983076:QKC983080 QTY983076:QTY983080 RDU983076:RDU983080 RNQ983076:RNQ983080 RXM983076:RXM983080 SHI983076:SHI983080 SRE983076:SRE983080 TBA983076:TBA983080 TKW983076:TKW983080 TUS983076:TUS983080 UEO983076:UEO983080 UOK983076:UOK983080 UYG983076:UYG983080 VIC983076:VIC983080 VRY983076:VRY983080 WBU983076:WBU983080 WLQ983076:WLQ983080 WVM983076:WVM983080 E185:E187 JA185:JA187 SW185:SW187 ACS185:ACS187 AMO185:AMO187 AWK185:AWK187 BGG185:BGG187 BQC185:BQC187 BZY185:BZY187 CJU185:CJU187 CTQ185:CTQ187 DDM185:DDM187 DNI185:DNI187 DXE185:DXE187 EHA185:EHA187 EQW185:EQW187 FAS185:FAS187 FKO185:FKO187 FUK185:FUK187 GEG185:GEG187 GOC185:GOC187 GXY185:GXY187 HHU185:HHU187 HRQ185:HRQ187 IBM185:IBM187 ILI185:ILI187 IVE185:IVE187 JFA185:JFA187 JOW185:JOW187 JYS185:JYS187 KIO185:KIO187 KSK185:KSK187 LCG185:LCG187 LMC185:LMC187 LVY185:LVY187 MFU185:MFU187 MPQ185:MPQ187 MZM185:MZM187 NJI185:NJI187 NTE185:NTE187 ODA185:ODA187 OMW185:OMW187 OWS185:OWS187 PGO185:PGO187 PQK185:PQK187 QAG185:QAG187 QKC185:QKC187 QTY185:QTY187 RDU185:RDU187 RNQ185:RNQ187 RXM185:RXM187 SHI185:SHI187 SRE185:SRE187 TBA185:TBA187 TKW185:TKW187 TUS185:TUS187 UEO185:UEO187 UOK185:UOK187 UYG185:UYG187 VIC185:VIC187 VRY185:VRY187 WBU185:WBU187 WLQ185:WLQ187 WVM185:WVM187 E65721:E65723 JA65721:JA65723 SW65721:SW65723 ACS65721:ACS65723 AMO65721:AMO65723 AWK65721:AWK65723 BGG65721:BGG65723 BQC65721:BQC65723 BZY65721:BZY65723 CJU65721:CJU65723 CTQ65721:CTQ65723 DDM65721:DDM65723 DNI65721:DNI65723 DXE65721:DXE65723 EHA65721:EHA65723 EQW65721:EQW65723 FAS65721:FAS65723 FKO65721:FKO65723 FUK65721:FUK65723 GEG65721:GEG65723 GOC65721:GOC65723 GXY65721:GXY65723 HHU65721:HHU65723 HRQ65721:HRQ65723 IBM65721:IBM65723 ILI65721:ILI65723 IVE65721:IVE65723 JFA65721:JFA65723 JOW65721:JOW65723 JYS65721:JYS65723 KIO65721:KIO65723 KSK65721:KSK65723 LCG65721:LCG65723 LMC65721:LMC65723 LVY65721:LVY65723 MFU65721:MFU65723 MPQ65721:MPQ65723 MZM65721:MZM65723 NJI65721:NJI65723 NTE65721:NTE65723 ODA65721:ODA65723 OMW65721:OMW65723 OWS65721:OWS65723 PGO65721:PGO65723 PQK65721:PQK65723 QAG65721:QAG65723 QKC65721:QKC65723 QTY65721:QTY65723 RDU65721:RDU65723 RNQ65721:RNQ65723 RXM65721:RXM65723 SHI65721:SHI65723 SRE65721:SRE65723 TBA65721:TBA65723 TKW65721:TKW65723 TUS65721:TUS65723 UEO65721:UEO65723 UOK65721:UOK65723 UYG65721:UYG65723 VIC65721:VIC65723 VRY65721:VRY65723 WBU65721:WBU65723 WLQ65721:WLQ65723 WVM65721:WVM65723 E131257:E131259 JA131257:JA131259 SW131257:SW131259 ACS131257:ACS131259 AMO131257:AMO131259 AWK131257:AWK131259 BGG131257:BGG131259 BQC131257:BQC131259 BZY131257:BZY131259 CJU131257:CJU131259 CTQ131257:CTQ131259 DDM131257:DDM131259 DNI131257:DNI131259 DXE131257:DXE131259 EHA131257:EHA131259 EQW131257:EQW131259 FAS131257:FAS131259 FKO131257:FKO131259 FUK131257:FUK131259 GEG131257:GEG131259 GOC131257:GOC131259 GXY131257:GXY131259 HHU131257:HHU131259 HRQ131257:HRQ131259 IBM131257:IBM131259 ILI131257:ILI131259 IVE131257:IVE131259 JFA131257:JFA131259 JOW131257:JOW131259 JYS131257:JYS131259 KIO131257:KIO131259 KSK131257:KSK131259 LCG131257:LCG131259 LMC131257:LMC131259 LVY131257:LVY131259 MFU131257:MFU131259 MPQ131257:MPQ131259 MZM131257:MZM131259 NJI131257:NJI131259 NTE131257:NTE131259 ODA131257:ODA131259 OMW131257:OMW131259 OWS131257:OWS131259 PGO131257:PGO131259 PQK131257:PQK131259 QAG131257:QAG131259 QKC131257:QKC131259 QTY131257:QTY131259 RDU131257:RDU131259 RNQ131257:RNQ131259 RXM131257:RXM131259 SHI131257:SHI131259 SRE131257:SRE131259 TBA131257:TBA131259 TKW131257:TKW131259 TUS131257:TUS131259 UEO131257:UEO131259 UOK131257:UOK131259 UYG131257:UYG131259 VIC131257:VIC131259 VRY131257:VRY131259 WBU131257:WBU131259 WLQ131257:WLQ131259 WVM131257:WVM131259 E196793:E196795 JA196793:JA196795 SW196793:SW196795 ACS196793:ACS196795 AMO196793:AMO196795 AWK196793:AWK196795 BGG196793:BGG196795 BQC196793:BQC196795 BZY196793:BZY196795 CJU196793:CJU196795 CTQ196793:CTQ196795 DDM196793:DDM196795 DNI196793:DNI196795 DXE196793:DXE196795 EHA196793:EHA196795 EQW196793:EQW196795 FAS196793:FAS196795 FKO196793:FKO196795 FUK196793:FUK196795 GEG196793:GEG196795 GOC196793:GOC196795 GXY196793:GXY196795 HHU196793:HHU196795 HRQ196793:HRQ196795 IBM196793:IBM196795 ILI196793:ILI196795 IVE196793:IVE196795 JFA196793:JFA196795 JOW196793:JOW196795 JYS196793:JYS196795 KIO196793:KIO196795 KSK196793:KSK196795 LCG196793:LCG196795 LMC196793:LMC196795 LVY196793:LVY196795 MFU196793:MFU196795 MPQ196793:MPQ196795 MZM196793:MZM196795 NJI196793:NJI196795 NTE196793:NTE196795 ODA196793:ODA196795 OMW196793:OMW196795 OWS196793:OWS196795 PGO196793:PGO196795 PQK196793:PQK196795 QAG196793:QAG196795 QKC196793:QKC196795 QTY196793:QTY196795 RDU196793:RDU196795 RNQ196793:RNQ196795 RXM196793:RXM196795 SHI196793:SHI196795 SRE196793:SRE196795 TBA196793:TBA196795 TKW196793:TKW196795 TUS196793:TUS196795 UEO196793:UEO196795 UOK196793:UOK196795 UYG196793:UYG196795 VIC196793:VIC196795 VRY196793:VRY196795 WBU196793:WBU196795 WLQ196793:WLQ196795 WVM196793:WVM196795 E262329:E262331 JA262329:JA262331 SW262329:SW262331 ACS262329:ACS262331 AMO262329:AMO262331 AWK262329:AWK262331 BGG262329:BGG262331 BQC262329:BQC262331 BZY262329:BZY262331 CJU262329:CJU262331 CTQ262329:CTQ262331 DDM262329:DDM262331 DNI262329:DNI262331 DXE262329:DXE262331 EHA262329:EHA262331 EQW262329:EQW262331 FAS262329:FAS262331 FKO262329:FKO262331 FUK262329:FUK262331 GEG262329:GEG262331 GOC262329:GOC262331 GXY262329:GXY262331 HHU262329:HHU262331 HRQ262329:HRQ262331 IBM262329:IBM262331 ILI262329:ILI262331 IVE262329:IVE262331 JFA262329:JFA262331 JOW262329:JOW262331 JYS262329:JYS262331 KIO262329:KIO262331 KSK262329:KSK262331 LCG262329:LCG262331 LMC262329:LMC262331 LVY262329:LVY262331 MFU262329:MFU262331 MPQ262329:MPQ262331 MZM262329:MZM262331 NJI262329:NJI262331 NTE262329:NTE262331 ODA262329:ODA262331 OMW262329:OMW262331 OWS262329:OWS262331 PGO262329:PGO262331 PQK262329:PQK262331 QAG262329:QAG262331 QKC262329:QKC262331 QTY262329:QTY262331 RDU262329:RDU262331 RNQ262329:RNQ262331 RXM262329:RXM262331 SHI262329:SHI262331 SRE262329:SRE262331 TBA262329:TBA262331 TKW262329:TKW262331 TUS262329:TUS262331 UEO262329:UEO262331 UOK262329:UOK262331 UYG262329:UYG262331 VIC262329:VIC262331 VRY262329:VRY262331 WBU262329:WBU262331 WLQ262329:WLQ262331 WVM262329:WVM262331 E327865:E327867 JA327865:JA327867 SW327865:SW327867 ACS327865:ACS327867 AMO327865:AMO327867 AWK327865:AWK327867 BGG327865:BGG327867 BQC327865:BQC327867 BZY327865:BZY327867 CJU327865:CJU327867 CTQ327865:CTQ327867 DDM327865:DDM327867 DNI327865:DNI327867 DXE327865:DXE327867 EHA327865:EHA327867 EQW327865:EQW327867 FAS327865:FAS327867 FKO327865:FKO327867 FUK327865:FUK327867 GEG327865:GEG327867 GOC327865:GOC327867 GXY327865:GXY327867 HHU327865:HHU327867 HRQ327865:HRQ327867 IBM327865:IBM327867 ILI327865:ILI327867 IVE327865:IVE327867 JFA327865:JFA327867 JOW327865:JOW327867 JYS327865:JYS327867 KIO327865:KIO327867 KSK327865:KSK327867 LCG327865:LCG327867 LMC327865:LMC327867 LVY327865:LVY327867 MFU327865:MFU327867 MPQ327865:MPQ327867 MZM327865:MZM327867 NJI327865:NJI327867 NTE327865:NTE327867 ODA327865:ODA327867 OMW327865:OMW327867 OWS327865:OWS327867 PGO327865:PGO327867 PQK327865:PQK327867 QAG327865:QAG327867 QKC327865:QKC327867 QTY327865:QTY327867 RDU327865:RDU327867 RNQ327865:RNQ327867 RXM327865:RXM327867 SHI327865:SHI327867 SRE327865:SRE327867 TBA327865:TBA327867 TKW327865:TKW327867 TUS327865:TUS327867 UEO327865:UEO327867 UOK327865:UOK327867 UYG327865:UYG327867 VIC327865:VIC327867 VRY327865:VRY327867 WBU327865:WBU327867 WLQ327865:WLQ327867 WVM327865:WVM327867 E393401:E393403 JA393401:JA393403 SW393401:SW393403 ACS393401:ACS393403 AMO393401:AMO393403 AWK393401:AWK393403 BGG393401:BGG393403 BQC393401:BQC393403 BZY393401:BZY393403 CJU393401:CJU393403 CTQ393401:CTQ393403 DDM393401:DDM393403 DNI393401:DNI393403 DXE393401:DXE393403 EHA393401:EHA393403 EQW393401:EQW393403 FAS393401:FAS393403 FKO393401:FKO393403 FUK393401:FUK393403 GEG393401:GEG393403 GOC393401:GOC393403 GXY393401:GXY393403 HHU393401:HHU393403 HRQ393401:HRQ393403 IBM393401:IBM393403 ILI393401:ILI393403 IVE393401:IVE393403 JFA393401:JFA393403 JOW393401:JOW393403 JYS393401:JYS393403 KIO393401:KIO393403 KSK393401:KSK393403 LCG393401:LCG393403 LMC393401:LMC393403 LVY393401:LVY393403 MFU393401:MFU393403 MPQ393401:MPQ393403 MZM393401:MZM393403 NJI393401:NJI393403 NTE393401:NTE393403 ODA393401:ODA393403 OMW393401:OMW393403 OWS393401:OWS393403 PGO393401:PGO393403 PQK393401:PQK393403 QAG393401:QAG393403 QKC393401:QKC393403 QTY393401:QTY393403 RDU393401:RDU393403 RNQ393401:RNQ393403 RXM393401:RXM393403 SHI393401:SHI393403 SRE393401:SRE393403 TBA393401:TBA393403 TKW393401:TKW393403 TUS393401:TUS393403 UEO393401:UEO393403 UOK393401:UOK393403 UYG393401:UYG393403 VIC393401:VIC393403 VRY393401:VRY393403 WBU393401:WBU393403 WLQ393401:WLQ393403 WVM393401:WVM393403 E458937:E458939 JA458937:JA458939 SW458937:SW458939 ACS458937:ACS458939 AMO458937:AMO458939 AWK458937:AWK458939 BGG458937:BGG458939 BQC458937:BQC458939 BZY458937:BZY458939 CJU458937:CJU458939 CTQ458937:CTQ458939 DDM458937:DDM458939 DNI458937:DNI458939 DXE458937:DXE458939 EHA458937:EHA458939 EQW458937:EQW458939 FAS458937:FAS458939 FKO458937:FKO458939 FUK458937:FUK458939 GEG458937:GEG458939 GOC458937:GOC458939 GXY458937:GXY458939 HHU458937:HHU458939 HRQ458937:HRQ458939 IBM458937:IBM458939 ILI458937:ILI458939 IVE458937:IVE458939 JFA458937:JFA458939 JOW458937:JOW458939 JYS458937:JYS458939 KIO458937:KIO458939 KSK458937:KSK458939 LCG458937:LCG458939 LMC458937:LMC458939 LVY458937:LVY458939 MFU458937:MFU458939 MPQ458937:MPQ458939 MZM458937:MZM458939 NJI458937:NJI458939 NTE458937:NTE458939 ODA458937:ODA458939 OMW458937:OMW458939 OWS458937:OWS458939 PGO458937:PGO458939 PQK458937:PQK458939 QAG458937:QAG458939 QKC458937:QKC458939 QTY458937:QTY458939 RDU458937:RDU458939 RNQ458937:RNQ458939 RXM458937:RXM458939 SHI458937:SHI458939 SRE458937:SRE458939 TBA458937:TBA458939 TKW458937:TKW458939 TUS458937:TUS458939 UEO458937:UEO458939 UOK458937:UOK458939 UYG458937:UYG458939 VIC458937:VIC458939 VRY458937:VRY458939 WBU458937:WBU458939 WLQ458937:WLQ458939 WVM458937:WVM458939 E524473:E524475 JA524473:JA524475 SW524473:SW524475 ACS524473:ACS524475 AMO524473:AMO524475 AWK524473:AWK524475 BGG524473:BGG524475 BQC524473:BQC524475 BZY524473:BZY524475 CJU524473:CJU524475 CTQ524473:CTQ524475 DDM524473:DDM524475 DNI524473:DNI524475 DXE524473:DXE524475 EHA524473:EHA524475 EQW524473:EQW524475 FAS524473:FAS524475 FKO524473:FKO524475 FUK524473:FUK524475 GEG524473:GEG524475 GOC524473:GOC524475 GXY524473:GXY524475 HHU524473:HHU524475 HRQ524473:HRQ524475 IBM524473:IBM524475 ILI524473:ILI524475 IVE524473:IVE524475 JFA524473:JFA524475 JOW524473:JOW524475 JYS524473:JYS524475 KIO524473:KIO524475 KSK524473:KSK524475 LCG524473:LCG524475 LMC524473:LMC524475 LVY524473:LVY524475 MFU524473:MFU524475 MPQ524473:MPQ524475 MZM524473:MZM524475 NJI524473:NJI524475 NTE524473:NTE524475 ODA524473:ODA524475 OMW524473:OMW524475 OWS524473:OWS524475 PGO524473:PGO524475 PQK524473:PQK524475 QAG524473:QAG524475 QKC524473:QKC524475 QTY524473:QTY524475 RDU524473:RDU524475 RNQ524473:RNQ524475 RXM524473:RXM524475 SHI524473:SHI524475 SRE524473:SRE524475 TBA524473:TBA524475 TKW524473:TKW524475 TUS524473:TUS524475 UEO524473:UEO524475 UOK524473:UOK524475 UYG524473:UYG524475 VIC524473:VIC524475 VRY524473:VRY524475 WBU524473:WBU524475 WLQ524473:WLQ524475 WVM524473:WVM524475 E590009:E590011 JA590009:JA590011 SW590009:SW590011 ACS590009:ACS590011 AMO590009:AMO590011 AWK590009:AWK590011 BGG590009:BGG590011 BQC590009:BQC590011 BZY590009:BZY590011 CJU590009:CJU590011 CTQ590009:CTQ590011 DDM590009:DDM590011 DNI590009:DNI590011 DXE590009:DXE590011 EHA590009:EHA590011 EQW590009:EQW590011 FAS590009:FAS590011 FKO590009:FKO590011 FUK590009:FUK590011 GEG590009:GEG590011 GOC590009:GOC590011 GXY590009:GXY590011 HHU590009:HHU590011 HRQ590009:HRQ590011 IBM590009:IBM590011 ILI590009:ILI590011 IVE590009:IVE590011 JFA590009:JFA590011 JOW590009:JOW590011 JYS590009:JYS590011 KIO590009:KIO590011 KSK590009:KSK590011 LCG590009:LCG590011 LMC590009:LMC590011 LVY590009:LVY590011 MFU590009:MFU590011 MPQ590009:MPQ590011 MZM590009:MZM590011 NJI590009:NJI590011 NTE590009:NTE590011 ODA590009:ODA590011 OMW590009:OMW590011 OWS590009:OWS590011 PGO590009:PGO590011 PQK590009:PQK590011 QAG590009:QAG590011 QKC590009:QKC590011 QTY590009:QTY590011 RDU590009:RDU590011 RNQ590009:RNQ590011 RXM590009:RXM590011 SHI590009:SHI590011 SRE590009:SRE590011 TBA590009:TBA590011 TKW590009:TKW590011 TUS590009:TUS590011 UEO590009:UEO590011 UOK590009:UOK590011 UYG590009:UYG590011 VIC590009:VIC590011 VRY590009:VRY590011 WBU590009:WBU590011 WLQ590009:WLQ590011 WVM590009:WVM590011 E655545:E655547 JA655545:JA655547 SW655545:SW655547 ACS655545:ACS655547 AMO655545:AMO655547 AWK655545:AWK655547 BGG655545:BGG655547 BQC655545:BQC655547 BZY655545:BZY655547 CJU655545:CJU655547 CTQ655545:CTQ655547 DDM655545:DDM655547 DNI655545:DNI655547 DXE655545:DXE655547 EHA655545:EHA655547 EQW655545:EQW655547 FAS655545:FAS655547 FKO655545:FKO655547 FUK655545:FUK655547 GEG655545:GEG655547 GOC655545:GOC655547 GXY655545:GXY655547 HHU655545:HHU655547 HRQ655545:HRQ655547 IBM655545:IBM655547 ILI655545:ILI655547 IVE655545:IVE655547 JFA655545:JFA655547 JOW655545:JOW655547 JYS655545:JYS655547 KIO655545:KIO655547 KSK655545:KSK655547 LCG655545:LCG655547 LMC655545:LMC655547 LVY655545:LVY655547 MFU655545:MFU655547 MPQ655545:MPQ655547 MZM655545:MZM655547 NJI655545:NJI655547 NTE655545:NTE655547 ODA655545:ODA655547 OMW655545:OMW655547 OWS655545:OWS655547 PGO655545:PGO655547 PQK655545:PQK655547 QAG655545:QAG655547 QKC655545:QKC655547 QTY655545:QTY655547 RDU655545:RDU655547 RNQ655545:RNQ655547 RXM655545:RXM655547 SHI655545:SHI655547 SRE655545:SRE655547 TBA655545:TBA655547 TKW655545:TKW655547 TUS655545:TUS655547 UEO655545:UEO655547 UOK655545:UOK655547 UYG655545:UYG655547 VIC655545:VIC655547 VRY655545:VRY655547 WBU655545:WBU655547 WLQ655545:WLQ655547 WVM655545:WVM655547 E721081:E721083 JA721081:JA721083 SW721081:SW721083 ACS721081:ACS721083 AMO721081:AMO721083 AWK721081:AWK721083 BGG721081:BGG721083 BQC721081:BQC721083 BZY721081:BZY721083 CJU721081:CJU721083 CTQ721081:CTQ721083 DDM721081:DDM721083 DNI721081:DNI721083 DXE721081:DXE721083 EHA721081:EHA721083 EQW721081:EQW721083 FAS721081:FAS721083 FKO721081:FKO721083 FUK721081:FUK721083 GEG721081:GEG721083 GOC721081:GOC721083 GXY721081:GXY721083 HHU721081:HHU721083 HRQ721081:HRQ721083 IBM721081:IBM721083 ILI721081:ILI721083 IVE721081:IVE721083 JFA721081:JFA721083 JOW721081:JOW721083 JYS721081:JYS721083 KIO721081:KIO721083 KSK721081:KSK721083 LCG721081:LCG721083 LMC721081:LMC721083 LVY721081:LVY721083 MFU721081:MFU721083 MPQ721081:MPQ721083 MZM721081:MZM721083 NJI721081:NJI721083 NTE721081:NTE721083 ODA721081:ODA721083 OMW721081:OMW721083 OWS721081:OWS721083 PGO721081:PGO721083 PQK721081:PQK721083 QAG721081:QAG721083 QKC721081:QKC721083 QTY721081:QTY721083 RDU721081:RDU721083 RNQ721081:RNQ721083 RXM721081:RXM721083 SHI721081:SHI721083 SRE721081:SRE721083 TBA721081:TBA721083 TKW721081:TKW721083 TUS721081:TUS721083 UEO721081:UEO721083 UOK721081:UOK721083 UYG721081:UYG721083 VIC721081:VIC721083 VRY721081:VRY721083 WBU721081:WBU721083 WLQ721081:WLQ721083 WVM721081:WVM721083 E786617:E786619 JA786617:JA786619 SW786617:SW786619 ACS786617:ACS786619 AMO786617:AMO786619 AWK786617:AWK786619 BGG786617:BGG786619 BQC786617:BQC786619 BZY786617:BZY786619 CJU786617:CJU786619 CTQ786617:CTQ786619 DDM786617:DDM786619 DNI786617:DNI786619 DXE786617:DXE786619 EHA786617:EHA786619 EQW786617:EQW786619 FAS786617:FAS786619 FKO786617:FKO786619 FUK786617:FUK786619 GEG786617:GEG786619 GOC786617:GOC786619 GXY786617:GXY786619 HHU786617:HHU786619 HRQ786617:HRQ786619 IBM786617:IBM786619 ILI786617:ILI786619 IVE786617:IVE786619 JFA786617:JFA786619 JOW786617:JOW786619 JYS786617:JYS786619 KIO786617:KIO786619 KSK786617:KSK786619 LCG786617:LCG786619 LMC786617:LMC786619 LVY786617:LVY786619 MFU786617:MFU786619 MPQ786617:MPQ786619 MZM786617:MZM786619 NJI786617:NJI786619 NTE786617:NTE786619 ODA786617:ODA786619 OMW786617:OMW786619 OWS786617:OWS786619 PGO786617:PGO786619 PQK786617:PQK786619 QAG786617:QAG786619 QKC786617:QKC786619 QTY786617:QTY786619 RDU786617:RDU786619 RNQ786617:RNQ786619 RXM786617:RXM786619 SHI786617:SHI786619 SRE786617:SRE786619 TBA786617:TBA786619 TKW786617:TKW786619 TUS786617:TUS786619 UEO786617:UEO786619 UOK786617:UOK786619 UYG786617:UYG786619 VIC786617:VIC786619 VRY786617:VRY786619 WBU786617:WBU786619 WLQ786617:WLQ786619 WVM786617:WVM786619 E852153:E852155 JA852153:JA852155 SW852153:SW852155 ACS852153:ACS852155 AMO852153:AMO852155 AWK852153:AWK852155 BGG852153:BGG852155 BQC852153:BQC852155 BZY852153:BZY852155 CJU852153:CJU852155 CTQ852153:CTQ852155 DDM852153:DDM852155 DNI852153:DNI852155 DXE852153:DXE852155 EHA852153:EHA852155 EQW852153:EQW852155 FAS852153:FAS852155 FKO852153:FKO852155 FUK852153:FUK852155 GEG852153:GEG852155 GOC852153:GOC852155 GXY852153:GXY852155 HHU852153:HHU852155 HRQ852153:HRQ852155 IBM852153:IBM852155 ILI852153:ILI852155 IVE852153:IVE852155 JFA852153:JFA852155 JOW852153:JOW852155 JYS852153:JYS852155 KIO852153:KIO852155 KSK852153:KSK852155 LCG852153:LCG852155 LMC852153:LMC852155 LVY852153:LVY852155 MFU852153:MFU852155 MPQ852153:MPQ852155 MZM852153:MZM852155 NJI852153:NJI852155 NTE852153:NTE852155 ODA852153:ODA852155 OMW852153:OMW852155 OWS852153:OWS852155 PGO852153:PGO852155 PQK852153:PQK852155 QAG852153:QAG852155 QKC852153:QKC852155 QTY852153:QTY852155 RDU852153:RDU852155 RNQ852153:RNQ852155 RXM852153:RXM852155 SHI852153:SHI852155 SRE852153:SRE852155 TBA852153:TBA852155 TKW852153:TKW852155 TUS852153:TUS852155 UEO852153:UEO852155 UOK852153:UOK852155 UYG852153:UYG852155 VIC852153:VIC852155 VRY852153:VRY852155 WBU852153:WBU852155 WLQ852153:WLQ852155 WVM852153:WVM852155 E917689:E917691 JA917689:JA917691 SW917689:SW917691 ACS917689:ACS917691 AMO917689:AMO917691 AWK917689:AWK917691 BGG917689:BGG917691 BQC917689:BQC917691 BZY917689:BZY917691 CJU917689:CJU917691 CTQ917689:CTQ917691 DDM917689:DDM917691 DNI917689:DNI917691 DXE917689:DXE917691 EHA917689:EHA917691 EQW917689:EQW917691 FAS917689:FAS917691 FKO917689:FKO917691 FUK917689:FUK917691 GEG917689:GEG917691 GOC917689:GOC917691 GXY917689:GXY917691 HHU917689:HHU917691 HRQ917689:HRQ917691 IBM917689:IBM917691 ILI917689:ILI917691 IVE917689:IVE917691 JFA917689:JFA917691 JOW917689:JOW917691 JYS917689:JYS917691 KIO917689:KIO917691 KSK917689:KSK917691 LCG917689:LCG917691 LMC917689:LMC917691 LVY917689:LVY917691 MFU917689:MFU917691 MPQ917689:MPQ917691 MZM917689:MZM917691 NJI917689:NJI917691 NTE917689:NTE917691 ODA917689:ODA917691 OMW917689:OMW917691 OWS917689:OWS917691 PGO917689:PGO917691 PQK917689:PQK917691 QAG917689:QAG917691 QKC917689:QKC917691 QTY917689:QTY917691 RDU917689:RDU917691 RNQ917689:RNQ917691 RXM917689:RXM917691 SHI917689:SHI917691 SRE917689:SRE917691 TBA917689:TBA917691 TKW917689:TKW917691 TUS917689:TUS917691 UEO917689:UEO917691 UOK917689:UOK917691 UYG917689:UYG917691 VIC917689:VIC917691 VRY917689:VRY917691 WBU917689:WBU917691 WLQ917689:WLQ917691 WVM917689:WVM917691 E983225:E983227 JA983225:JA983227 SW983225:SW983227 ACS983225:ACS983227 AMO983225:AMO983227 AWK983225:AWK983227 BGG983225:BGG983227 BQC983225:BQC983227 BZY983225:BZY983227 CJU983225:CJU983227 CTQ983225:CTQ983227 DDM983225:DDM983227 DNI983225:DNI983227 DXE983225:DXE983227 EHA983225:EHA983227 EQW983225:EQW983227 FAS983225:FAS983227 FKO983225:FKO983227 FUK983225:FUK983227 GEG983225:GEG983227 GOC983225:GOC983227 GXY983225:GXY983227 HHU983225:HHU983227 HRQ983225:HRQ983227 IBM983225:IBM983227 ILI983225:ILI983227 IVE983225:IVE983227 JFA983225:JFA983227 JOW983225:JOW983227 JYS983225:JYS983227 KIO983225:KIO983227 KSK983225:KSK983227 LCG983225:LCG983227 LMC983225:LMC983227 LVY983225:LVY983227 MFU983225:MFU983227 MPQ983225:MPQ983227 MZM983225:MZM983227 NJI983225:NJI983227 NTE983225:NTE983227 ODA983225:ODA983227 OMW983225:OMW983227 OWS983225:OWS983227 PGO983225:PGO983227 PQK983225:PQK983227 QAG983225:QAG983227 QKC983225:QKC983227 QTY983225:QTY983227 RDU983225:RDU983227 RNQ983225:RNQ983227 RXM983225:RXM983227 SHI983225:SHI983227 SRE983225:SRE983227 TBA983225:TBA983227 TKW983225:TKW983227 TUS983225:TUS983227 UEO983225:UEO983227 UOK983225:UOK983227 UYG983225:UYG983227 VIC983225:VIC983227 VRY983225:VRY983227 WBU983225:WBU983227 WLQ983225:WLQ983227 WVM983225:WVM983227 E63:E69 JA63:JA69 SW63:SW69 ACS63:ACS69 AMO63:AMO69 AWK63:AWK69 BGG63:BGG69 BQC63:BQC69 BZY63:BZY69 CJU63:CJU69 CTQ63:CTQ69 DDM63:DDM69 DNI63:DNI69 DXE63:DXE69 EHA63:EHA69 EQW63:EQW69 FAS63:FAS69 FKO63:FKO69 FUK63:FUK69 GEG63:GEG69 GOC63:GOC69 GXY63:GXY69 HHU63:HHU69 HRQ63:HRQ69 IBM63:IBM69 ILI63:ILI69 IVE63:IVE69 JFA63:JFA69 JOW63:JOW69 JYS63:JYS69 KIO63:KIO69 KSK63:KSK69 LCG63:LCG69 LMC63:LMC69 LVY63:LVY69 MFU63:MFU69 MPQ63:MPQ69 MZM63:MZM69 NJI63:NJI69 NTE63:NTE69 ODA63:ODA69 OMW63:OMW69 OWS63:OWS69 PGO63:PGO69 PQK63:PQK69 QAG63:QAG69 QKC63:QKC69 QTY63:QTY69 RDU63:RDU69 RNQ63:RNQ69 RXM63:RXM69 SHI63:SHI69 SRE63:SRE69 TBA63:TBA69 TKW63:TKW69 TUS63:TUS69 UEO63:UEO69 UOK63:UOK69 UYG63:UYG69 VIC63:VIC69 VRY63:VRY69 WBU63:WBU69 WLQ63:WLQ69 WVM63:WVM69 E65599:E65605 JA65599:JA65605 SW65599:SW65605 ACS65599:ACS65605 AMO65599:AMO65605 AWK65599:AWK65605 BGG65599:BGG65605 BQC65599:BQC65605 BZY65599:BZY65605 CJU65599:CJU65605 CTQ65599:CTQ65605 DDM65599:DDM65605 DNI65599:DNI65605 DXE65599:DXE65605 EHA65599:EHA65605 EQW65599:EQW65605 FAS65599:FAS65605 FKO65599:FKO65605 FUK65599:FUK65605 GEG65599:GEG65605 GOC65599:GOC65605 GXY65599:GXY65605 HHU65599:HHU65605 HRQ65599:HRQ65605 IBM65599:IBM65605 ILI65599:ILI65605 IVE65599:IVE65605 JFA65599:JFA65605 JOW65599:JOW65605 JYS65599:JYS65605 KIO65599:KIO65605 KSK65599:KSK65605 LCG65599:LCG65605 LMC65599:LMC65605 LVY65599:LVY65605 MFU65599:MFU65605 MPQ65599:MPQ65605 MZM65599:MZM65605 NJI65599:NJI65605 NTE65599:NTE65605 ODA65599:ODA65605 OMW65599:OMW65605 OWS65599:OWS65605 PGO65599:PGO65605 PQK65599:PQK65605 QAG65599:QAG65605 QKC65599:QKC65605 QTY65599:QTY65605 RDU65599:RDU65605 RNQ65599:RNQ65605 RXM65599:RXM65605 SHI65599:SHI65605 SRE65599:SRE65605 TBA65599:TBA65605 TKW65599:TKW65605 TUS65599:TUS65605 UEO65599:UEO65605 UOK65599:UOK65605 UYG65599:UYG65605 VIC65599:VIC65605 VRY65599:VRY65605 WBU65599:WBU65605 WLQ65599:WLQ65605 WVM65599:WVM65605 E131135:E131141 JA131135:JA131141 SW131135:SW131141 ACS131135:ACS131141 AMO131135:AMO131141 AWK131135:AWK131141 BGG131135:BGG131141 BQC131135:BQC131141 BZY131135:BZY131141 CJU131135:CJU131141 CTQ131135:CTQ131141 DDM131135:DDM131141 DNI131135:DNI131141 DXE131135:DXE131141 EHA131135:EHA131141 EQW131135:EQW131141 FAS131135:FAS131141 FKO131135:FKO131141 FUK131135:FUK131141 GEG131135:GEG131141 GOC131135:GOC131141 GXY131135:GXY131141 HHU131135:HHU131141 HRQ131135:HRQ131141 IBM131135:IBM131141 ILI131135:ILI131141 IVE131135:IVE131141 JFA131135:JFA131141 JOW131135:JOW131141 JYS131135:JYS131141 KIO131135:KIO131141 KSK131135:KSK131141 LCG131135:LCG131141 LMC131135:LMC131141 LVY131135:LVY131141 MFU131135:MFU131141 MPQ131135:MPQ131141 MZM131135:MZM131141 NJI131135:NJI131141 NTE131135:NTE131141 ODA131135:ODA131141 OMW131135:OMW131141 OWS131135:OWS131141 PGO131135:PGO131141 PQK131135:PQK131141 QAG131135:QAG131141 QKC131135:QKC131141 QTY131135:QTY131141 RDU131135:RDU131141 RNQ131135:RNQ131141 RXM131135:RXM131141 SHI131135:SHI131141 SRE131135:SRE131141 TBA131135:TBA131141 TKW131135:TKW131141 TUS131135:TUS131141 UEO131135:UEO131141 UOK131135:UOK131141 UYG131135:UYG131141 VIC131135:VIC131141 VRY131135:VRY131141 WBU131135:WBU131141 WLQ131135:WLQ131141 WVM131135:WVM131141 E196671:E196677 JA196671:JA196677 SW196671:SW196677 ACS196671:ACS196677 AMO196671:AMO196677 AWK196671:AWK196677 BGG196671:BGG196677 BQC196671:BQC196677 BZY196671:BZY196677 CJU196671:CJU196677 CTQ196671:CTQ196677 DDM196671:DDM196677 DNI196671:DNI196677 DXE196671:DXE196677 EHA196671:EHA196677 EQW196671:EQW196677 FAS196671:FAS196677 FKO196671:FKO196677 FUK196671:FUK196677 GEG196671:GEG196677 GOC196671:GOC196677 GXY196671:GXY196677 HHU196671:HHU196677 HRQ196671:HRQ196677 IBM196671:IBM196677 ILI196671:ILI196677 IVE196671:IVE196677 JFA196671:JFA196677 JOW196671:JOW196677 JYS196671:JYS196677 KIO196671:KIO196677 KSK196671:KSK196677 LCG196671:LCG196677 LMC196671:LMC196677 LVY196671:LVY196677 MFU196671:MFU196677 MPQ196671:MPQ196677 MZM196671:MZM196677 NJI196671:NJI196677 NTE196671:NTE196677 ODA196671:ODA196677 OMW196671:OMW196677 OWS196671:OWS196677 PGO196671:PGO196677 PQK196671:PQK196677 QAG196671:QAG196677 QKC196671:QKC196677 QTY196671:QTY196677 RDU196671:RDU196677 RNQ196671:RNQ196677 RXM196671:RXM196677 SHI196671:SHI196677 SRE196671:SRE196677 TBA196671:TBA196677 TKW196671:TKW196677 TUS196671:TUS196677 UEO196671:UEO196677 UOK196671:UOK196677 UYG196671:UYG196677 VIC196671:VIC196677 VRY196671:VRY196677 WBU196671:WBU196677 WLQ196671:WLQ196677 WVM196671:WVM196677 E262207:E262213 JA262207:JA262213 SW262207:SW262213 ACS262207:ACS262213 AMO262207:AMO262213 AWK262207:AWK262213 BGG262207:BGG262213 BQC262207:BQC262213 BZY262207:BZY262213 CJU262207:CJU262213 CTQ262207:CTQ262213 DDM262207:DDM262213 DNI262207:DNI262213 DXE262207:DXE262213 EHA262207:EHA262213 EQW262207:EQW262213 FAS262207:FAS262213 FKO262207:FKO262213 FUK262207:FUK262213 GEG262207:GEG262213 GOC262207:GOC262213 GXY262207:GXY262213 HHU262207:HHU262213 HRQ262207:HRQ262213 IBM262207:IBM262213 ILI262207:ILI262213 IVE262207:IVE262213 JFA262207:JFA262213 JOW262207:JOW262213 JYS262207:JYS262213 KIO262207:KIO262213 KSK262207:KSK262213 LCG262207:LCG262213 LMC262207:LMC262213 LVY262207:LVY262213 MFU262207:MFU262213 MPQ262207:MPQ262213 MZM262207:MZM262213 NJI262207:NJI262213 NTE262207:NTE262213 ODA262207:ODA262213 OMW262207:OMW262213 OWS262207:OWS262213 PGO262207:PGO262213 PQK262207:PQK262213 QAG262207:QAG262213 QKC262207:QKC262213 QTY262207:QTY262213 RDU262207:RDU262213 RNQ262207:RNQ262213 RXM262207:RXM262213 SHI262207:SHI262213 SRE262207:SRE262213 TBA262207:TBA262213 TKW262207:TKW262213 TUS262207:TUS262213 UEO262207:UEO262213 UOK262207:UOK262213 UYG262207:UYG262213 VIC262207:VIC262213 VRY262207:VRY262213 WBU262207:WBU262213 WLQ262207:WLQ262213 WVM262207:WVM262213 E327743:E327749 JA327743:JA327749 SW327743:SW327749 ACS327743:ACS327749 AMO327743:AMO327749 AWK327743:AWK327749 BGG327743:BGG327749 BQC327743:BQC327749 BZY327743:BZY327749 CJU327743:CJU327749 CTQ327743:CTQ327749 DDM327743:DDM327749 DNI327743:DNI327749 DXE327743:DXE327749 EHA327743:EHA327749 EQW327743:EQW327749 FAS327743:FAS327749 FKO327743:FKO327749 FUK327743:FUK327749 GEG327743:GEG327749 GOC327743:GOC327749 GXY327743:GXY327749 HHU327743:HHU327749 HRQ327743:HRQ327749 IBM327743:IBM327749 ILI327743:ILI327749 IVE327743:IVE327749 JFA327743:JFA327749 JOW327743:JOW327749 JYS327743:JYS327749 KIO327743:KIO327749 KSK327743:KSK327749 LCG327743:LCG327749 LMC327743:LMC327749 LVY327743:LVY327749 MFU327743:MFU327749 MPQ327743:MPQ327749 MZM327743:MZM327749 NJI327743:NJI327749 NTE327743:NTE327749 ODA327743:ODA327749 OMW327743:OMW327749 OWS327743:OWS327749 PGO327743:PGO327749 PQK327743:PQK327749 QAG327743:QAG327749 QKC327743:QKC327749 QTY327743:QTY327749 RDU327743:RDU327749 RNQ327743:RNQ327749 RXM327743:RXM327749 SHI327743:SHI327749 SRE327743:SRE327749 TBA327743:TBA327749 TKW327743:TKW327749 TUS327743:TUS327749 UEO327743:UEO327749 UOK327743:UOK327749 UYG327743:UYG327749 VIC327743:VIC327749 VRY327743:VRY327749 WBU327743:WBU327749 WLQ327743:WLQ327749 WVM327743:WVM327749 E393279:E393285 JA393279:JA393285 SW393279:SW393285 ACS393279:ACS393285 AMO393279:AMO393285 AWK393279:AWK393285 BGG393279:BGG393285 BQC393279:BQC393285 BZY393279:BZY393285 CJU393279:CJU393285 CTQ393279:CTQ393285 DDM393279:DDM393285 DNI393279:DNI393285 DXE393279:DXE393285 EHA393279:EHA393285 EQW393279:EQW393285 FAS393279:FAS393285 FKO393279:FKO393285 FUK393279:FUK393285 GEG393279:GEG393285 GOC393279:GOC393285 GXY393279:GXY393285 HHU393279:HHU393285 HRQ393279:HRQ393285 IBM393279:IBM393285 ILI393279:ILI393285 IVE393279:IVE393285 JFA393279:JFA393285 JOW393279:JOW393285 JYS393279:JYS393285 KIO393279:KIO393285 KSK393279:KSK393285 LCG393279:LCG393285 LMC393279:LMC393285 LVY393279:LVY393285 MFU393279:MFU393285 MPQ393279:MPQ393285 MZM393279:MZM393285 NJI393279:NJI393285 NTE393279:NTE393285 ODA393279:ODA393285 OMW393279:OMW393285 OWS393279:OWS393285 PGO393279:PGO393285 PQK393279:PQK393285 QAG393279:QAG393285 QKC393279:QKC393285 QTY393279:QTY393285 RDU393279:RDU393285 RNQ393279:RNQ393285 RXM393279:RXM393285 SHI393279:SHI393285 SRE393279:SRE393285 TBA393279:TBA393285 TKW393279:TKW393285 TUS393279:TUS393285 UEO393279:UEO393285 UOK393279:UOK393285 UYG393279:UYG393285 VIC393279:VIC393285 VRY393279:VRY393285 WBU393279:WBU393285 WLQ393279:WLQ393285 WVM393279:WVM393285 E458815:E458821 JA458815:JA458821 SW458815:SW458821 ACS458815:ACS458821 AMO458815:AMO458821 AWK458815:AWK458821 BGG458815:BGG458821 BQC458815:BQC458821 BZY458815:BZY458821 CJU458815:CJU458821 CTQ458815:CTQ458821 DDM458815:DDM458821 DNI458815:DNI458821 DXE458815:DXE458821 EHA458815:EHA458821 EQW458815:EQW458821 FAS458815:FAS458821 FKO458815:FKO458821 FUK458815:FUK458821 GEG458815:GEG458821 GOC458815:GOC458821 GXY458815:GXY458821 HHU458815:HHU458821 HRQ458815:HRQ458821 IBM458815:IBM458821 ILI458815:ILI458821 IVE458815:IVE458821 JFA458815:JFA458821 JOW458815:JOW458821 JYS458815:JYS458821 KIO458815:KIO458821 KSK458815:KSK458821 LCG458815:LCG458821 LMC458815:LMC458821 LVY458815:LVY458821 MFU458815:MFU458821 MPQ458815:MPQ458821 MZM458815:MZM458821 NJI458815:NJI458821 NTE458815:NTE458821 ODA458815:ODA458821 OMW458815:OMW458821 OWS458815:OWS458821 PGO458815:PGO458821 PQK458815:PQK458821 QAG458815:QAG458821 QKC458815:QKC458821 QTY458815:QTY458821 RDU458815:RDU458821 RNQ458815:RNQ458821 RXM458815:RXM458821 SHI458815:SHI458821 SRE458815:SRE458821 TBA458815:TBA458821 TKW458815:TKW458821 TUS458815:TUS458821 UEO458815:UEO458821 UOK458815:UOK458821 UYG458815:UYG458821 VIC458815:VIC458821 VRY458815:VRY458821 WBU458815:WBU458821 WLQ458815:WLQ458821 WVM458815:WVM458821 E524351:E524357 JA524351:JA524357 SW524351:SW524357 ACS524351:ACS524357 AMO524351:AMO524357 AWK524351:AWK524357 BGG524351:BGG524357 BQC524351:BQC524357 BZY524351:BZY524357 CJU524351:CJU524357 CTQ524351:CTQ524357 DDM524351:DDM524357 DNI524351:DNI524357 DXE524351:DXE524357 EHA524351:EHA524357 EQW524351:EQW524357 FAS524351:FAS524357 FKO524351:FKO524357 FUK524351:FUK524357 GEG524351:GEG524357 GOC524351:GOC524357 GXY524351:GXY524357 HHU524351:HHU524357 HRQ524351:HRQ524357 IBM524351:IBM524357 ILI524351:ILI524357 IVE524351:IVE524357 JFA524351:JFA524357 JOW524351:JOW524357 JYS524351:JYS524357 KIO524351:KIO524357 KSK524351:KSK524357 LCG524351:LCG524357 LMC524351:LMC524357 LVY524351:LVY524357 MFU524351:MFU524357 MPQ524351:MPQ524357 MZM524351:MZM524357 NJI524351:NJI524357 NTE524351:NTE524357 ODA524351:ODA524357 OMW524351:OMW524357 OWS524351:OWS524357 PGO524351:PGO524357 PQK524351:PQK524357 QAG524351:QAG524357 QKC524351:QKC524357 QTY524351:QTY524357 RDU524351:RDU524357 RNQ524351:RNQ524357 RXM524351:RXM524357 SHI524351:SHI524357 SRE524351:SRE524357 TBA524351:TBA524357 TKW524351:TKW524357 TUS524351:TUS524357 UEO524351:UEO524357 UOK524351:UOK524357 UYG524351:UYG524357 VIC524351:VIC524357 VRY524351:VRY524357 WBU524351:WBU524357 WLQ524351:WLQ524357 WVM524351:WVM524357 E589887:E589893 JA589887:JA589893 SW589887:SW589893 ACS589887:ACS589893 AMO589887:AMO589893 AWK589887:AWK589893 BGG589887:BGG589893 BQC589887:BQC589893 BZY589887:BZY589893 CJU589887:CJU589893 CTQ589887:CTQ589893 DDM589887:DDM589893 DNI589887:DNI589893 DXE589887:DXE589893 EHA589887:EHA589893 EQW589887:EQW589893 FAS589887:FAS589893 FKO589887:FKO589893 FUK589887:FUK589893 GEG589887:GEG589893 GOC589887:GOC589893 GXY589887:GXY589893 HHU589887:HHU589893 HRQ589887:HRQ589893 IBM589887:IBM589893 ILI589887:ILI589893 IVE589887:IVE589893 JFA589887:JFA589893 JOW589887:JOW589893 JYS589887:JYS589893 KIO589887:KIO589893 KSK589887:KSK589893 LCG589887:LCG589893 LMC589887:LMC589893 LVY589887:LVY589893 MFU589887:MFU589893 MPQ589887:MPQ589893 MZM589887:MZM589893 NJI589887:NJI589893 NTE589887:NTE589893 ODA589887:ODA589893 OMW589887:OMW589893 OWS589887:OWS589893 PGO589887:PGO589893 PQK589887:PQK589893 QAG589887:QAG589893 QKC589887:QKC589893 QTY589887:QTY589893 RDU589887:RDU589893 RNQ589887:RNQ589893 RXM589887:RXM589893 SHI589887:SHI589893 SRE589887:SRE589893 TBA589887:TBA589893 TKW589887:TKW589893 TUS589887:TUS589893 UEO589887:UEO589893 UOK589887:UOK589893 UYG589887:UYG589893 VIC589887:VIC589893 VRY589887:VRY589893 WBU589887:WBU589893 WLQ589887:WLQ589893 WVM589887:WVM589893 E655423:E655429 JA655423:JA655429 SW655423:SW655429 ACS655423:ACS655429 AMO655423:AMO655429 AWK655423:AWK655429 BGG655423:BGG655429 BQC655423:BQC655429 BZY655423:BZY655429 CJU655423:CJU655429 CTQ655423:CTQ655429 DDM655423:DDM655429 DNI655423:DNI655429 DXE655423:DXE655429 EHA655423:EHA655429 EQW655423:EQW655429 FAS655423:FAS655429 FKO655423:FKO655429 FUK655423:FUK655429 GEG655423:GEG655429 GOC655423:GOC655429 GXY655423:GXY655429 HHU655423:HHU655429 HRQ655423:HRQ655429 IBM655423:IBM655429 ILI655423:ILI655429 IVE655423:IVE655429 JFA655423:JFA655429 JOW655423:JOW655429 JYS655423:JYS655429 KIO655423:KIO655429 KSK655423:KSK655429 LCG655423:LCG655429 LMC655423:LMC655429 LVY655423:LVY655429 MFU655423:MFU655429 MPQ655423:MPQ655429 MZM655423:MZM655429 NJI655423:NJI655429 NTE655423:NTE655429 ODA655423:ODA655429 OMW655423:OMW655429 OWS655423:OWS655429 PGO655423:PGO655429 PQK655423:PQK655429 QAG655423:QAG655429 QKC655423:QKC655429 QTY655423:QTY655429 RDU655423:RDU655429 RNQ655423:RNQ655429 RXM655423:RXM655429 SHI655423:SHI655429 SRE655423:SRE655429 TBA655423:TBA655429 TKW655423:TKW655429 TUS655423:TUS655429 UEO655423:UEO655429 UOK655423:UOK655429 UYG655423:UYG655429 VIC655423:VIC655429 VRY655423:VRY655429 WBU655423:WBU655429 WLQ655423:WLQ655429 WVM655423:WVM655429 E720959:E720965 JA720959:JA720965 SW720959:SW720965 ACS720959:ACS720965 AMO720959:AMO720965 AWK720959:AWK720965 BGG720959:BGG720965 BQC720959:BQC720965 BZY720959:BZY720965 CJU720959:CJU720965 CTQ720959:CTQ720965 DDM720959:DDM720965 DNI720959:DNI720965 DXE720959:DXE720965 EHA720959:EHA720965 EQW720959:EQW720965 FAS720959:FAS720965 FKO720959:FKO720965 FUK720959:FUK720965 GEG720959:GEG720965 GOC720959:GOC720965 GXY720959:GXY720965 HHU720959:HHU720965 HRQ720959:HRQ720965 IBM720959:IBM720965 ILI720959:ILI720965 IVE720959:IVE720965 JFA720959:JFA720965 JOW720959:JOW720965 JYS720959:JYS720965 KIO720959:KIO720965 KSK720959:KSK720965 LCG720959:LCG720965 LMC720959:LMC720965 LVY720959:LVY720965 MFU720959:MFU720965 MPQ720959:MPQ720965 MZM720959:MZM720965 NJI720959:NJI720965 NTE720959:NTE720965 ODA720959:ODA720965 OMW720959:OMW720965 OWS720959:OWS720965 PGO720959:PGO720965 PQK720959:PQK720965 QAG720959:QAG720965 QKC720959:QKC720965 QTY720959:QTY720965 RDU720959:RDU720965 RNQ720959:RNQ720965 RXM720959:RXM720965 SHI720959:SHI720965 SRE720959:SRE720965 TBA720959:TBA720965 TKW720959:TKW720965 TUS720959:TUS720965 UEO720959:UEO720965 UOK720959:UOK720965 UYG720959:UYG720965 VIC720959:VIC720965 VRY720959:VRY720965 WBU720959:WBU720965 WLQ720959:WLQ720965 WVM720959:WVM720965 E786495:E786501 JA786495:JA786501 SW786495:SW786501 ACS786495:ACS786501 AMO786495:AMO786501 AWK786495:AWK786501 BGG786495:BGG786501 BQC786495:BQC786501 BZY786495:BZY786501 CJU786495:CJU786501 CTQ786495:CTQ786501 DDM786495:DDM786501 DNI786495:DNI786501 DXE786495:DXE786501 EHA786495:EHA786501 EQW786495:EQW786501 FAS786495:FAS786501 FKO786495:FKO786501 FUK786495:FUK786501 GEG786495:GEG786501 GOC786495:GOC786501 GXY786495:GXY786501 HHU786495:HHU786501 HRQ786495:HRQ786501 IBM786495:IBM786501 ILI786495:ILI786501 IVE786495:IVE786501 JFA786495:JFA786501 JOW786495:JOW786501 JYS786495:JYS786501 KIO786495:KIO786501 KSK786495:KSK786501 LCG786495:LCG786501 LMC786495:LMC786501 LVY786495:LVY786501 MFU786495:MFU786501 MPQ786495:MPQ786501 MZM786495:MZM786501 NJI786495:NJI786501 NTE786495:NTE786501 ODA786495:ODA786501 OMW786495:OMW786501 OWS786495:OWS786501 PGO786495:PGO786501 PQK786495:PQK786501 QAG786495:QAG786501 QKC786495:QKC786501 QTY786495:QTY786501 RDU786495:RDU786501 RNQ786495:RNQ786501 RXM786495:RXM786501 SHI786495:SHI786501 SRE786495:SRE786501 TBA786495:TBA786501 TKW786495:TKW786501 TUS786495:TUS786501 UEO786495:UEO786501 UOK786495:UOK786501 UYG786495:UYG786501 VIC786495:VIC786501 VRY786495:VRY786501 WBU786495:WBU786501 WLQ786495:WLQ786501 WVM786495:WVM786501 E852031:E852037 JA852031:JA852037 SW852031:SW852037 ACS852031:ACS852037 AMO852031:AMO852037 AWK852031:AWK852037 BGG852031:BGG852037 BQC852031:BQC852037 BZY852031:BZY852037 CJU852031:CJU852037 CTQ852031:CTQ852037 DDM852031:DDM852037 DNI852031:DNI852037 DXE852031:DXE852037 EHA852031:EHA852037 EQW852031:EQW852037 FAS852031:FAS852037 FKO852031:FKO852037 FUK852031:FUK852037 GEG852031:GEG852037 GOC852031:GOC852037 GXY852031:GXY852037 HHU852031:HHU852037 HRQ852031:HRQ852037 IBM852031:IBM852037 ILI852031:ILI852037 IVE852031:IVE852037 JFA852031:JFA852037 JOW852031:JOW852037 JYS852031:JYS852037 KIO852031:KIO852037 KSK852031:KSK852037 LCG852031:LCG852037 LMC852031:LMC852037 LVY852031:LVY852037 MFU852031:MFU852037 MPQ852031:MPQ852037 MZM852031:MZM852037 NJI852031:NJI852037 NTE852031:NTE852037 ODA852031:ODA852037 OMW852031:OMW852037 OWS852031:OWS852037 PGO852031:PGO852037 PQK852031:PQK852037 QAG852031:QAG852037 QKC852031:QKC852037 QTY852031:QTY852037 RDU852031:RDU852037 RNQ852031:RNQ852037 RXM852031:RXM852037 SHI852031:SHI852037 SRE852031:SRE852037 TBA852031:TBA852037 TKW852031:TKW852037 TUS852031:TUS852037 UEO852031:UEO852037 UOK852031:UOK852037 UYG852031:UYG852037 VIC852031:VIC852037 VRY852031:VRY852037 WBU852031:WBU852037 WLQ852031:WLQ852037 WVM852031:WVM852037 E917567:E917573 JA917567:JA917573 SW917567:SW917573 ACS917567:ACS917573 AMO917567:AMO917573 AWK917567:AWK917573 BGG917567:BGG917573 BQC917567:BQC917573 BZY917567:BZY917573 CJU917567:CJU917573 CTQ917567:CTQ917573 DDM917567:DDM917573 DNI917567:DNI917573 DXE917567:DXE917573 EHA917567:EHA917573 EQW917567:EQW917573 FAS917567:FAS917573 FKO917567:FKO917573 FUK917567:FUK917573 GEG917567:GEG917573 GOC917567:GOC917573 GXY917567:GXY917573 HHU917567:HHU917573 HRQ917567:HRQ917573 IBM917567:IBM917573 ILI917567:ILI917573 IVE917567:IVE917573 JFA917567:JFA917573 JOW917567:JOW917573 JYS917567:JYS917573 KIO917567:KIO917573 KSK917567:KSK917573 LCG917567:LCG917573 LMC917567:LMC917573 LVY917567:LVY917573 MFU917567:MFU917573 MPQ917567:MPQ917573 MZM917567:MZM917573 NJI917567:NJI917573 NTE917567:NTE917573 ODA917567:ODA917573 OMW917567:OMW917573 OWS917567:OWS917573 PGO917567:PGO917573 PQK917567:PQK917573 QAG917567:QAG917573 QKC917567:QKC917573 QTY917567:QTY917573 RDU917567:RDU917573 RNQ917567:RNQ917573 RXM917567:RXM917573 SHI917567:SHI917573 SRE917567:SRE917573 TBA917567:TBA917573 TKW917567:TKW917573 TUS917567:TUS917573 UEO917567:UEO917573 UOK917567:UOK917573 UYG917567:UYG917573 VIC917567:VIC917573 VRY917567:VRY917573 WBU917567:WBU917573 WLQ917567:WLQ917573 WVM917567:WVM917573 E983103:E983109 JA983103:JA983109 SW983103:SW983109 ACS983103:ACS983109 AMO983103:AMO983109 AWK983103:AWK983109 BGG983103:BGG983109 BQC983103:BQC983109 BZY983103:BZY983109 CJU983103:CJU983109 CTQ983103:CTQ983109 DDM983103:DDM983109 DNI983103:DNI983109 DXE983103:DXE983109 EHA983103:EHA983109 EQW983103:EQW983109 FAS983103:FAS983109 FKO983103:FKO983109 FUK983103:FUK983109 GEG983103:GEG983109 GOC983103:GOC983109 GXY983103:GXY983109 HHU983103:HHU983109 HRQ983103:HRQ983109 IBM983103:IBM983109 ILI983103:ILI983109 IVE983103:IVE983109 JFA983103:JFA983109 JOW983103:JOW983109 JYS983103:JYS983109 KIO983103:KIO983109 KSK983103:KSK983109 LCG983103:LCG983109 LMC983103:LMC983109 LVY983103:LVY983109 MFU983103:MFU983109 MPQ983103:MPQ983109 MZM983103:MZM983109 NJI983103:NJI983109 NTE983103:NTE983109 ODA983103:ODA983109 OMW983103:OMW983109 OWS983103:OWS983109 PGO983103:PGO983109 PQK983103:PQK983109 QAG983103:QAG983109 QKC983103:QKC983109 QTY983103:QTY983109 RDU983103:RDU983109 RNQ983103:RNQ983109 RXM983103:RXM983109 SHI983103:SHI983109 SRE983103:SRE983109 TBA983103:TBA983109 TKW983103:TKW983109 TUS983103:TUS983109 UEO983103:UEO983109 UOK983103:UOK983109 UYG983103:UYG983109 VIC983103:VIC983109 VRY983103:VRY983109 WBU983103:WBU983109 WLQ983103:WLQ983109 WVM983103:WVM983109 E100:E103 JA100:JA103 SW100:SW103 ACS100:ACS103 AMO100:AMO103 AWK100:AWK103 BGG100:BGG103 BQC100:BQC103 BZY100:BZY103 CJU100:CJU103 CTQ100:CTQ103 DDM100:DDM103 DNI100:DNI103 DXE100:DXE103 EHA100:EHA103 EQW100:EQW103 FAS100:FAS103 FKO100:FKO103 FUK100:FUK103 GEG100:GEG103 GOC100:GOC103 GXY100:GXY103 HHU100:HHU103 HRQ100:HRQ103 IBM100:IBM103 ILI100:ILI103 IVE100:IVE103 JFA100:JFA103 JOW100:JOW103 JYS100:JYS103 KIO100:KIO103 KSK100:KSK103 LCG100:LCG103 LMC100:LMC103 LVY100:LVY103 MFU100:MFU103 MPQ100:MPQ103 MZM100:MZM103 NJI100:NJI103 NTE100:NTE103 ODA100:ODA103 OMW100:OMW103 OWS100:OWS103 PGO100:PGO103 PQK100:PQK103 QAG100:QAG103 QKC100:QKC103 QTY100:QTY103 RDU100:RDU103 RNQ100:RNQ103 RXM100:RXM103 SHI100:SHI103 SRE100:SRE103 TBA100:TBA103 TKW100:TKW103 TUS100:TUS103 UEO100:UEO103 UOK100:UOK103 UYG100:UYG103 VIC100:VIC103 VRY100:VRY103 WBU100:WBU103 WLQ100:WLQ103 WVM100:WVM103 E65636:E65639 JA65636:JA65639 SW65636:SW65639 ACS65636:ACS65639 AMO65636:AMO65639 AWK65636:AWK65639 BGG65636:BGG65639 BQC65636:BQC65639 BZY65636:BZY65639 CJU65636:CJU65639 CTQ65636:CTQ65639 DDM65636:DDM65639 DNI65636:DNI65639 DXE65636:DXE65639 EHA65636:EHA65639 EQW65636:EQW65639 FAS65636:FAS65639 FKO65636:FKO65639 FUK65636:FUK65639 GEG65636:GEG65639 GOC65636:GOC65639 GXY65636:GXY65639 HHU65636:HHU65639 HRQ65636:HRQ65639 IBM65636:IBM65639 ILI65636:ILI65639 IVE65636:IVE65639 JFA65636:JFA65639 JOW65636:JOW65639 JYS65636:JYS65639 KIO65636:KIO65639 KSK65636:KSK65639 LCG65636:LCG65639 LMC65636:LMC65639 LVY65636:LVY65639 MFU65636:MFU65639 MPQ65636:MPQ65639 MZM65636:MZM65639 NJI65636:NJI65639 NTE65636:NTE65639 ODA65636:ODA65639 OMW65636:OMW65639 OWS65636:OWS65639 PGO65636:PGO65639 PQK65636:PQK65639 QAG65636:QAG65639 QKC65636:QKC65639 QTY65636:QTY65639 RDU65636:RDU65639 RNQ65636:RNQ65639 RXM65636:RXM65639 SHI65636:SHI65639 SRE65636:SRE65639 TBA65636:TBA65639 TKW65636:TKW65639 TUS65636:TUS65639 UEO65636:UEO65639 UOK65636:UOK65639 UYG65636:UYG65639 VIC65636:VIC65639 VRY65636:VRY65639 WBU65636:WBU65639 WLQ65636:WLQ65639 WVM65636:WVM65639 E131172:E131175 JA131172:JA131175 SW131172:SW131175 ACS131172:ACS131175 AMO131172:AMO131175 AWK131172:AWK131175 BGG131172:BGG131175 BQC131172:BQC131175 BZY131172:BZY131175 CJU131172:CJU131175 CTQ131172:CTQ131175 DDM131172:DDM131175 DNI131172:DNI131175 DXE131172:DXE131175 EHA131172:EHA131175 EQW131172:EQW131175 FAS131172:FAS131175 FKO131172:FKO131175 FUK131172:FUK131175 GEG131172:GEG131175 GOC131172:GOC131175 GXY131172:GXY131175 HHU131172:HHU131175 HRQ131172:HRQ131175 IBM131172:IBM131175 ILI131172:ILI131175 IVE131172:IVE131175 JFA131172:JFA131175 JOW131172:JOW131175 JYS131172:JYS131175 KIO131172:KIO131175 KSK131172:KSK131175 LCG131172:LCG131175 LMC131172:LMC131175 LVY131172:LVY131175 MFU131172:MFU131175 MPQ131172:MPQ131175 MZM131172:MZM131175 NJI131172:NJI131175 NTE131172:NTE131175 ODA131172:ODA131175 OMW131172:OMW131175 OWS131172:OWS131175 PGO131172:PGO131175 PQK131172:PQK131175 QAG131172:QAG131175 QKC131172:QKC131175 QTY131172:QTY131175 RDU131172:RDU131175 RNQ131172:RNQ131175 RXM131172:RXM131175 SHI131172:SHI131175 SRE131172:SRE131175 TBA131172:TBA131175 TKW131172:TKW131175 TUS131172:TUS131175 UEO131172:UEO131175 UOK131172:UOK131175 UYG131172:UYG131175 VIC131172:VIC131175 VRY131172:VRY131175 WBU131172:WBU131175 WLQ131172:WLQ131175 WVM131172:WVM131175 E196708:E196711 JA196708:JA196711 SW196708:SW196711 ACS196708:ACS196711 AMO196708:AMO196711 AWK196708:AWK196711 BGG196708:BGG196711 BQC196708:BQC196711 BZY196708:BZY196711 CJU196708:CJU196711 CTQ196708:CTQ196711 DDM196708:DDM196711 DNI196708:DNI196711 DXE196708:DXE196711 EHA196708:EHA196711 EQW196708:EQW196711 FAS196708:FAS196711 FKO196708:FKO196711 FUK196708:FUK196711 GEG196708:GEG196711 GOC196708:GOC196711 GXY196708:GXY196711 HHU196708:HHU196711 HRQ196708:HRQ196711 IBM196708:IBM196711 ILI196708:ILI196711 IVE196708:IVE196711 JFA196708:JFA196711 JOW196708:JOW196711 JYS196708:JYS196711 KIO196708:KIO196711 KSK196708:KSK196711 LCG196708:LCG196711 LMC196708:LMC196711 LVY196708:LVY196711 MFU196708:MFU196711 MPQ196708:MPQ196711 MZM196708:MZM196711 NJI196708:NJI196711 NTE196708:NTE196711 ODA196708:ODA196711 OMW196708:OMW196711 OWS196708:OWS196711 PGO196708:PGO196711 PQK196708:PQK196711 QAG196708:QAG196711 QKC196708:QKC196711 QTY196708:QTY196711 RDU196708:RDU196711 RNQ196708:RNQ196711 RXM196708:RXM196711 SHI196708:SHI196711 SRE196708:SRE196711 TBA196708:TBA196711 TKW196708:TKW196711 TUS196708:TUS196711 UEO196708:UEO196711 UOK196708:UOK196711 UYG196708:UYG196711 VIC196708:VIC196711 VRY196708:VRY196711 WBU196708:WBU196711 WLQ196708:WLQ196711 WVM196708:WVM196711 E262244:E262247 JA262244:JA262247 SW262244:SW262247 ACS262244:ACS262247 AMO262244:AMO262247 AWK262244:AWK262247 BGG262244:BGG262247 BQC262244:BQC262247 BZY262244:BZY262247 CJU262244:CJU262247 CTQ262244:CTQ262247 DDM262244:DDM262247 DNI262244:DNI262247 DXE262244:DXE262247 EHA262244:EHA262247 EQW262244:EQW262247 FAS262244:FAS262247 FKO262244:FKO262247 FUK262244:FUK262247 GEG262244:GEG262247 GOC262244:GOC262247 GXY262244:GXY262247 HHU262244:HHU262247 HRQ262244:HRQ262247 IBM262244:IBM262247 ILI262244:ILI262247 IVE262244:IVE262247 JFA262244:JFA262247 JOW262244:JOW262247 JYS262244:JYS262247 KIO262244:KIO262247 KSK262244:KSK262247 LCG262244:LCG262247 LMC262244:LMC262247 LVY262244:LVY262247 MFU262244:MFU262247 MPQ262244:MPQ262247 MZM262244:MZM262247 NJI262244:NJI262247 NTE262244:NTE262247 ODA262244:ODA262247 OMW262244:OMW262247 OWS262244:OWS262247 PGO262244:PGO262247 PQK262244:PQK262247 QAG262244:QAG262247 QKC262244:QKC262247 QTY262244:QTY262247 RDU262244:RDU262247 RNQ262244:RNQ262247 RXM262244:RXM262247 SHI262244:SHI262247 SRE262244:SRE262247 TBA262244:TBA262247 TKW262244:TKW262247 TUS262244:TUS262247 UEO262244:UEO262247 UOK262244:UOK262247 UYG262244:UYG262247 VIC262244:VIC262247 VRY262244:VRY262247 WBU262244:WBU262247 WLQ262244:WLQ262247 WVM262244:WVM262247 E327780:E327783 JA327780:JA327783 SW327780:SW327783 ACS327780:ACS327783 AMO327780:AMO327783 AWK327780:AWK327783 BGG327780:BGG327783 BQC327780:BQC327783 BZY327780:BZY327783 CJU327780:CJU327783 CTQ327780:CTQ327783 DDM327780:DDM327783 DNI327780:DNI327783 DXE327780:DXE327783 EHA327780:EHA327783 EQW327780:EQW327783 FAS327780:FAS327783 FKO327780:FKO327783 FUK327780:FUK327783 GEG327780:GEG327783 GOC327780:GOC327783 GXY327780:GXY327783 HHU327780:HHU327783 HRQ327780:HRQ327783 IBM327780:IBM327783 ILI327780:ILI327783 IVE327780:IVE327783 JFA327780:JFA327783 JOW327780:JOW327783 JYS327780:JYS327783 KIO327780:KIO327783 KSK327780:KSK327783 LCG327780:LCG327783 LMC327780:LMC327783 LVY327780:LVY327783 MFU327780:MFU327783 MPQ327780:MPQ327783 MZM327780:MZM327783 NJI327780:NJI327783 NTE327780:NTE327783 ODA327780:ODA327783 OMW327780:OMW327783 OWS327780:OWS327783 PGO327780:PGO327783 PQK327780:PQK327783 QAG327780:QAG327783 QKC327780:QKC327783 QTY327780:QTY327783 RDU327780:RDU327783 RNQ327780:RNQ327783 RXM327780:RXM327783 SHI327780:SHI327783 SRE327780:SRE327783 TBA327780:TBA327783 TKW327780:TKW327783 TUS327780:TUS327783 UEO327780:UEO327783 UOK327780:UOK327783 UYG327780:UYG327783 VIC327780:VIC327783 VRY327780:VRY327783 WBU327780:WBU327783 WLQ327780:WLQ327783 WVM327780:WVM327783 E393316:E393319 JA393316:JA393319 SW393316:SW393319 ACS393316:ACS393319 AMO393316:AMO393319 AWK393316:AWK393319 BGG393316:BGG393319 BQC393316:BQC393319 BZY393316:BZY393319 CJU393316:CJU393319 CTQ393316:CTQ393319 DDM393316:DDM393319 DNI393316:DNI393319 DXE393316:DXE393319 EHA393316:EHA393319 EQW393316:EQW393319 FAS393316:FAS393319 FKO393316:FKO393319 FUK393316:FUK393319 GEG393316:GEG393319 GOC393316:GOC393319 GXY393316:GXY393319 HHU393316:HHU393319 HRQ393316:HRQ393319 IBM393316:IBM393319 ILI393316:ILI393319 IVE393316:IVE393319 JFA393316:JFA393319 JOW393316:JOW393319 JYS393316:JYS393319 KIO393316:KIO393319 KSK393316:KSK393319 LCG393316:LCG393319 LMC393316:LMC393319 LVY393316:LVY393319 MFU393316:MFU393319 MPQ393316:MPQ393319 MZM393316:MZM393319 NJI393316:NJI393319 NTE393316:NTE393319 ODA393316:ODA393319 OMW393316:OMW393319 OWS393316:OWS393319 PGO393316:PGO393319 PQK393316:PQK393319 QAG393316:QAG393319 QKC393316:QKC393319 QTY393316:QTY393319 RDU393316:RDU393319 RNQ393316:RNQ393319 RXM393316:RXM393319 SHI393316:SHI393319 SRE393316:SRE393319 TBA393316:TBA393319 TKW393316:TKW393319 TUS393316:TUS393319 UEO393316:UEO393319 UOK393316:UOK393319 UYG393316:UYG393319 VIC393316:VIC393319 VRY393316:VRY393319 WBU393316:WBU393319 WLQ393316:WLQ393319 WVM393316:WVM393319 E458852:E458855 JA458852:JA458855 SW458852:SW458855 ACS458852:ACS458855 AMO458852:AMO458855 AWK458852:AWK458855 BGG458852:BGG458855 BQC458852:BQC458855 BZY458852:BZY458855 CJU458852:CJU458855 CTQ458852:CTQ458855 DDM458852:DDM458855 DNI458852:DNI458855 DXE458852:DXE458855 EHA458852:EHA458855 EQW458852:EQW458855 FAS458852:FAS458855 FKO458852:FKO458855 FUK458852:FUK458855 GEG458852:GEG458855 GOC458852:GOC458855 GXY458852:GXY458855 HHU458852:HHU458855 HRQ458852:HRQ458855 IBM458852:IBM458855 ILI458852:ILI458855 IVE458852:IVE458855 JFA458852:JFA458855 JOW458852:JOW458855 JYS458852:JYS458855 KIO458852:KIO458855 KSK458852:KSK458855 LCG458852:LCG458855 LMC458852:LMC458855 LVY458852:LVY458855 MFU458852:MFU458855 MPQ458852:MPQ458855 MZM458852:MZM458855 NJI458852:NJI458855 NTE458852:NTE458855 ODA458852:ODA458855 OMW458852:OMW458855 OWS458852:OWS458855 PGO458852:PGO458855 PQK458852:PQK458855 QAG458852:QAG458855 QKC458852:QKC458855 QTY458852:QTY458855 RDU458852:RDU458855 RNQ458852:RNQ458855 RXM458852:RXM458855 SHI458852:SHI458855 SRE458852:SRE458855 TBA458852:TBA458855 TKW458852:TKW458855 TUS458852:TUS458855 UEO458852:UEO458855 UOK458852:UOK458855 UYG458852:UYG458855 VIC458852:VIC458855 VRY458852:VRY458855 WBU458852:WBU458855 WLQ458852:WLQ458855 WVM458852:WVM458855 E524388:E524391 JA524388:JA524391 SW524388:SW524391 ACS524388:ACS524391 AMO524388:AMO524391 AWK524388:AWK524391 BGG524388:BGG524391 BQC524388:BQC524391 BZY524388:BZY524391 CJU524388:CJU524391 CTQ524388:CTQ524391 DDM524388:DDM524391 DNI524388:DNI524391 DXE524388:DXE524391 EHA524388:EHA524391 EQW524388:EQW524391 FAS524388:FAS524391 FKO524388:FKO524391 FUK524388:FUK524391 GEG524388:GEG524391 GOC524388:GOC524391 GXY524388:GXY524391 HHU524388:HHU524391 HRQ524388:HRQ524391 IBM524388:IBM524391 ILI524388:ILI524391 IVE524388:IVE524391 JFA524388:JFA524391 JOW524388:JOW524391 JYS524388:JYS524391 KIO524388:KIO524391 KSK524388:KSK524391 LCG524388:LCG524391 LMC524388:LMC524391 LVY524388:LVY524391 MFU524388:MFU524391 MPQ524388:MPQ524391 MZM524388:MZM524391 NJI524388:NJI524391 NTE524388:NTE524391 ODA524388:ODA524391 OMW524388:OMW524391 OWS524388:OWS524391 PGO524388:PGO524391 PQK524388:PQK524391 QAG524388:QAG524391 QKC524388:QKC524391 QTY524388:QTY524391 RDU524388:RDU524391 RNQ524388:RNQ524391 RXM524388:RXM524391 SHI524388:SHI524391 SRE524388:SRE524391 TBA524388:TBA524391 TKW524388:TKW524391 TUS524388:TUS524391 UEO524388:UEO524391 UOK524388:UOK524391 UYG524388:UYG524391 VIC524388:VIC524391 VRY524388:VRY524391 WBU524388:WBU524391 WLQ524388:WLQ524391 WVM524388:WVM524391 E589924:E589927 JA589924:JA589927 SW589924:SW589927 ACS589924:ACS589927 AMO589924:AMO589927 AWK589924:AWK589927 BGG589924:BGG589927 BQC589924:BQC589927 BZY589924:BZY589927 CJU589924:CJU589927 CTQ589924:CTQ589927 DDM589924:DDM589927 DNI589924:DNI589927 DXE589924:DXE589927 EHA589924:EHA589927 EQW589924:EQW589927 FAS589924:FAS589927 FKO589924:FKO589927 FUK589924:FUK589927 GEG589924:GEG589927 GOC589924:GOC589927 GXY589924:GXY589927 HHU589924:HHU589927 HRQ589924:HRQ589927 IBM589924:IBM589927 ILI589924:ILI589927 IVE589924:IVE589927 JFA589924:JFA589927 JOW589924:JOW589927 JYS589924:JYS589927 KIO589924:KIO589927 KSK589924:KSK589927 LCG589924:LCG589927 LMC589924:LMC589927 LVY589924:LVY589927 MFU589924:MFU589927 MPQ589924:MPQ589927 MZM589924:MZM589927 NJI589924:NJI589927 NTE589924:NTE589927 ODA589924:ODA589927 OMW589924:OMW589927 OWS589924:OWS589927 PGO589924:PGO589927 PQK589924:PQK589927 QAG589924:QAG589927 QKC589924:QKC589927 QTY589924:QTY589927 RDU589924:RDU589927 RNQ589924:RNQ589927 RXM589924:RXM589927 SHI589924:SHI589927 SRE589924:SRE589927 TBA589924:TBA589927 TKW589924:TKW589927 TUS589924:TUS589927 UEO589924:UEO589927 UOK589924:UOK589927 UYG589924:UYG589927 VIC589924:VIC589927 VRY589924:VRY589927 WBU589924:WBU589927 WLQ589924:WLQ589927 WVM589924:WVM589927 E655460:E655463 JA655460:JA655463 SW655460:SW655463 ACS655460:ACS655463 AMO655460:AMO655463 AWK655460:AWK655463 BGG655460:BGG655463 BQC655460:BQC655463 BZY655460:BZY655463 CJU655460:CJU655463 CTQ655460:CTQ655463 DDM655460:DDM655463 DNI655460:DNI655463 DXE655460:DXE655463 EHA655460:EHA655463 EQW655460:EQW655463 FAS655460:FAS655463 FKO655460:FKO655463 FUK655460:FUK655463 GEG655460:GEG655463 GOC655460:GOC655463 GXY655460:GXY655463 HHU655460:HHU655463 HRQ655460:HRQ655463 IBM655460:IBM655463 ILI655460:ILI655463 IVE655460:IVE655463 JFA655460:JFA655463 JOW655460:JOW655463 JYS655460:JYS655463 KIO655460:KIO655463 KSK655460:KSK655463 LCG655460:LCG655463 LMC655460:LMC655463 LVY655460:LVY655463 MFU655460:MFU655463 MPQ655460:MPQ655463 MZM655460:MZM655463 NJI655460:NJI655463 NTE655460:NTE655463 ODA655460:ODA655463 OMW655460:OMW655463 OWS655460:OWS655463 PGO655460:PGO655463 PQK655460:PQK655463 QAG655460:QAG655463 QKC655460:QKC655463 QTY655460:QTY655463 RDU655460:RDU655463 RNQ655460:RNQ655463 RXM655460:RXM655463 SHI655460:SHI655463 SRE655460:SRE655463 TBA655460:TBA655463 TKW655460:TKW655463 TUS655460:TUS655463 UEO655460:UEO655463 UOK655460:UOK655463 UYG655460:UYG655463 VIC655460:VIC655463 VRY655460:VRY655463 WBU655460:WBU655463 WLQ655460:WLQ655463 WVM655460:WVM655463 E720996:E720999 JA720996:JA720999 SW720996:SW720999 ACS720996:ACS720999 AMO720996:AMO720999 AWK720996:AWK720999 BGG720996:BGG720999 BQC720996:BQC720999 BZY720996:BZY720999 CJU720996:CJU720999 CTQ720996:CTQ720999 DDM720996:DDM720999 DNI720996:DNI720999 DXE720996:DXE720999 EHA720996:EHA720999 EQW720996:EQW720999 FAS720996:FAS720999 FKO720996:FKO720999 FUK720996:FUK720999 GEG720996:GEG720999 GOC720996:GOC720999 GXY720996:GXY720999 HHU720996:HHU720999 HRQ720996:HRQ720999 IBM720996:IBM720999 ILI720996:ILI720999 IVE720996:IVE720999 JFA720996:JFA720999 JOW720996:JOW720999 JYS720996:JYS720999 KIO720996:KIO720999 KSK720996:KSK720999 LCG720996:LCG720999 LMC720996:LMC720999 LVY720996:LVY720999 MFU720996:MFU720999 MPQ720996:MPQ720999 MZM720996:MZM720999 NJI720996:NJI720999 NTE720996:NTE720999 ODA720996:ODA720999 OMW720996:OMW720999 OWS720996:OWS720999 PGO720996:PGO720999 PQK720996:PQK720999 QAG720996:QAG720999 QKC720996:QKC720999 QTY720996:QTY720999 RDU720996:RDU720999 RNQ720996:RNQ720999 RXM720996:RXM720999 SHI720996:SHI720999 SRE720996:SRE720999 TBA720996:TBA720999 TKW720996:TKW720999 TUS720996:TUS720999 UEO720996:UEO720999 UOK720996:UOK720999 UYG720996:UYG720999 VIC720996:VIC720999 VRY720996:VRY720999 WBU720996:WBU720999 WLQ720996:WLQ720999 WVM720996:WVM720999 E786532:E786535 JA786532:JA786535 SW786532:SW786535 ACS786532:ACS786535 AMO786532:AMO786535 AWK786532:AWK786535 BGG786532:BGG786535 BQC786532:BQC786535 BZY786532:BZY786535 CJU786532:CJU786535 CTQ786532:CTQ786535 DDM786532:DDM786535 DNI786532:DNI786535 DXE786532:DXE786535 EHA786532:EHA786535 EQW786532:EQW786535 FAS786532:FAS786535 FKO786532:FKO786535 FUK786532:FUK786535 GEG786532:GEG786535 GOC786532:GOC786535 GXY786532:GXY786535 HHU786532:HHU786535 HRQ786532:HRQ786535 IBM786532:IBM786535 ILI786532:ILI786535 IVE786532:IVE786535 JFA786532:JFA786535 JOW786532:JOW786535 JYS786532:JYS786535 KIO786532:KIO786535 KSK786532:KSK786535 LCG786532:LCG786535 LMC786532:LMC786535 LVY786532:LVY786535 MFU786532:MFU786535 MPQ786532:MPQ786535 MZM786532:MZM786535 NJI786532:NJI786535 NTE786532:NTE786535 ODA786532:ODA786535 OMW786532:OMW786535 OWS786532:OWS786535 PGO786532:PGO786535 PQK786532:PQK786535 QAG786532:QAG786535 QKC786532:QKC786535 QTY786532:QTY786535 RDU786532:RDU786535 RNQ786532:RNQ786535 RXM786532:RXM786535 SHI786532:SHI786535 SRE786532:SRE786535 TBA786532:TBA786535 TKW786532:TKW786535 TUS786532:TUS786535 UEO786532:UEO786535 UOK786532:UOK786535 UYG786532:UYG786535 VIC786532:VIC786535 VRY786532:VRY786535 WBU786532:WBU786535 WLQ786532:WLQ786535 WVM786532:WVM786535 E852068:E852071 JA852068:JA852071 SW852068:SW852071 ACS852068:ACS852071 AMO852068:AMO852071 AWK852068:AWK852071 BGG852068:BGG852071 BQC852068:BQC852071 BZY852068:BZY852071 CJU852068:CJU852071 CTQ852068:CTQ852071 DDM852068:DDM852071 DNI852068:DNI852071 DXE852068:DXE852071 EHA852068:EHA852071 EQW852068:EQW852071 FAS852068:FAS852071 FKO852068:FKO852071 FUK852068:FUK852071 GEG852068:GEG852071 GOC852068:GOC852071 GXY852068:GXY852071 HHU852068:HHU852071 HRQ852068:HRQ852071 IBM852068:IBM852071 ILI852068:ILI852071 IVE852068:IVE852071 JFA852068:JFA852071 JOW852068:JOW852071 JYS852068:JYS852071 KIO852068:KIO852071 KSK852068:KSK852071 LCG852068:LCG852071 LMC852068:LMC852071 LVY852068:LVY852071 MFU852068:MFU852071 MPQ852068:MPQ852071 MZM852068:MZM852071 NJI852068:NJI852071 NTE852068:NTE852071 ODA852068:ODA852071 OMW852068:OMW852071 OWS852068:OWS852071 PGO852068:PGO852071 PQK852068:PQK852071 QAG852068:QAG852071 QKC852068:QKC852071 QTY852068:QTY852071 RDU852068:RDU852071 RNQ852068:RNQ852071 RXM852068:RXM852071 SHI852068:SHI852071 SRE852068:SRE852071 TBA852068:TBA852071 TKW852068:TKW852071 TUS852068:TUS852071 UEO852068:UEO852071 UOK852068:UOK852071 UYG852068:UYG852071 VIC852068:VIC852071 VRY852068:VRY852071 WBU852068:WBU852071 WLQ852068:WLQ852071 WVM852068:WVM852071 E917604:E917607 JA917604:JA917607 SW917604:SW917607 ACS917604:ACS917607 AMO917604:AMO917607 AWK917604:AWK917607 BGG917604:BGG917607 BQC917604:BQC917607 BZY917604:BZY917607 CJU917604:CJU917607 CTQ917604:CTQ917607 DDM917604:DDM917607 DNI917604:DNI917607 DXE917604:DXE917607 EHA917604:EHA917607 EQW917604:EQW917607 FAS917604:FAS917607 FKO917604:FKO917607 FUK917604:FUK917607 GEG917604:GEG917607 GOC917604:GOC917607 GXY917604:GXY917607 HHU917604:HHU917607 HRQ917604:HRQ917607 IBM917604:IBM917607 ILI917604:ILI917607 IVE917604:IVE917607 JFA917604:JFA917607 JOW917604:JOW917607 JYS917604:JYS917607 KIO917604:KIO917607 KSK917604:KSK917607 LCG917604:LCG917607 LMC917604:LMC917607 LVY917604:LVY917607 MFU917604:MFU917607 MPQ917604:MPQ917607 MZM917604:MZM917607 NJI917604:NJI917607 NTE917604:NTE917607 ODA917604:ODA917607 OMW917604:OMW917607 OWS917604:OWS917607 PGO917604:PGO917607 PQK917604:PQK917607 QAG917604:QAG917607 QKC917604:QKC917607 QTY917604:QTY917607 RDU917604:RDU917607 RNQ917604:RNQ917607 RXM917604:RXM917607 SHI917604:SHI917607 SRE917604:SRE917607 TBA917604:TBA917607 TKW917604:TKW917607 TUS917604:TUS917607 UEO917604:UEO917607 UOK917604:UOK917607 UYG917604:UYG917607 VIC917604:VIC917607 VRY917604:VRY917607 WBU917604:WBU917607 WLQ917604:WLQ917607 WVM917604:WVM917607 E983140:E983143 JA983140:JA983143 SW983140:SW983143 ACS983140:ACS983143 AMO983140:AMO983143 AWK983140:AWK983143 BGG983140:BGG983143 BQC983140:BQC983143 BZY983140:BZY983143 CJU983140:CJU983143 CTQ983140:CTQ983143 DDM983140:DDM983143 DNI983140:DNI983143 DXE983140:DXE983143 EHA983140:EHA983143 EQW983140:EQW983143 FAS983140:FAS983143 FKO983140:FKO983143 FUK983140:FUK983143 GEG983140:GEG983143 GOC983140:GOC983143 GXY983140:GXY983143 HHU983140:HHU983143 HRQ983140:HRQ983143 IBM983140:IBM983143 ILI983140:ILI983143 IVE983140:IVE983143 JFA983140:JFA983143 JOW983140:JOW983143 JYS983140:JYS983143 KIO983140:KIO983143 KSK983140:KSK983143 LCG983140:LCG983143 LMC983140:LMC983143 LVY983140:LVY983143 MFU983140:MFU983143 MPQ983140:MPQ983143 MZM983140:MZM983143 NJI983140:NJI983143 NTE983140:NTE983143 ODA983140:ODA983143 OMW983140:OMW983143 OWS983140:OWS983143 PGO983140:PGO983143 PQK983140:PQK983143 QAG983140:QAG983143 QKC983140:QKC983143 QTY983140:QTY983143 RDU983140:RDU983143 RNQ983140:RNQ983143 RXM983140:RXM983143 SHI983140:SHI983143 SRE983140:SRE983143 TBA983140:TBA983143 TKW983140:TKW983143 TUS983140:TUS983143 UEO983140:UEO983143 UOK983140:UOK983143 UYG983140:UYG983143 VIC983140:VIC983143 VRY983140:VRY983143 WBU983140:WBU983143 WLQ983140:WLQ983143 WVM983140:WVM983143 E120:E131 JA120:JA131 SW120:SW131 ACS120:ACS131 AMO120:AMO131 AWK120:AWK131 BGG120:BGG131 BQC120:BQC131 BZY120:BZY131 CJU120:CJU131 CTQ120:CTQ131 DDM120:DDM131 DNI120:DNI131 DXE120:DXE131 EHA120:EHA131 EQW120:EQW131 FAS120:FAS131 FKO120:FKO131 FUK120:FUK131 GEG120:GEG131 GOC120:GOC131 GXY120:GXY131 HHU120:HHU131 HRQ120:HRQ131 IBM120:IBM131 ILI120:ILI131 IVE120:IVE131 JFA120:JFA131 JOW120:JOW131 JYS120:JYS131 KIO120:KIO131 KSK120:KSK131 LCG120:LCG131 LMC120:LMC131 LVY120:LVY131 MFU120:MFU131 MPQ120:MPQ131 MZM120:MZM131 NJI120:NJI131 NTE120:NTE131 ODA120:ODA131 OMW120:OMW131 OWS120:OWS131 PGO120:PGO131 PQK120:PQK131 QAG120:QAG131 QKC120:QKC131 QTY120:QTY131 RDU120:RDU131 RNQ120:RNQ131 RXM120:RXM131 SHI120:SHI131 SRE120:SRE131 TBA120:TBA131 TKW120:TKW131 TUS120:TUS131 UEO120:UEO131 UOK120:UOK131 UYG120:UYG131 VIC120:VIC131 VRY120:VRY131 WBU120:WBU131 WLQ120:WLQ131 WVM120:WVM131 E65656:E65667 JA65656:JA65667 SW65656:SW65667 ACS65656:ACS65667 AMO65656:AMO65667 AWK65656:AWK65667 BGG65656:BGG65667 BQC65656:BQC65667 BZY65656:BZY65667 CJU65656:CJU65667 CTQ65656:CTQ65667 DDM65656:DDM65667 DNI65656:DNI65667 DXE65656:DXE65667 EHA65656:EHA65667 EQW65656:EQW65667 FAS65656:FAS65667 FKO65656:FKO65667 FUK65656:FUK65667 GEG65656:GEG65667 GOC65656:GOC65667 GXY65656:GXY65667 HHU65656:HHU65667 HRQ65656:HRQ65667 IBM65656:IBM65667 ILI65656:ILI65667 IVE65656:IVE65667 JFA65656:JFA65667 JOW65656:JOW65667 JYS65656:JYS65667 KIO65656:KIO65667 KSK65656:KSK65667 LCG65656:LCG65667 LMC65656:LMC65667 LVY65656:LVY65667 MFU65656:MFU65667 MPQ65656:MPQ65667 MZM65656:MZM65667 NJI65656:NJI65667 NTE65656:NTE65667 ODA65656:ODA65667 OMW65656:OMW65667 OWS65656:OWS65667 PGO65656:PGO65667 PQK65656:PQK65667 QAG65656:QAG65667 QKC65656:QKC65667 QTY65656:QTY65667 RDU65656:RDU65667 RNQ65656:RNQ65667 RXM65656:RXM65667 SHI65656:SHI65667 SRE65656:SRE65667 TBA65656:TBA65667 TKW65656:TKW65667 TUS65656:TUS65667 UEO65656:UEO65667 UOK65656:UOK65667 UYG65656:UYG65667 VIC65656:VIC65667 VRY65656:VRY65667 WBU65656:WBU65667 WLQ65656:WLQ65667 WVM65656:WVM65667 E131192:E131203 JA131192:JA131203 SW131192:SW131203 ACS131192:ACS131203 AMO131192:AMO131203 AWK131192:AWK131203 BGG131192:BGG131203 BQC131192:BQC131203 BZY131192:BZY131203 CJU131192:CJU131203 CTQ131192:CTQ131203 DDM131192:DDM131203 DNI131192:DNI131203 DXE131192:DXE131203 EHA131192:EHA131203 EQW131192:EQW131203 FAS131192:FAS131203 FKO131192:FKO131203 FUK131192:FUK131203 GEG131192:GEG131203 GOC131192:GOC131203 GXY131192:GXY131203 HHU131192:HHU131203 HRQ131192:HRQ131203 IBM131192:IBM131203 ILI131192:ILI131203 IVE131192:IVE131203 JFA131192:JFA131203 JOW131192:JOW131203 JYS131192:JYS131203 KIO131192:KIO131203 KSK131192:KSK131203 LCG131192:LCG131203 LMC131192:LMC131203 LVY131192:LVY131203 MFU131192:MFU131203 MPQ131192:MPQ131203 MZM131192:MZM131203 NJI131192:NJI131203 NTE131192:NTE131203 ODA131192:ODA131203 OMW131192:OMW131203 OWS131192:OWS131203 PGO131192:PGO131203 PQK131192:PQK131203 QAG131192:QAG131203 QKC131192:QKC131203 QTY131192:QTY131203 RDU131192:RDU131203 RNQ131192:RNQ131203 RXM131192:RXM131203 SHI131192:SHI131203 SRE131192:SRE131203 TBA131192:TBA131203 TKW131192:TKW131203 TUS131192:TUS131203 UEO131192:UEO131203 UOK131192:UOK131203 UYG131192:UYG131203 VIC131192:VIC131203 VRY131192:VRY131203 WBU131192:WBU131203 WLQ131192:WLQ131203 WVM131192:WVM131203 E196728:E196739 JA196728:JA196739 SW196728:SW196739 ACS196728:ACS196739 AMO196728:AMO196739 AWK196728:AWK196739 BGG196728:BGG196739 BQC196728:BQC196739 BZY196728:BZY196739 CJU196728:CJU196739 CTQ196728:CTQ196739 DDM196728:DDM196739 DNI196728:DNI196739 DXE196728:DXE196739 EHA196728:EHA196739 EQW196728:EQW196739 FAS196728:FAS196739 FKO196728:FKO196739 FUK196728:FUK196739 GEG196728:GEG196739 GOC196728:GOC196739 GXY196728:GXY196739 HHU196728:HHU196739 HRQ196728:HRQ196739 IBM196728:IBM196739 ILI196728:ILI196739 IVE196728:IVE196739 JFA196728:JFA196739 JOW196728:JOW196739 JYS196728:JYS196739 KIO196728:KIO196739 KSK196728:KSK196739 LCG196728:LCG196739 LMC196728:LMC196739 LVY196728:LVY196739 MFU196728:MFU196739 MPQ196728:MPQ196739 MZM196728:MZM196739 NJI196728:NJI196739 NTE196728:NTE196739 ODA196728:ODA196739 OMW196728:OMW196739 OWS196728:OWS196739 PGO196728:PGO196739 PQK196728:PQK196739 QAG196728:QAG196739 QKC196728:QKC196739 QTY196728:QTY196739 RDU196728:RDU196739 RNQ196728:RNQ196739 RXM196728:RXM196739 SHI196728:SHI196739 SRE196728:SRE196739 TBA196728:TBA196739 TKW196728:TKW196739 TUS196728:TUS196739 UEO196728:UEO196739 UOK196728:UOK196739 UYG196728:UYG196739 VIC196728:VIC196739 VRY196728:VRY196739 WBU196728:WBU196739 WLQ196728:WLQ196739 WVM196728:WVM196739 E262264:E262275 JA262264:JA262275 SW262264:SW262275 ACS262264:ACS262275 AMO262264:AMO262275 AWK262264:AWK262275 BGG262264:BGG262275 BQC262264:BQC262275 BZY262264:BZY262275 CJU262264:CJU262275 CTQ262264:CTQ262275 DDM262264:DDM262275 DNI262264:DNI262275 DXE262264:DXE262275 EHA262264:EHA262275 EQW262264:EQW262275 FAS262264:FAS262275 FKO262264:FKO262275 FUK262264:FUK262275 GEG262264:GEG262275 GOC262264:GOC262275 GXY262264:GXY262275 HHU262264:HHU262275 HRQ262264:HRQ262275 IBM262264:IBM262275 ILI262264:ILI262275 IVE262264:IVE262275 JFA262264:JFA262275 JOW262264:JOW262275 JYS262264:JYS262275 KIO262264:KIO262275 KSK262264:KSK262275 LCG262264:LCG262275 LMC262264:LMC262275 LVY262264:LVY262275 MFU262264:MFU262275 MPQ262264:MPQ262275 MZM262264:MZM262275 NJI262264:NJI262275 NTE262264:NTE262275 ODA262264:ODA262275 OMW262264:OMW262275 OWS262264:OWS262275 PGO262264:PGO262275 PQK262264:PQK262275 QAG262264:QAG262275 QKC262264:QKC262275 QTY262264:QTY262275 RDU262264:RDU262275 RNQ262264:RNQ262275 RXM262264:RXM262275 SHI262264:SHI262275 SRE262264:SRE262275 TBA262264:TBA262275 TKW262264:TKW262275 TUS262264:TUS262275 UEO262264:UEO262275 UOK262264:UOK262275 UYG262264:UYG262275 VIC262264:VIC262275 VRY262264:VRY262275 WBU262264:WBU262275 WLQ262264:WLQ262275 WVM262264:WVM262275 E327800:E327811 JA327800:JA327811 SW327800:SW327811 ACS327800:ACS327811 AMO327800:AMO327811 AWK327800:AWK327811 BGG327800:BGG327811 BQC327800:BQC327811 BZY327800:BZY327811 CJU327800:CJU327811 CTQ327800:CTQ327811 DDM327800:DDM327811 DNI327800:DNI327811 DXE327800:DXE327811 EHA327800:EHA327811 EQW327800:EQW327811 FAS327800:FAS327811 FKO327800:FKO327811 FUK327800:FUK327811 GEG327800:GEG327811 GOC327800:GOC327811 GXY327800:GXY327811 HHU327800:HHU327811 HRQ327800:HRQ327811 IBM327800:IBM327811 ILI327800:ILI327811 IVE327800:IVE327811 JFA327800:JFA327811 JOW327800:JOW327811 JYS327800:JYS327811 KIO327800:KIO327811 KSK327800:KSK327811 LCG327800:LCG327811 LMC327800:LMC327811 LVY327800:LVY327811 MFU327800:MFU327811 MPQ327800:MPQ327811 MZM327800:MZM327811 NJI327800:NJI327811 NTE327800:NTE327811 ODA327800:ODA327811 OMW327800:OMW327811 OWS327800:OWS327811 PGO327800:PGO327811 PQK327800:PQK327811 QAG327800:QAG327811 QKC327800:QKC327811 QTY327800:QTY327811 RDU327800:RDU327811 RNQ327800:RNQ327811 RXM327800:RXM327811 SHI327800:SHI327811 SRE327800:SRE327811 TBA327800:TBA327811 TKW327800:TKW327811 TUS327800:TUS327811 UEO327800:UEO327811 UOK327800:UOK327811 UYG327800:UYG327811 VIC327800:VIC327811 VRY327800:VRY327811 WBU327800:WBU327811 WLQ327800:WLQ327811 WVM327800:WVM327811 E393336:E393347 JA393336:JA393347 SW393336:SW393347 ACS393336:ACS393347 AMO393336:AMO393347 AWK393336:AWK393347 BGG393336:BGG393347 BQC393336:BQC393347 BZY393336:BZY393347 CJU393336:CJU393347 CTQ393336:CTQ393347 DDM393336:DDM393347 DNI393336:DNI393347 DXE393336:DXE393347 EHA393336:EHA393347 EQW393336:EQW393347 FAS393336:FAS393347 FKO393336:FKO393347 FUK393336:FUK393347 GEG393336:GEG393347 GOC393336:GOC393347 GXY393336:GXY393347 HHU393336:HHU393347 HRQ393336:HRQ393347 IBM393336:IBM393347 ILI393336:ILI393347 IVE393336:IVE393347 JFA393336:JFA393347 JOW393336:JOW393347 JYS393336:JYS393347 KIO393336:KIO393347 KSK393336:KSK393347 LCG393336:LCG393347 LMC393336:LMC393347 LVY393336:LVY393347 MFU393336:MFU393347 MPQ393336:MPQ393347 MZM393336:MZM393347 NJI393336:NJI393347 NTE393336:NTE393347 ODA393336:ODA393347 OMW393336:OMW393347 OWS393336:OWS393347 PGO393336:PGO393347 PQK393336:PQK393347 QAG393336:QAG393347 QKC393336:QKC393347 QTY393336:QTY393347 RDU393336:RDU393347 RNQ393336:RNQ393347 RXM393336:RXM393347 SHI393336:SHI393347 SRE393336:SRE393347 TBA393336:TBA393347 TKW393336:TKW393347 TUS393336:TUS393347 UEO393336:UEO393347 UOK393336:UOK393347 UYG393336:UYG393347 VIC393336:VIC393347 VRY393336:VRY393347 WBU393336:WBU393347 WLQ393336:WLQ393347 WVM393336:WVM393347 E458872:E458883 JA458872:JA458883 SW458872:SW458883 ACS458872:ACS458883 AMO458872:AMO458883 AWK458872:AWK458883 BGG458872:BGG458883 BQC458872:BQC458883 BZY458872:BZY458883 CJU458872:CJU458883 CTQ458872:CTQ458883 DDM458872:DDM458883 DNI458872:DNI458883 DXE458872:DXE458883 EHA458872:EHA458883 EQW458872:EQW458883 FAS458872:FAS458883 FKO458872:FKO458883 FUK458872:FUK458883 GEG458872:GEG458883 GOC458872:GOC458883 GXY458872:GXY458883 HHU458872:HHU458883 HRQ458872:HRQ458883 IBM458872:IBM458883 ILI458872:ILI458883 IVE458872:IVE458883 JFA458872:JFA458883 JOW458872:JOW458883 JYS458872:JYS458883 KIO458872:KIO458883 KSK458872:KSK458883 LCG458872:LCG458883 LMC458872:LMC458883 LVY458872:LVY458883 MFU458872:MFU458883 MPQ458872:MPQ458883 MZM458872:MZM458883 NJI458872:NJI458883 NTE458872:NTE458883 ODA458872:ODA458883 OMW458872:OMW458883 OWS458872:OWS458883 PGO458872:PGO458883 PQK458872:PQK458883 QAG458872:QAG458883 QKC458872:QKC458883 QTY458872:QTY458883 RDU458872:RDU458883 RNQ458872:RNQ458883 RXM458872:RXM458883 SHI458872:SHI458883 SRE458872:SRE458883 TBA458872:TBA458883 TKW458872:TKW458883 TUS458872:TUS458883 UEO458872:UEO458883 UOK458872:UOK458883 UYG458872:UYG458883 VIC458872:VIC458883 VRY458872:VRY458883 WBU458872:WBU458883 WLQ458872:WLQ458883 WVM458872:WVM458883 E524408:E524419 JA524408:JA524419 SW524408:SW524419 ACS524408:ACS524419 AMO524408:AMO524419 AWK524408:AWK524419 BGG524408:BGG524419 BQC524408:BQC524419 BZY524408:BZY524419 CJU524408:CJU524419 CTQ524408:CTQ524419 DDM524408:DDM524419 DNI524408:DNI524419 DXE524408:DXE524419 EHA524408:EHA524419 EQW524408:EQW524419 FAS524408:FAS524419 FKO524408:FKO524419 FUK524408:FUK524419 GEG524408:GEG524419 GOC524408:GOC524419 GXY524408:GXY524419 HHU524408:HHU524419 HRQ524408:HRQ524419 IBM524408:IBM524419 ILI524408:ILI524419 IVE524408:IVE524419 JFA524408:JFA524419 JOW524408:JOW524419 JYS524408:JYS524419 KIO524408:KIO524419 KSK524408:KSK524419 LCG524408:LCG524419 LMC524408:LMC524419 LVY524408:LVY524419 MFU524408:MFU524419 MPQ524408:MPQ524419 MZM524408:MZM524419 NJI524408:NJI524419 NTE524408:NTE524419 ODA524408:ODA524419 OMW524408:OMW524419 OWS524408:OWS524419 PGO524408:PGO524419 PQK524408:PQK524419 QAG524408:QAG524419 QKC524408:QKC524419 QTY524408:QTY524419 RDU524408:RDU524419 RNQ524408:RNQ524419 RXM524408:RXM524419 SHI524408:SHI524419 SRE524408:SRE524419 TBA524408:TBA524419 TKW524408:TKW524419 TUS524408:TUS524419 UEO524408:UEO524419 UOK524408:UOK524419 UYG524408:UYG524419 VIC524408:VIC524419 VRY524408:VRY524419 WBU524408:WBU524419 WLQ524408:WLQ524419 WVM524408:WVM524419 E589944:E589955 JA589944:JA589955 SW589944:SW589955 ACS589944:ACS589955 AMO589944:AMO589955 AWK589944:AWK589955 BGG589944:BGG589955 BQC589944:BQC589955 BZY589944:BZY589955 CJU589944:CJU589955 CTQ589944:CTQ589955 DDM589944:DDM589955 DNI589944:DNI589955 DXE589944:DXE589955 EHA589944:EHA589955 EQW589944:EQW589955 FAS589944:FAS589955 FKO589944:FKO589955 FUK589944:FUK589955 GEG589944:GEG589955 GOC589944:GOC589955 GXY589944:GXY589955 HHU589944:HHU589955 HRQ589944:HRQ589955 IBM589944:IBM589955 ILI589944:ILI589955 IVE589944:IVE589955 JFA589944:JFA589955 JOW589944:JOW589955 JYS589944:JYS589955 KIO589944:KIO589955 KSK589944:KSK589955 LCG589944:LCG589955 LMC589944:LMC589955 LVY589944:LVY589955 MFU589944:MFU589955 MPQ589944:MPQ589955 MZM589944:MZM589955 NJI589944:NJI589955 NTE589944:NTE589955 ODA589944:ODA589955 OMW589944:OMW589955 OWS589944:OWS589955 PGO589944:PGO589955 PQK589944:PQK589955 QAG589944:QAG589955 QKC589944:QKC589955 QTY589944:QTY589955 RDU589944:RDU589955 RNQ589944:RNQ589955 RXM589944:RXM589955 SHI589944:SHI589955 SRE589944:SRE589955 TBA589944:TBA589955 TKW589944:TKW589955 TUS589944:TUS589955 UEO589944:UEO589955 UOK589944:UOK589955 UYG589944:UYG589955 VIC589944:VIC589955 VRY589944:VRY589955 WBU589944:WBU589955 WLQ589944:WLQ589955 WVM589944:WVM589955 E655480:E655491 JA655480:JA655491 SW655480:SW655491 ACS655480:ACS655491 AMO655480:AMO655491 AWK655480:AWK655491 BGG655480:BGG655491 BQC655480:BQC655491 BZY655480:BZY655491 CJU655480:CJU655491 CTQ655480:CTQ655491 DDM655480:DDM655491 DNI655480:DNI655491 DXE655480:DXE655491 EHA655480:EHA655491 EQW655480:EQW655491 FAS655480:FAS655491 FKO655480:FKO655491 FUK655480:FUK655491 GEG655480:GEG655491 GOC655480:GOC655491 GXY655480:GXY655491 HHU655480:HHU655491 HRQ655480:HRQ655491 IBM655480:IBM655491 ILI655480:ILI655491 IVE655480:IVE655491 JFA655480:JFA655491 JOW655480:JOW655491 JYS655480:JYS655491 KIO655480:KIO655491 KSK655480:KSK655491 LCG655480:LCG655491 LMC655480:LMC655491 LVY655480:LVY655491 MFU655480:MFU655491 MPQ655480:MPQ655491 MZM655480:MZM655491 NJI655480:NJI655491 NTE655480:NTE655491 ODA655480:ODA655491 OMW655480:OMW655491 OWS655480:OWS655491 PGO655480:PGO655491 PQK655480:PQK655491 QAG655480:QAG655491 QKC655480:QKC655491 QTY655480:QTY655491 RDU655480:RDU655491 RNQ655480:RNQ655491 RXM655480:RXM655491 SHI655480:SHI655491 SRE655480:SRE655491 TBA655480:TBA655491 TKW655480:TKW655491 TUS655480:TUS655491 UEO655480:UEO655491 UOK655480:UOK655491 UYG655480:UYG655491 VIC655480:VIC655491 VRY655480:VRY655491 WBU655480:WBU655491 WLQ655480:WLQ655491 WVM655480:WVM655491 E721016:E721027 JA721016:JA721027 SW721016:SW721027 ACS721016:ACS721027 AMO721016:AMO721027 AWK721016:AWK721027 BGG721016:BGG721027 BQC721016:BQC721027 BZY721016:BZY721027 CJU721016:CJU721027 CTQ721016:CTQ721027 DDM721016:DDM721027 DNI721016:DNI721027 DXE721016:DXE721027 EHA721016:EHA721027 EQW721016:EQW721027 FAS721016:FAS721027 FKO721016:FKO721027 FUK721016:FUK721027 GEG721016:GEG721027 GOC721016:GOC721027 GXY721016:GXY721027 HHU721016:HHU721027 HRQ721016:HRQ721027 IBM721016:IBM721027 ILI721016:ILI721027 IVE721016:IVE721027 JFA721016:JFA721027 JOW721016:JOW721027 JYS721016:JYS721027 KIO721016:KIO721027 KSK721016:KSK721027 LCG721016:LCG721027 LMC721016:LMC721027 LVY721016:LVY721027 MFU721016:MFU721027 MPQ721016:MPQ721027 MZM721016:MZM721027 NJI721016:NJI721027 NTE721016:NTE721027 ODA721016:ODA721027 OMW721016:OMW721027 OWS721016:OWS721027 PGO721016:PGO721027 PQK721016:PQK721027 QAG721016:QAG721027 QKC721016:QKC721027 QTY721016:QTY721027 RDU721016:RDU721027 RNQ721016:RNQ721027 RXM721016:RXM721027 SHI721016:SHI721027 SRE721016:SRE721027 TBA721016:TBA721027 TKW721016:TKW721027 TUS721016:TUS721027 UEO721016:UEO721027 UOK721016:UOK721027 UYG721016:UYG721027 VIC721016:VIC721027 VRY721016:VRY721027 WBU721016:WBU721027 WLQ721016:WLQ721027 WVM721016:WVM721027 E786552:E786563 JA786552:JA786563 SW786552:SW786563 ACS786552:ACS786563 AMO786552:AMO786563 AWK786552:AWK786563 BGG786552:BGG786563 BQC786552:BQC786563 BZY786552:BZY786563 CJU786552:CJU786563 CTQ786552:CTQ786563 DDM786552:DDM786563 DNI786552:DNI786563 DXE786552:DXE786563 EHA786552:EHA786563 EQW786552:EQW786563 FAS786552:FAS786563 FKO786552:FKO786563 FUK786552:FUK786563 GEG786552:GEG786563 GOC786552:GOC786563 GXY786552:GXY786563 HHU786552:HHU786563 HRQ786552:HRQ786563 IBM786552:IBM786563 ILI786552:ILI786563 IVE786552:IVE786563 JFA786552:JFA786563 JOW786552:JOW786563 JYS786552:JYS786563 KIO786552:KIO786563 KSK786552:KSK786563 LCG786552:LCG786563 LMC786552:LMC786563 LVY786552:LVY786563 MFU786552:MFU786563 MPQ786552:MPQ786563 MZM786552:MZM786563 NJI786552:NJI786563 NTE786552:NTE786563 ODA786552:ODA786563 OMW786552:OMW786563 OWS786552:OWS786563 PGO786552:PGO786563 PQK786552:PQK786563 QAG786552:QAG786563 QKC786552:QKC786563 QTY786552:QTY786563 RDU786552:RDU786563 RNQ786552:RNQ786563 RXM786552:RXM786563 SHI786552:SHI786563 SRE786552:SRE786563 TBA786552:TBA786563 TKW786552:TKW786563 TUS786552:TUS786563 UEO786552:UEO786563 UOK786552:UOK786563 UYG786552:UYG786563 VIC786552:VIC786563 VRY786552:VRY786563 WBU786552:WBU786563 WLQ786552:WLQ786563 WVM786552:WVM786563 E852088:E852099 JA852088:JA852099 SW852088:SW852099 ACS852088:ACS852099 AMO852088:AMO852099 AWK852088:AWK852099 BGG852088:BGG852099 BQC852088:BQC852099 BZY852088:BZY852099 CJU852088:CJU852099 CTQ852088:CTQ852099 DDM852088:DDM852099 DNI852088:DNI852099 DXE852088:DXE852099 EHA852088:EHA852099 EQW852088:EQW852099 FAS852088:FAS852099 FKO852088:FKO852099 FUK852088:FUK852099 GEG852088:GEG852099 GOC852088:GOC852099 GXY852088:GXY852099 HHU852088:HHU852099 HRQ852088:HRQ852099 IBM852088:IBM852099 ILI852088:ILI852099 IVE852088:IVE852099 JFA852088:JFA852099 JOW852088:JOW852099 JYS852088:JYS852099 KIO852088:KIO852099 KSK852088:KSK852099 LCG852088:LCG852099 LMC852088:LMC852099 LVY852088:LVY852099 MFU852088:MFU852099 MPQ852088:MPQ852099 MZM852088:MZM852099 NJI852088:NJI852099 NTE852088:NTE852099 ODA852088:ODA852099 OMW852088:OMW852099 OWS852088:OWS852099 PGO852088:PGO852099 PQK852088:PQK852099 QAG852088:QAG852099 QKC852088:QKC852099 QTY852088:QTY852099 RDU852088:RDU852099 RNQ852088:RNQ852099 RXM852088:RXM852099 SHI852088:SHI852099 SRE852088:SRE852099 TBA852088:TBA852099 TKW852088:TKW852099 TUS852088:TUS852099 UEO852088:UEO852099 UOK852088:UOK852099 UYG852088:UYG852099 VIC852088:VIC852099 VRY852088:VRY852099 WBU852088:WBU852099 WLQ852088:WLQ852099 WVM852088:WVM852099 E917624:E917635 JA917624:JA917635 SW917624:SW917635 ACS917624:ACS917635 AMO917624:AMO917635 AWK917624:AWK917635 BGG917624:BGG917635 BQC917624:BQC917635 BZY917624:BZY917635 CJU917624:CJU917635 CTQ917624:CTQ917635 DDM917624:DDM917635 DNI917624:DNI917635 DXE917624:DXE917635 EHA917624:EHA917635 EQW917624:EQW917635 FAS917624:FAS917635 FKO917624:FKO917635 FUK917624:FUK917635 GEG917624:GEG917635 GOC917624:GOC917635 GXY917624:GXY917635 HHU917624:HHU917635 HRQ917624:HRQ917635 IBM917624:IBM917635 ILI917624:ILI917635 IVE917624:IVE917635 JFA917624:JFA917635 JOW917624:JOW917635 JYS917624:JYS917635 KIO917624:KIO917635 KSK917624:KSK917635 LCG917624:LCG917635 LMC917624:LMC917635 LVY917624:LVY917635 MFU917624:MFU917635 MPQ917624:MPQ917635 MZM917624:MZM917635 NJI917624:NJI917635 NTE917624:NTE917635 ODA917624:ODA917635 OMW917624:OMW917635 OWS917624:OWS917635 PGO917624:PGO917635 PQK917624:PQK917635 QAG917624:QAG917635 QKC917624:QKC917635 QTY917624:QTY917635 RDU917624:RDU917635 RNQ917624:RNQ917635 RXM917624:RXM917635 SHI917624:SHI917635 SRE917624:SRE917635 TBA917624:TBA917635 TKW917624:TKW917635 TUS917624:TUS917635 UEO917624:UEO917635 UOK917624:UOK917635 UYG917624:UYG917635 VIC917624:VIC917635 VRY917624:VRY917635 WBU917624:WBU917635 WLQ917624:WLQ917635 WVM917624:WVM917635 E983160:E983171 JA983160:JA983171 SW983160:SW983171 ACS983160:ACS983171 AMO983160:AMO983171 AWK983160:AWK983171 BGG983160:BGG983171 BQC983160:BQC983171 BZY983160:BZY983171 CJU983160:CJU983171 CTQ983160:CTQ983171 DDM983160:DDM983171 DNI983160:DNI983171 DXE983160:DXE983171 EHA983160:EHA983171 EQW983160:EQW983171 FAS983160:FAS983171 FKO983160:FKO983171 FUK983160:FUK983171 GEG983160:GEG983171 GOC983160:GOC983171 GXY983160:GXY983171 HHU983160:HHU983171 HRQ983160:HRQ983171 IBM983160:IBM983171 ILI983160:ILI983171 IVE983160:IVE983171 JFA983160:JFA983171 JOW983160:JOW983171 JYS983160:JYS983171 KIO983160:KIO983171 KSK983160:KSK983171 LCG983160:LCG983171 LMC983160:LMC983171 LVY983160:LVY983171 MFU983160:MFU983171 MPQ983160:MPQ983171 MZM983160:MZM983171 NJI983160:NJI983171 NTE983160:NTE983171 ODA983160:ODA983171 OMW983160:OMW983171 OWS983160:OWS983171 PGO983160:PGO983171 PQK983160:PQK983171 QAG983160:QAG983171 QKC983160:QKC983171 QTY983160:QTY983171 RDU983160:RDU983171 RNQ983160:RNQ983171 RXM983160:RXM983171 SHI983160:SHI983171 SRE983160:SRE983171 TBA983160:TBA983171 TKW983160:TKW983171 TUS983160:TUS983171 UEO983160:UEO983171 UOK983160:UOK983171 UYG983160:UYG983171 VIC983160:VIC983171 VRY983160:VRY983171 WBU983160:WBU983171 WLQ983160:WLQ983171 WVM983160:WVM983171 E145:E151 JA145:JA151 SW145:SW151 ACS145:ACS151 AMO145:AMO151 AWK145:AWK151 BGG145:BGG151 BQC145:BQC151 BZY145:BZY151 CJU145:CJU151 CTQ145:CTQ151 DDM145:DDM151 DNI145:DNI151 DXE145:DXE151 EHA145:EHA151 EQW145:EQW151 FAS145:FAS151 FKO145:FKO151 FUK145:FUK151 GEG145:GEG151 GOC145:GOC151 GXY145:GXY151 HHU145:HHU151 HRQ145:HRQ151 IBM145:IBM151 ILI145:ILI151 IVE145:IVE151 JFA145:JFA151 JOW145:JOW151 JYS145:JYS151 KIO145:KIO151 KSK145:KSK151 LCG145:LCG151 LMC145:LMC151 LVY145:LVY151 MFU145:MFU151 MPQ145:MPQ151 MZM145:MZM151 NJI145:NJI151 NTE145:NTE151 ODA145:ODA151 OMW145:OMW151 OWS145:OWS151 PGO145:PGO151 PQK145:PQK151 QAG145:QAG151 QKC145:QKC151 QTY145:QTY151 RDU145:RDU151 RNQ145:RNQ151 RXM145:RXM151 SHI145:SHI151 SRE145:SRE151 TBA145:TBA151 TKW145:TKW151 TUS145:TUS151 UEO145:UEO151 UOK145:UOK151 UYG145:UYG151 VIC145:VIC151 VRY145:VRY151 WBU145:WBU151 WLQ145:WLQ151 WVM145:WVM151 E65681:E65687 JA65681:JA65687 SW65681:SW65687 ACS65681:ACS65687 AMO65681:AMO65687 AWK65681:AWK65687 BGG65681:BGG65687 BQC65681:BQC65687 BZY65681:BZY65687 CJU65681:CJU65687 CTQ65681:CTQ65687 DDM65681:DDM65687 DNI65681:DNI65687 DXE65681:DXE65687 EHA65681:EHA65687 EQW65681:EQW65687 FAS65681:FAS65687 FKO65681:FKO65687 FUK65681:FUK65687 GEG65681:GEG65687 GOC65681:GOC65687 GXY65681:GXY65687 HHU65681:HHU65687 HRQ65681:HRQ65687 IBM65681:IBM65687 ILI65681:ILI65687 IVE65681:IVE65687 JFA65681:JFA65687 JOW65681:JOW65687 JYS65681:JYS65687 KIO65681:KIO65687 KSK65681:KSK65687 LCG65681:LCG65687 LMC65681:LMC65687 LVY65681:LVY65687 MFU65681:MFU65687 MPQ65681:MPQ65687 MZM65681:MZM65687 NJI65681:NJI65687 NTE65681:NTE65687 ODA65681:ODA65687 OMW65681:OMW65687 OWS65681:OWS65687 PGO65681:PGO65687 PQK65681:PQK65687 QAG65681:QAG65687 QKC65681:QKC65687 QTY65681:QTY65687 RDU65681:RDU65687 RNQ65681:RNQ65687 RXM65681:RXM65687 SHI65681:SHI65687 SRE65681:SRE65687 TBA65681:TBA65687 TKW65681:TKW65687 TUS65681:TUS65687 UEO65681:UEO65687 UOK65681:UOK65687 UYG65681:UYG65687 VIC65681:VIC65687 VRY65681:VRY65687 WBU65681:WBU65687 WLQ65681:WLQ65687 WVM65681:WVM65687 E131217:E131223 JA131217:JA131223 SW131217:SW131223 ACS131217:ACS131223 AMO131217:AMO131223 AWK131217:AWK131223 BGG131217:BGG131223 BQC131217:BQC131223 BZY131217:BZY131223 CJU131217:CJU131223 CTQ131217:CTQ131223 DDM131217:DDM131223 DNI131217:DNI131223 DXE131217:DXE131223 EHA131217:EHA131223 EQW131217:EQW131223 FAS131217:FAS131223 FKO131217:FKO131223 FUK131217:FUK131223 GEG131217:GEG131223 GOC131217:GOC131223 GXY131217:GXY131223 HHU131217:HHU131223 HRQ131217:HRQ131223 IBM131217:IBM131223 ILI131217:ILI131223 IVE131217:IVE131223 JFA131217:JFA131223 JOW131217:JOW131223 JYS131217:JYS131223 KIO131217:KIO131223 KSK131217:KSK131223 LCG131217:LCG131223 LMC131217:LMC131223 LVY131217:LVY131223 MFU131217:MFU131223 MPQ131217:MPQ131223 MZM131217:MZM131223 NJI131217:NJI131223 NTE131217:NTE131223 ODA131217:ODA131223 OMW131217:OMW131223 OWS131217:OWS131223 PGO131217:PGO131223 PQK131217:PQK131223 QAG131217:QAG131223 QKC131217:QKC131223 QTY131217:QTY131223 RDU131217:RDU131223 RNQ131217:RNQ131223 RXM131217:RXM131223 SHI131217:SHI131223 SRE131217:SRE131223 TBA131217:TBA131223 TKW131217:TKW131223 TUS131217:TUS131223 UEO131217:UEO131223 UOK131217:UOK131223 UYG131217:UYG131223 VIC131217:VIC131223 VRY131217:VRY131223 WBU131217:WBU131223 WLQ131217:WLQ131223 WVM131217:WVM131223 E196753:E196759 JA196753:JA196759 SW196753:SW196759 ACS196753:ACS196759 AMO196753:AMO196759 AWK196753:AWK196759 BGG196753:BGG196759 BQC196753:BQC196759 BZY196753:BZY196759 CJU196753:CJU196759 CTQ196753:CTQ196759 DDM196753:DDM196759 DNI196753:DNI196759 DXE196753:DXE196759 EHA196753:EHA196759 EQW196753:EQW196759 FAS196753:FAS196759 FKO196753:FKO196759 FUK196753:FUK196759 GEG196753:GEG196759 GOC196753:GOC196759 GXY196753:GXY196759 HHU196753:HHU196759 HRQ196753:HRQ196759 IBM196753:IBM196759 ILI196753:ILI196759 IVE196753:IVE196759 JFA196753:JFA196759 JOW196753:JOW196759 JYS196753:JYS196759 KIO196753:KIO196759 KSK196753:KSK196759 LCG196753:LCG196759 LMC196753:LMC196759 LVY196753:LVY196759 MFU196753:MFU196759 MPQ196753:MPQ196759 MZM196753:MZM196759 NJI196753:NJI196759 NTE196753:NTE196759 ODA196753:ODA196759 OMW196753:OMW196759 OWS196753:OWS196759 PGO196753:PGO196759 PQK196753:PQK196759 QAG196753:QAG196759 QKC196753:QKC196759 QTY196753:QTY196759 RDU196753:RDU196759 RNQ196753:RNQ196759 RXM196753:RXM196759 SHI196753:SHI196759 SRE196753:SRE196759 TBA196753:TBA196759 TKW196753:TKW196759 TUS196753:TUS196759 UEO196753:UEO196759 UOK196753:UOK196759 UYG196753:UYG196759 VIC196753:VIC196759 VRY196753:VRY196759 WBU196753:WBU196759 WLQ196753:WLQ196759 WVM196753:WVM196759 E262289:E262295 JA262289:JA262295 SW262289:SW262295 ACS262289:ACS262295 AMO262289:AMO262295 AWK262289:AWK262295 BGG262289:BGG262295 BQC262289:BQC262295 BZY262289:BZY262295 CJU262289:CJU262295 CTQ262289:CTQ262295 DDM262289:DDM262295 DNI262289:DNI262295 DXE262289:DXE262295 EHA262289:EHA262295 EQW262289:EQW262295 FAS262289:FAS262295 FKO262289:FKO262295 FUK262289:FUK262295 GEG262289:GEG262295 GOC262289:GOC262295 GXY262289:GXY262295 HHU262289:HHU262295 HRQ262289:HRQ262295 IBM262289:IBM262295 ILI262289:ILI262295 IVE262289:IVE262295 JFA262289:JFA262295 JOW262289:JOW262295 JYS262289:JYS262295 KIO262289:KIO262295 KSK262289:KSK262295 LCG262289:LCG262295 LMC262289:LMC262295 LVY262289:LVY262295 MFU262289:MFU262295 MPQ262289:MPQ262295 MZM262289:MZM262295 NJI262289:NJI262295 NTE262289:NTE262295 ODA262289:ODA262295 OMW262289:OMW262295 OWS262289:OWS262295 PGO262289:PGO262295 PQK262289:PQK262295 QAG262289:QAG262295 QKC262289:QKC262295 QTY262289:QTY262295 RDU262289:RDU262295 RNQ262289:RNQ262295 RXM262289:RXM262295 SHI262289:SHI262295 SRE262289:SRE262295 TBA262289:TBA262295 TKW262289:TKW262295 TUS262289:TUS262295 UEO262289:UEO262295 UOK262289:UOK262295 UYG262289:UYG262295 VIC262289:VIC262295 VRY262289:VRY262295 WBU262289:WBU262295 WLQ262289:WLQ262295 WVM262289:WVM262295 E327825:E327831 JA327825:JA327831 SW327825:SW327831 ACS327825:ACS327831 AMO327825:AMO327831 AWK327825:AWK327831 BGG327825:BGG327831 BQC327825:BQC327831 BZY327825:BZY327831 CJU327825:CJU327831 CTQ327825:CTQ327831 DDM327825:DDM327831 DNI327825:DNI327831 DXE327825:DXE327831 EHA327825:EHA327831 EQW327825:EQW327831 FAS327825:FAS327831 FKO327825:FKO327831 FUK327825:FUK327831 GEG327825:GEG327831 GOC327825:GOC327831 GXY327825:GXY327831 HHU327825:HHU327831 HRQ327825:HRQ327831 IBM327825:IBM327831 ILI327825:ILI327831 IVE327825:IVE327831 JFA327825:JFA327831 JOW327825:JOW327831 JYS327825:JYS327831 KIO327825:KIO327831 KSK327825:KSK327831 LCG327825:LCG327831 LMC327825:LMC327831 LVY327825:LVY327831 MFU327825:MFU327831 MPQ327825:MPQ327831 MZM327825:MZM327831 NJI327825:NJI327831 NTE327825:NTE327831 ODA327825:ODA327831 OMW327825:OMW327831 OWS327825:OWS327831 PGO327825:PGO327831 PQK327825:PQK327831 QAG327825:QAG327831 QKC327825:QKC327831 QTY327825:QTY327831 RDU327825:RDU327831 RNQ327825:RNQ327831 RXM327825:RXM327831 SHI327825:SHI327831 SRE327825:SRE327831 TBA327825:TBA327831 TKW327825:TKW327831 TUS327825:TUS327831 UEO327825:UEO327831 UOK327825:UOK327831 UYG327825:UYG327831 VIC327825:VIC327831 VRY327825:VRY327831 WBU327825:WBU327831 WLQ327825:WLQ327831 WVM327825:WVM327831 E393361:E393367 JA393361:JA393367 SW393361:SW393367 ACS393361:ACS393367 AMO393361:AMO393367 AWK393361:AWK393367 BGG393361:BGG393367 BQC393361:BQC393367 BZY393361:BZY393367 CJU393361:CJU393367 CTQ393361:CTQ393367 DDM393361:DDM393367 DNI393361:DNI393367 DXE393361:DXE393367 EHA393361:EHA393367 EQW393361:EQW393367 FAS393361:FAS393367 FKO393361:FKO393367 FUK393361:FUK393367 GEG393361:GEG393367 GOC393361:GOC393367 GXY393361:GXY393367 HHU393361:HHU393367 HRQ393361:HRQ393367 IBM393361:IBM393367 ILI393361:ILI393367 IVE393361:IVE393367 JFA393361:JFA393367 JOW393361:JOW393367 JYS393361:JYS393367 KIO393361:KIO393367 KSK393361:KSK393367 LCG393361:LCG393367 LMC393361:LMC393367 LVY393361:LVY393367 MFU393361:MFU393367 MPQ393361:MPQ393367 MZM393361:MZM393367 NJI393361:NJI393367 NTE393361:NTE393367 ODA393361:ODA393367 OMW393361:OMW393367 OWS393361:OWS393367 PGO393361:PGO393367 PQK393361:PQK393367 QAG393361:QAG393367 QKC393361:QKC393367 QTY393361:QTY393367 RDU393361:RDU393367 RNQ393361:RNQ393367 RXM393361:RXM393367 SHI393361:SHI393367 SRE393361:SRE393367 TBA393361:TBA393367 TKW393361:TKW393367 TUS393361:TUS393367 UEO393361:UEO393367 UOK393361:UOK393367 UYG393361:UYG393367 VIC393361:VIC393367 VRY393361:VRY393367 WBU393361:WBU393367 WLQ393361:WLQ393367 WVM393361:WVM393367 E458897:E458903 JA458897:JA458903 SW458897:SW458903 ACS458897:ACS458903 AMO458897:AMO458903 AWK458897:AWK458903 BGG458897:BGG458903 BQC458897:BQC458903 BZY458897:BZY458903 CJU458897:CJU458903 CTQ458897:CTQ458903 DDM458897:DDM458903 DNI458897:DNI458903 DXE458897:DXE458903 EHA458897:EHA458903 EQW458897:EQW458903 FAS458897:FAS458903 FKO458897:FKO458903 FUK458897:FUK458903 GEG458897:GEG458903 GOC458897:GOC458903 GXY458897:GXY458903 HHU458897:HHU458903 HRQ458897:HRQ458903 IBM458897:IBM458903 ILI458897:ILI458903 IVE458897:IVE458903 JFA458897:JFA458903 JOW458897:JOW458903 JYS458897:JYS458903 KIO458897:KIO458903 KSK458897:KSK458903 LCG458897:LCG458903 LMC458897:LMC458903 LVY458897:LVY458903 MFU458897:MFU458903 MPQ458897:MPQ458903 MZM458897:MZM458903 NJI458897:NJI458903 NTE458897:NTE458903 ODA458897:ODA458903 OMW458897:OMW458903 OWS458897:OWS458903 PGO458897:PGO458903 PQK458897:PQK458903 QAG458897:QAG458903 QKC458897:QKC458903 QTY458897:QTY458903 RDU458897:RDU458903 RNQ458897:RNQ458903 RXM458897:RXM458903 SHI458897:SHI458903 SRE458897:SRE458903 TBA458897:TBA458903 TKW458897:TKW458903 TUS458897:TUS458903 UEO458897:UEO458903 UOK458897:UOK458903 UYG458897:UYG458903 VIC458897:VIC458903 VRY458897:VRY458903 WBU458897:WBU458903 WLQ458897:WLQ458903 WVM458897:WVM458903 E524433:E524439 JA524433:JA524439 SW524433:SW524439 ACS524433:ACS524439 AMO524433:AMO524439 AWK524433:AWK524439 BGG524433:BGG524439 BQC524433:BQC524439 BZY524433:BZY524439 CJU524433:CJU524439 CTQ524433:CTQ524439 DDM524433:DDM524439 DNI524433:DNI524439 DXE524433:DXE524439 EHA524433:EHA524439 EQW524433:EQW524439 FAS524433:FAS524439 FKO524433:FKO524439 FUK524433:FUK524439 GEG524433:GEG524439 GOC524433:GOC524439 GXY524433:GXY524439 HHU524433:HHU524439 HRQ524433:HRQ524439 IBM524433:IBM524439 ILI524433:ILI524439 IVE524433:IVE524439 JFA524433:JFA524439 JOW524433:JOW524439 JYS524433:JYS524439 KIO524433:KIO524439 KSK524433:KSK524439 LCG524433:LCG524439 LMC524433:LMC524439 LVY524433:LVY524439 MFU524433:MFU524439 MPQ524433:MPQ524439 MZM524433:MZM524439 NJI524433:NJI524439 NTE524433:NTE524439 ODA524433:ODA524439 OMW524433:OMW524439 OWS524433:OWS524439 PGO524433:PGO524439 PQK524433:PQK524439 QAG524433:QAG524439 QKC524433:QKC524439 QTY524433:QTY524439 RDU524433:RDU524439 RNQ524433:RNQ524439 RXM524433:RXM524439 SHI524433:SHI524439 SRE524433:SRE524439 TBA524433:TBA524439 TKW524433:TKW524439 TUS524433:TUS524439 UEO524433:UEO524439 UOK524433:UOK524439 UYG524433:UYG524439 VIC524433:VIC524439 VRY524433:VRY524439 WBU524433:WBU524439 WLQ524433:WLQ524439 WVM524433:WVM524439 E589969:E589975 JA589969:JA589975 SW589969:SW589975 ACS589969:ACS589975 AMO589969:AMO589975 AWK589969:AWK589975 BGG589969:BGG589975 BQC589969:BQC589975 BZY589969:BZY589975 CJU589969:CJU589975 CTQ589969:CTQ589975 DDM589969:DDM589975 DNI589969:DNI589975 DXE589969:DXE589975 EHA589969:EHA589975 EQW589969:EQW589975 FAS589969:FAS589975 FKO589969:FKO589975 FUK589969:FUK589975 GEG589969:GEG589975 GOC589969:GOC589975 GXY589969:GXY589975 HHU589969:HHU589975 HRQ589969:HRQ589975 IBM589969:IBM589975 ILI589969:ILI589975 IVE589969:IVE589975 JFA589969:JFA589975 JOW589969:JOW589975 JYS589969:JYS589975 KIO589969:KIO589975 KSK589969:KSK589975 LCG589969:LCG589975 LMC589969:LMC589975 LVY589969:LVY589975 MFU589969:MFU589975 MPQ589969:MPQ589975 MZM589969:MZM589975 NJI589969:NJI589975 NTE589969:NTE589975 ODA589969:ODA589975 OMW589969:OMW589975 OWS589969:OWS589975 PGO589969:PGO589975 PQK589969:PQK589975 QAG589969:QAG589975 QKC589969:QKC589975 QTY589969:QTY589975 RDU589969:RDU589975 RNQ589969:RNQ589975 RXM589969:RXM589975 SHI589969:SHI589975 SRE589969:SRE589975 TBA589969:TBA589975 TKW589969:TKW589975 TUS589969:TUS589975 UEO589969:UEO589975 UOK589969:UOK589975 UYG589969:UYG589975 VIC589969:VIC589975 VRY589969:VRY589975 WBU589969:WBU589975 WLQ589969:WLQ589975 WVM589969:WVM589975 E655505:E655511 JA655505:JA655511 SW655505:SW655511 ACS655505:ACS655511 AMO655505:AMO655511 AWK655505:AWK655511 BGG655505:BGG655511 BQC655505:BQC655511 BZY655505:BZY655511 CJU655505:CJU655511 CTQ655505:CTQ655511 DDM655505:DDM655511 DNI655505:DNI655511 DXE655505:DXE655511 EHA655505:EHA655511 EQW655505:EQW655511 FAS655505:FAS655511 FKO655505:FKO655511 FUK655505:FUK655511 GEG655505:GEG655511 GOC655505:GOC655511 GXY655505:GXY655511 HHU655505:HHU655511 HRQ655505:HRQ655511 IBM655505:IBM655511 ILI655505:ILI655511 IVE655505:IVE655511 JFA655505:JFA655511 JOW655505:JOW655511 JYS655505:JYS655511 KIO655505:KIO655511 KSK655505:KSK655511 LCG655505:LCG655511 LMC655505:LMC655511 LVY655505:LVY655511 MFU655505:MFU655511 MPQ655505:MPQ655511 MZM655505:MZM655511 NJI655505:NJI655511 NTE655505:NTE655511 ODA655505:ODA655511 OMW655505:OMW655511 OWS655505:OWS655511 PGO655505:PGO655511 PQK655505:PQK655511 QAG655505:QAG655511 QKC655505:QKC655511 QTY655505:QTY655511 RDU655505:RDU655511 RNQ655505:RNQ655511 RXM655505:RXM655511 SHI655505:SHI655511 SRE655505:SRE655511 TBA655505:TBA655511 TKW655505:TKW655511 TUS655505:TUS655511 UEO655505:UEO655511 UOK655505:UOK655511 UYG655505:UYG655511 VIC655505:VIC655511 VRY655505:VRY655511 WBU655505:WBU655511 WLQ655505:WLQ655511 WVM655505:WVM655511 E721041:E721047 JA721041:JA721047 SW721041:SW721047 ACS721041:ACS721047 AMO721041:AMO721047 AWK721041:AWK721047 BGG721041:BGG721047 BQC721041:BQC721047 BZY721041:BZY721047 CJU721041:CJU721047 CTQ721041:CTQ721047 DDM721041:DDM721047 DNI721041:DNI721047 DXE721041:DXE721047 EHA721041:EHA721047 EQW721041:EQW721047 FAS721041:FAS721047 FKO721041:FKO721047 FUK721041:FUK721047 GEG721041:GEG721047 GOC721041:GOC721047 GXY721041:GXY721047 HHU721041:HHU721047 HRQ721041:HRQ721047 IBM721041:IBM721047 ILI721041:ILI721047 IVE721041:IVE721047 JFA721041:JFA721047 JOW721041:JOW721047 JYS721041:JYS721047 KIO721041:KIO721047 KSK721041:KSK721047 LCG721041:LCG721047 LMC721041:LMC721047 LVY721041:LVY721047 MFU721041:MFU721047 MPQ721041:MPQ721047 MZM721041:MZM721047 NJI721041:NJI721047 NTE721041:NTE721047 ODA721041:ODA721047 OMW721041:OMW721047 OWS721041:OWS721047 PGO721041:PGO721047 PQK721041:PQK721047 QAG721041:QAG721047 QKC721041:QKC721047 QTY721041:QTY721047 RDU721041:RDU721047 RNQ721041:RNQ721047 RXM721041:RXM721047 SHI721041:SHI721047 SRE721041:SRE721047 TBA721041:TBA721047 TKW721041:TKW721047 TUS721041:TUS721047 UEO721041:UEO721047 UOK721041:UOK721047 UYG721041:UYG721047 VIC721041:VIC721047 VRY721041:VRY721047 WBU721041:WBU721047 WLQ721041:WLQ721047 WVM721041:WVM721047 E786577:E786583 JA786577:JA786583 SW786577:SW786583 ACS786577:ACS786583 AMO786577:AMO786583 AWK786577:AWK786583 BGG786577:BGG786583 BQC786577:BQC786583 BZY786577:BZY786583 CJU786577:CJU786583 CTQ786577:CTQ786583 DDM786577:DDM786583 DNI786577:DNI786583 DXE786577:DXE786583 EHA786577:EHA786583 EQW786577:EQW786583 FAS786577:FAS786583 FKO786577:FKO786583 FUK786577:FUK786583 GEG786577:GEG786583 GOC786577:GOC786583 GXY786577:GXY786583 HHU786577:HHU786583 HRQ786577:HRQ786583 IBM786577:IBM786583 ILI786577:ILI786583 IVE786577:IVE786583 JFA786577:JFA786583 JOW786577:JOW786583 JYS786577:JYS786583 KIO786577:KIO786583 KSK786577:KSK786583 LCG786577:LCG786583 LMC786577:LMC786583 LVY786577:LVY786583 MFU786577:MFU786583 MPQ786577:MPQ786583 MZM786577:MZM786583 NJI786577:NJI786583 NTE786577:NTE786583 ODA786577:ODA786583 OMW786577:OMW786583 OWS786577:OWS786583 PGO786577:PGO786583 PQK786577:PQK786583 QAG786577:QAG786583 QKC786577:QKC786583 QTY786577:QTY786583 RDU786577:RDU786583 RNQ786577:RNQ786583 RXM786577:RXM786583 SHI786577:SHI786583 SRE786577:SRE786583 TBA786577:TBA786583 TKW786577:TKW786583 TUS786577:TUS786583 UEO786577:UEO786583 UOK786577:UOK786583 UYG786577:UYG786583 VIC786577:VIC786583 VRY786577:VRY786583 WBU786577:WBU786583 WLQ786577:WLQ786583 WVM786577:WVM786583 E852113:E852119 JA852113:JA852119 SW852113:SW852119 ACS852113:ACS852119 AMO852113:AMO852119 AWK852113:AWK852119 BGG852113:BGG852119 BQC852113:BQC852119 BZY852113:BZY852119 CJU852113:CJU852119 CTQ852113:CTQ852119 DDM852113:DDM852119 DNI852113:DNI852119 DXE852113:DXE852119 EHA852113:EHA852119 EQW852113:EQW852119 FAS852113:FAS852119 FKO852113:FKO852119 FUK852113:FUK852119 GEG852113:GEG852119 GOC852113:GOC852119 GXY852113:GXY852119 HHU852113:HHU852119 HRQ852113:HRQ852119 IBM852113:IBM852119 ILI852113:ILI852119 IVE852113:IVE852119 JFA852113:JFA852119 JOW852113:JOW852119 JYS852113:JYS852119 KIO852113:KIO852119 KSK852113:KSK852119 LCG852113:LCG852119 LMC852113:LMC852119 LVY852113:LVY852119 MFU852113:MFU852119 MPQ852113:MPQ852119 MZM852113:MZM852119 NJI852113:NJI852119 NTE852113:NTE852119 ODA852113:ODA852119 OMW852113:OMW852119 OWS852113:OWS852119 PGO852113:PGO852119 PQK852113:PQK852119 QAG852113:QAG852119 QKC852113:QKC852119 QTY852113:QTY852119 RDU852113:RDU852119 RNQ852113:RNQ852119 RXM852113:RXM852119 SHI852113:SHI852119 SRE852113:SRE852119 TBA852113:TBA852119 TKW852113:TKW852119 TUS852113:TUS852119 UEO852113:UEO852119 UOK852113:UOK852119 UYG852113:UYG852119 VIC852113:VIC852119 VRY852113:VRY852119 WBU852113:WBU852119 WLQ852113:WLQ852119 WVM852113:WVM852119 E917649:E917655 JA917649:JA917655 SW917649:SW917655 ACS917649:ACS917655 AMO917649:AMO917655 AWK917649:AWK917655 BGG917649:BGG917655 BQC917649:BQC917655 BZY917649:BZY917655 CJU917649:CJU917655 CTQ917649:CTQ917655 DDM917649:DDM917655 DNI917649:DNI917655 DXE917649:DXE917655 EHA917649:EHA917655 EQW917649:EQW917655 FAS917649:FAS917655 FKO917649:FKO917655 FUK917649:FUK917655 GEG917649:GEG917655 GOC917649:GOC917655 GXY917649:GXY917655 HHU917649:HHU917655 HRQ917649:HRQ917655 IBM917649:IBM917655 ILI917649:ILI917655 IVE917649:IVE917655 JFA917649:JFA917655 JOW917649:JOW917655 JYS917649:JYS917655 KIO917649:KIO917655 KSK917649:KSK917655 LCG917649:LCG917655 LMC917649:LMC917655 LVY917649:LVY917655 MFU917649:MFU917655 MPQ917649:MPQ917655 MZM917649:MZM917655 NJI917649:NJI917655 NTE917649:NTE917655 ODA917649:ODA917655 OMW917649:OMW917655 OWS917649:OWS917655 PGO917649:PGO917655 PQK917649:PQK917655 QAG917649:QAG917655 QKC917649:QKC917655 QTY917649:QTY917655 RDU917649:RDU917655 RNQ917649:RNQ917655 RXM917649:RXM917655 SHI917649:SHI917655 SRE917649:SRE917655 TBA917649:TBA917655 TKW917649:TKW917655 TUS917649:TUS917655 UEO917649:UEO917655 UOK917649:UOK917655 UYG917649:UYG917655 VIC917649:VIC917655 VRY917649:VRY917655 WBU917649:WBU917655 WLQ917649:WLQ917655 WVM917649:WVM917655 E983185:E983191 JA983185:JA983191 SW983185:SW983191 ACS983185:ACS983191 AMO983185:AMO983191 AWK983185:AWK983191 BGG983185:BGG983191 BQC983185:BQC983191 BZY983185:BZY983191 CJU983185:CJU983191 CTQ983185:CTQ983191 DDM983185:DDM983191 DNI983185:DNI983191 DXE983185:DXE983191 EHA983185:EHA983191 EQW983185:EQW983191 FAS983185:FAS983191 FKO983185:FKO983191 FUK983185:FUK983191 GEG983185:GEG983191 GOC983185:GOC983191 GXY983185:GXY983191 HHU983185:HHU983191 HRQ983185:HRQ983191 IBM983185:IBM983191 ILI983185:ILI983191 IVE983185:IVE983191 JFA983185:JFA983191 JOW983185:JOW983191 JYS983185:JYS983191 KIO983185:KIO983191 KSK983185:KSK983191 LCG983185:LCG983191 LMC983185:LMC983191 LVY983185:LVY983191 MFU983185:MFU983191 MPQ983185:MPQ983191 MZM983185:MZM983191 NJI983185:NJI983191 NTE983185:NTE983191 ODA983185:ODA983191 OMW983185:OMW983191 OWS983185:OWS983191 PGO983185:PGO983191 PQK983185:PQK983191 QAG983185:QAG983191 QKC983185:QKC983191 QTY983185:QTY983191 RDU983185:RDU983191 RNQ983185:RNQ983191 RXM983185:RXM983191 SHI983185:SHI983191 SRE983185:SRE983191 TBA983185:TBA983191 TKW983185:TKW983191 TUS983185:TUS983191 UEO983185:UEO983191 UOK983185:UOK983191 UYG983185:UYG983191 VIC983185:VIC983191 VRY983185:VRY983191 WBU983185:WBU983191 WLQ983185:WLQ983191 WVM983185:WVM983191 E71:E75 JA71:JA75 SW71:SW75 ACS71:ACS75 AMO71:AMO75 AWK71:AWK75 BGG71:BGG75 BQC71:BQC75 BZY71:BZY75 CJU71:CJU75 CTQ71:CTQ75 DDM71:DDM75 DNI71:DNI75 DXE71:DXE75 EHA71:EHA75 EQW71:EQW75 FAS71:FAS75 FKO71:FKO75 FUK71:FUK75 GEG71:GEG75 GOC71:GOC75 GXY71:GXY75 HHU71:HHU75 HRQ71:HRQ75 IBM71:IBM75 ILI71:ILI75 IVE71:IVE75 JFA71:JFA75 JOW71:JOW75 JYS71:JYS75 KIO71:KIO75 KSK71:KSK75 LCG71:LCG75 LMC71:LMC75 LVY71:LVY75 MFU71:MFU75 MPQ71:MPQ75 MZM71:MZM75 NJI71:NJI75 NTE71:NTE75 ODA71:ODA75 OMW71:OMW75 OWS71:OWS75 PGO71:PGO75 PQK71:PQK75 QAG71:QAG75 QKC71:QKC75 QTY71:QTY75 RDU71:RDU75 RNQ71:RNQ75 RXM71:RXM75 SHI71:SHI75 SRE71:SRE75 TBA71:TBA75 TKW71:TKW75 TUS71:TUS75 UEO71:UEO75 UOK71:UOK75 UYG71:UYG75 VIC71:VIC75 VRY71:VRY75 WBU71:WBU75 WLQ71:WLQ75 WVM71:WVM75 E65607:E65611 JA65607:JA65611 SW65607:SW65611 ACS65607:ACS65611 AMO65607:AMO65611 AWK65607:AWK65611 BGG65607:BGG65611 BQC65607:BQC65611 BZY65607:BZY65611 CJU65607:CJU65611 CTQ65607:CTQ65611 DDM65607:DDM65611 DNI65607:DNI65611 DXE65607:DXE65611 EHA65607:EHA65611 EQW65607:EQW65611 FAS65607:FAS65611 FKO65607:FKO65611 FUK65607:FUK65611 GEG65607:GEG65611 GOC65607:GOC65611 GXY65607:GXY65611 HHU65607:HHU65611 HRQ65607:HRQ65611 IBM65607:IBM65611 ILI65607:ILI65611 IVE65607:IVE65611 JFA65607:JFA65611 JOW65607:JOW65611 JYS65607:JYS65611 KIO65607:KIO65611 KSK65607:KSK65611 LCG65607:LCG65611 LMC65607:LMC65611 LVY65607:LVY65611 MFU65607:MFU65611 MPQ65607:MPQ65611 MZM65607:MZM65611 NJI65607:NJI65611 NTE65607:NTE65611 ODA65607:ODA65611 OMW65607:OMW65611 OWS65607:OWS65611 PGO65607:PGO65611 PQK65607:PQK65611 QAG65607:QAG65611 QKC65607:QKC65611 QTY65607:QTY65611 RDU65607:RDU65611 RNQ65607:RNQ65611 RXM65607:RXM65611 SHI65607:SHI65611 SRE65607:SRE65611 TBA65607:TBA65611 TKW65607:TKW65611 TUS65607:TUS65611 UEO65607:UEO65611 UOK65607:UOK65611 UYG65607:UYG65611 VIC65607:VIC65611 VRY65607:VRY65611 WBU65607:WBU65611 WLQ65607:WLQ65611 WVM65607:WVM65611 E131143:E131147 JA131143:JA131147 SW131143:SW131147 ACS131143:ACS131147 AMO131143:AMO131147 AWK131143:AWK131147 BGG131143:BGG131147 BQC131143:BQC131147 BZY131143:BZY131147 CJU131143:CJU131147 CTQ131143:CTQ131147 DDM131143:DDM131147 DNI131143:DNI131147 DXE131143:DXE131147 EHA131143:EHA131147 EQW131143:EQW131147 FAS131143:FAS131147 FKO131143:FKO131147 FUK131143:FUK131147 GEG131143:GEG131147 GOC131143:GOC131147 GXY131143:GXY131147 HHU131143:HHU131147 HRQ131143:HRQ131147 IBM131143:IBM131147 ILI131143:ILI131147 IVE131143:IVE131147 JFA131143:JFA131147 JOW131143:JOW131147 JYS131143:JYS131147 KIO131143:KIO131147 KSK131143:KSK131147 LCG131143:LCG131147 LMC131143:LMC131147 LVY131143:LVY131147 MFU131143:MFU131147 MPQ131143:MPQ131147 MZM131143:MZM131147 NJI131143:NJI131147 NTE131143:NTE131147 ODA131143:ODA131147 OMW131143:OMW131147 OWS131143:OWS131147 PGO131143:PGO131147 PQK131143:PQK131147 QAG131143:QAG131147 QKC131143:QKC131147 QTY131143:QTY131147 RDU131143:RDU131147 RNQ131143:RNQ131147 RXM131143:RXM131147 SHI131143:SHI131147 SRE131143:SRE131147 TBA131143:TBA131147 TKW131143:TKW131147 TUS131143:TUS131147 UEO131143:UEO131147 UOK131143:UOK131147 UYG131143:UYG131147 VIC131143:VIC131147 VRY131143:VRY131147 WBU131143:WBU131147 WLQ131143:WLQ131147 WVM131143:WVM131147 E196679:E196683 JA196679:JA196683 SW196679:SW196683 ACS196679:ACS196683 AMO196679:AMO196683 AWK196679:AWK196683 BGG196679:BGG196683 BQC196679:BQC196683 BZY196679:BZY196683 CJU196679:CJU196683 CTQ196679:CTQ196683 DDM196679:DDM196683 DNI196679:DNI196683 DXE196679:DXE196683 EHA196679:EHA196683 EQW196679:EQW196683 FAS196679:FAS196683 FKO196679:FKO196683 FUK196679:FUK196683 GEG196679:GEG196683 GOC196679:GOC196683 GXY196679:GXY196683 HHU196679:HHU196683 HRQ196679:HRQ196683 IBM196679:IBM196683 ILI196679:ILI196683 IVE196679:IVE196683 JFA196679:JFA196683 JOW196679:JOW196683 JYS196679:JYS196683 KIO196679:KIO196683 KSK196679:KSK196683 LCG196679:LCG196683 LMC196679:LMC196683 LVY196679:LVY196683 MFU196679:MFU196683 MPQ196679:MPQ196683 MZM196679:MZM196683 NJI196679:NJI196683 NTE196679:NTE196683 ODA196679:ODA196683 OMW196679:OMW196683 OWS196679:OWS196683 PGO196679:PGO196683 PQK196679:PQK196683 QAG196679:QAG196683 QKC196679:QKC196683 QTY196679:QTY196683 RDU196679:RDU196683 RNQ196679:RNQ196683 RXM196679:RXM196683 SHI196679:SHI196683 SRE196679:SRE196683 TBA196679:TBA196683 TKW196679:TKW196683 TUS196679:TUS196683 UEO196679:UEO196683 UOK196679:UOK196683 UYG196679:UYG196683 VIC196679:VIC196683 VRY196679:VRY196683 WBU196679:WBU196683 WLQ196679:WLQ196683 WVM196679:WVM196683 E262215:E262219 JA262215:JA262219 SW262215:SW262219 ACS262215:ACS262219 AMO262215:AMO262219 AWK262215:AWK262219 BGG262215:BGG262219 BQC262215:BQC262219 BZY262215:BZY262219 CJU262215:CJU262219 CTQ262215:CTQ262219 DDM262215:DDM262219 DNI262215:DNI262219 DXE262215:DXE262219 EHA262215:EHA262219 EQW262215:EQW262219 FAS262215:FAS262219 FKO262215:FKO262219 FUK262215:FUK262219 GEG262215:GEG262219 GOC262215:GOC262219 GXY262215:GXY262219 HHU262215:HHU262219 HRQ262215:HRQ262219 IBM262215:IBM262219 ILI262215:ILI262219 IVE262215:IVE262219 JFA262215:JFA262219 JOW262215:JOW262219 JYS262215:JYS262219 KIO262215:KIO262219 KSK262215:KSK262219 LCG262215:LCG262219 LMC262215:LMC262219 LVY262215:LVY262219 MFU262215:MFU262219 MPQ262215:MPQ262219 MZM262215:MZM262219 NJI262215:NJI262219 NTE262215:NTE262219 ODA262215:ODA262219 OMW262215:OMW262219 OWS262215:OWS262219 PGO262215:PGO262219 PQK262215:PQK262219 QAG262215:QAG262219 QKC262215:QKC262219 QTY262215:QTY262219 RDU262215:RDU262219 RNQ262215:RNQ262219 RXM262215:RXM262219 SHI262215:SHI262219 SRE262215:SRE262219 TBA262215:TBA262219 TKW262215:TKW262219 TUS262215:TUS262219 UEO262215:UEO262219 UOK262215:UOK262219 UYG262215:UYG262219 VIC262215:VIC262219 VRY262215:VRY262219 WBU262215:WBU262219 WLQ262215:WLQ262219 WVM262215:WVM262219 E327751:E327755 JA327751:JA327755 SW327751:SW327755 ACS327751:ACS327755 AMO327751:AMO327755 AWK327751:AWK327755 BGG327751:BGG327755 BQC327751:BQC327755 BZY327751:BZY327755 CJU327751:CJU327755 CTQ327751:CTQ327755 DDM327751:DDM327755 DNI327751:DNI327755 DXE327751:DXE327755 EHA327751:EHA327755 EQW327751:EQW327755 FAS327751:FAS327755 FKO327751:FKO327755 FUK327751:FUK327755 GEG327751:GEG327755 GOC327751:GOC327755 GXY327751:GXY327755 HHU327751:HHU327755 HRQ327751:HRQ327755 IBM327751:IBM327755 ILI327751:ILI327755 IVE327751:IVE327755 JFA327751:JFA327755 JOW327751:JOW327755 JYS327751:JYS327755 KIO327751:KIO327755 KSK327751:KSK327755 LCG327751:LCG327755 LMC327751:LMC327755 LVY327751:LVY327755 MFU327751:MFU327755 MPQ327751:MPQ327755 MZM327751:MZM327755 NJI327751:NJI327755 NTE327751:NTE327755 ODA327751:ODA327755 OMW327751:OMW327755 OWS327751:OWS327755 PGO327751:PGO327755 PQK327751:PQK327755 QAG327751:QAG327755 QKC327751:QKC327755 QTY327751:QTY327755 RDU327751:RDU327755 RNQ327751:RNQ327755 RXM327751:RXM327755 SHI327751:SHI327755 SRE327751:SRE327755 TBA327751:TBA327755 TKW327751:TKW327755 TUS327751:TUS327755 UEO327751:UEO327755 UOK327751:UOK327755 UYG327751:UYG327755 VIC327751:VIC327755 VRY327751:VRY327755 WBU327751:WBU327755 WLQ327751:WLQ327755 WVM327751:WVM327755 E393287:E393291 JA393287:JA393291 SW393287:SW393291 ACS393287:ACS393291 AMO393287:AMO393291 AWK393287:AWK393291 BGG393287:BGG393291 BQC393287:BQC393291 BZY393287:BZY393291 CJU393287:CJU393291 CTQ393287:CTQ393291 DDM393287:DDM393291 DNI393287:DNI393291 DXE393287:DXE393291 EHA393287:EHA393291 EQW393287:EQW393291 FAS393287:FAS393291 FKO393287:FKO393291 FUK393287:FUK393291 GEG393287:GEG393291 GOC393287:GOC393291 GXY393287:GXY393291 HHU393287:HHU393291 HRQ393287:HRQ393291 IBM393287:IBM393291 ILI393287:ILI393291 IVE393287:IVE393291 JFA393287:JFA393291 JOW393287:JOW393291 JYS393287:JYS393291 KIO393287:KIO393291 KSK393287:KSK393291 LCG393287:LCG393291 LMC393287:LMC393291 LVY393287:LVY393291 MFU393287:MFU393291 MPQ393287:MPQ393291 MZM393287:MZM393291 NJI393287:NJI393291 NTE393287:NTE393291 ODA393287:ODA393291 OMW393287:OMW393291 OWS393287:OWS393291 PGO393287:PGO393291 PQK393287:PQK393291 QAG393287:QAG393291 QKC393287:QKC393291 QTY393287:QTY393291 RDU393287:RDU393291 RNQ393287:RNQ393291 RXM393287:RXM393291 SHI393287:SHI393291 SRE393287:SRE393291 TBA393287:TBA393291 TKW393287:TKW393291 TUS393287:TUS393291 UEO393287:UEO393291 UOK393287:UOK393291 UYG393287:UYG393291 VIC393287:VIC393291 VRY393287:VRY393291 WBU393287:WBU393291 WLQ393287:WLQ393291 WVM393287:WVM393291 E458823:E458827 JA458823:JA458827 SW458823:SW458827 ACS458823:ACS458827 AMO458823:AMO458827 AWK458823:AWK458827 BGG458823:BGG458827 BQC458823:BQC458827 BZY458823:BZY458827 CJU458823:CJU458827 CTQ458823:CTQ458827 DDM458823:DDM458827 DNI458823:DNI458827 DXE458823:DXE458827 EHA458823:EHA458827 EQW458823:EQW458827 FAS458823:FAS458827 FKO458823:FKO458827 FUK458823:FUK458827 GEG458823:GEG458827 GOC458823:GOC458827 GXY458823:GXY458827 HHU458823:HHU458827 HRQ458823:HRQ458827 IBM458823:IBM458827 ILI458823:ILI458827 IVE458823:IVE458827 JFA458823:JFA458827 JOW458823:JOW458827 JYS458823:JYS458827 KIO458823:KIO458827 KSK458823:KSK458827 LCG458823:LCG458827 LMC458823:LMC458827 LVY458823:LVY458827 MFU458823:MFU458827 MPQ458823:MPQ458827 MZM458823:MZM458827 NJI458823:NJI458827 NTE458823:NTE458827 ODA458823:ODA458827 OMW458823:OMW458827 OWS458823:OWS458827 PGO458823:PGO458827 PQK458823:PQK458827 QAG458823:QAG458827 QKC458823:QKC458827 QTY458823:QTY458827 RDU458823:RDU458827 RNQ458823:RNQ458827 RXM458823:RXM458827 SHI458823:SHI458827 SRE458823:SRE458827 TBA458823:TBA458827 TKW458823:TKW458827 TUS458823:TUS458827 UEO458823:UEO458827 UOK458823:UOK458827 UYG458823:UYG458827 VIC458823:VIC458827 VRY458823:VRY458827 WBU458823:WBU458827 WLQ458823:WLQ458827 WVM458823:WVM458827 E524359:E524363 JA524359:JA524363 SW524359:SW524363 ACS524359:ACS524363 AMO524359:AMO524363 AWK524359:AWK524363 BGG524359:BGG524363 BQC524359:BQC524363 BZY524359:BZY524363 CJU524359:CJU524363 CTQ524359:CTQ524363 DDM524359:DDM524363 DNI524359:DNI524363 DXE524359:DXE524363 EHA524359:EHA524363 EQW524359:EQW524363 FAS524359:FAS524363 FKO524359:FKO524363 FUK524359:FUK524363 GEG524359:GEG524363 GOC524359:GOC524363 GXY524359:GXY524363 HHU524359:HHU524363 HRQ524359:HRQ524363 IBM524359:IBM524363 ILI524359:ILI524363 IVE524359:IVE524363 JFA524359:JFA524363 JOW524359:JOW524363 JYS524359:JYS524363 KIO524359:KIO524363 KSK524359:KSK524363 LCG524359:LCG524363 LMC524359:LMC524363 LVY524359:LVY524363 MFU524359:MFU524363 MPQ524359:MPQ524363 MZM524359:MZM524363 NJI524359:NJI524363 NTE524359:NTE524363 ODA524359:ODA524363 OMW524359:OMW524363 OWS524359:OWS524363 PGO524359:PGO524363 PQK524359:PQK524363 QAG524359:QAG524363 QKC524359:QKC524363 QTY524359:QTY524363 RDU524359:RDU524363 RNQ524359:RNQ524363 RXM524359:RXM524363 SHI524359:SHI524363 SRE524359:SRE524363 TBA524359:TBA524363 TKW524359:TKW524363 TUS524359:TUS524363 UEO524359:UEO524363 UOK524359:UOK524363 UYG524359:UYG524363 VIC524359:VIC524363 VRY524359:VRY524363 WBU524359:WBU524363 WLQ524359:WLQ524363 WVM524359:WVM524363 E589895:E589899 JA589895:JA589899 SW589895:SW589899 ACS589895:ACS589899 AMO589895:AMO589899 AWK589895:AWK589899 BGG589895:BGG589899 BQC589895:BQC589899 BZY589895:BZY589899 CJU589895:CJU589899 CTQ589895:CTQ589899 DDM589895:DDM589899 DNI589895:DNI589899 DXE589895:DXE589899 EHA589895:EHA589899 EQW589895:EQW589899 FAS589895:FAS589899 FKO589895:FKO589899 FUK589895:FUK589899 GEG589895:GEG589899 GOC589895:GOC589899 GXY589895:GXY589899 HHU589895:HHU589899 HRQ589895:HRQ589899 IBM589895:IBM589899 ILI589895:ILI589899 IVE589895:IVE589899 JFA589895:JFA589899 JOW589895:JOW589899 JYS589895:JYS589899 KIO589895:KIO589899 KSK589895:KSK589899 LCG589895:LCG589899 LMC589895:LMC589899 LVY589895:LVY589899 MFU589895:MFU589899 MPQ589895:MPQ589899 MZM589895:MZM589899 NJI589895:NJI589899 NTE589895:NTE589899 ODA589895:ODA589899 OMW589895:OMW589899 OWS589895:OWS589899 PGO589895:PGO589899 PQK589895:PQK589899 QAG589895:QAG589899 QKC589895:QKC589899 QTY589895:QTY589899 RDU589895:RDU589899 RNQ589895:RNQ589899 RXM589895:RXM589899 SHI589895:SHI589899 SRE589895:SRE589899 TBA589895:TBA589899 TKW589895:TKW589899 TUS589895:TUS589899 UEO589895:UEO589899 UOK589895:UOK589899 UYG589895:UYG589899 VIC589895:VIC589899 VRY589895:VRY589899 WBU589895:WBU589899 WLQ589895:WLQ589899 WVM589895:WVM589899 E655431:E655435 JA655431:JA655435 SW655431:SW655435 ACS655431:ACS655435 AMO655431:AMO655435 AWK655431:AWK655435 BGG655431:BGG655435 BQC655431:BQC655435 BZY655431:BZY655435 CJU655431:CJU655435 CTQ655431:CTQ655435 DDM655431:DDM655435 DNI655431:DNI655435 DXE655431:DXE655435 EHA655431:EHA655435 EQW655431:EQW655435 FAS655431:FAS655435 FKO655431:FKO655435 FUK655431:FUK655435 GEG655431:GEG655435 GOC655431:GOC655435 GXY655431:GXY655435 HHU655431:HHU655435 HRQ655431:HRQ655435 IBM655431:IBM655435 ILI655431:ILI655435 IVE655431:IVE655435 JFA655431:JFA655435 JOW655431:JOW655435 JYS655431:JYS655435 KIO655431:KIO655435 KSK655431:KSK655435 LCG655431:LCG655435 LMC655431:LMC655435 LVY655431:LVY655435 MFU655431:MFU655435 MPQ655431:MPQ655435 MZM655431:MZM655435 NJI655431:NJI655435 NTE655431:NTE655435 ODA655431:ODA655435 OMW655431:OMW655435 OWS655431:OWS655435 PGO655431:PGO655435 PQK655431:PQK655435 QAG655431:QAG655435 QKC655431:QKC655435 QTY655431:QTY655435 RDU655431:RDU655435 RNQ655431:RNQ655435 RXM655431:RXM655435 SHI655431:SHI655435 SRE655431:SRE655435 TBA655431:TBA655435 TKW655431:TKW655435 TUS655431:TUS655435 UEO655431:UEO655435 UOK655431:UOK655435 UYG655431:UYG655435 VIC655431:VIC655435 VRY655431:VRY655435 WBU655431:WBU655435 WLQ655431:WLQ655435 WVM655431:WVM655435 E720967:E720971 JA720967:JA720971 SW720967:SW720971 ACS720967:ACS720971 AMO720967:AMO720971 AWK720967:AWK720971 BGG720967:BGG720971 BQC720967:BQC720971 BZY720967:BZY720971 CJU720967:CJU720971 CTQ720967:CTQ720971 DDM720967:DDM720971 DNI720967:DNI720971 DXE720967:DXE720971 EHA720967:EHA720971 EQW720967:EQW720971 FAS720967:FAS720971 FKO720967:FKO720971 FUK720967:FUK720971 GEG720967:GEG720971 GOC720967:GOC720971 GXY720967:GXY720971 HHU720967:HHU720971 HRQ720967:HRQ720971 IBM720967:IBM720971 ILI720967:ILI720971 IVE720967:IVE720971 JFA720967:JFA720971 JOW720967:JOW720971 JYS720967:JYS720971 KIO720967:KIO720971 KSK720967:KSK720971 LCG720967:LCG720971 LMC720967:LMC720971 LVY720967:LVY720971 MFU720967:MFU720971 MPQ720967:MPQ720971 MZM720967:MZM720971 NJI720967:NJI720971 NTE720967:NTE720971 ODA720967:ODA720971 OMW720967:OMW720971 OWS720967:OWS720971 PGO720967:PGO720971 PQK720967:PQK720971 QAG720967:QAG720971 QKC720967:QKC720971 QTY720967:QTY720971 RDU720967:RDU720971 RNQ720967:RNQ720971 RXM720967:RXM720971 SHI720967:SHI720971 SRE720967:SRE720971 TBA720967:TBA720971 TKW720967:TKW720971 TUS720967:TUS720971 UEO720967:UEO720971 UOK720967:UOK720971 UYG720967:UYG720971 VIC720967:VIC720971 VRY720967:VRY720971 WBU720967:WBU720971 WLQ720967:WLQ720971 WVM720967:WVM720971 E786503:E786507 JA786503:JA786507 SW786503:SW786507 ACS786503:ACS786507 AMO786503:AMO786507 AWK786503:AWK786507 BGG786503:BGG786507 BQC786503:BQC786507 BZY786503:BZY786507 CJU786503:CJU786507 CTQ786503:CTQ786507 DDM786503:DDM786507 DNI786503:DNI786507 DXE786503:DXE786507 EHA786503:EHA786507 EQW786503:EQW786507 FAS786503:FAS786507 FKO786503:FKO786507 FUK786503:FUK786507 GEG786503:GEG786507 GOC786503:GOC786507 GXY786503:GXY786507 HHU786503:HHU786507 HRQ786503:HRQ786507 IBM786503:IBM786507 ILI786503:ILI786507 IVE786503:IVE786507 JFA786503:JFA786507 JOW786503:JOW786507 JYS786503:JYS786507 KIO786503:KIO786507 KSK786503:KSK786507 LCG786503:LCG786507 LMC786503:LMC786507 LVY786503:LVY786507 MFU786503:MFU786507 MPQ786503:MPQ786507 MZM786503:MZM786507 NJI786503:NJI786507 NTE786503:NTE786507 ODA786503:ODA786507 OMW786503:OMW786507 OWS786503:OWS786507 PGO786503:PGO786507 PQK786503:PQK786507 QAG786503:QAG786507 QKC786503:QKC786507 QTY786503:QTY786507 RDU786503:RDU786507 RNQ786503:RNQ786507 RXM786503:RXM786507 SHI786503:SHI786507 SRE786503:SRE786507 TBA786503:TBA786507 TKW786503:TKW786507 TUS786503:TUS786507 UEO786503:UEO786507 UOK786503:UOK786507 UYG786503:UYG786507 VIC786503:VIC786507 VRY786503:VRY786507 WBU786503:WBU786507 WLQ786503:WLQ786507 WVM786503:WVM786507 E852039:E852043 JA852039:JA852043 SW852039:SW852043 ACS852039:ACS852043 AMO852039:AMO852043 AWK852039:AWK852043 BGG852039:BGG852043 BQC852039:BQC852043 BZY852039:BZY852043 CJU852039:CJU852043 CTQ852039:CTQ852043 DDM852039:DDM852043 DNI852039:DNI852043 DXE852039:DXE852043 EHA852039:EHA852043 EQW852039:EQW852043 FAS852039:FAS852043 FKO852039:FKO852043 FUK852039:FUK852043 GEG852039:GEG852043 GOC852039:GOC852043 GXY852039:GXY852043 HHU852039:HHU852043 HRQ852039:HRQ852043 IBM852039:IBM852043 ILI852039:ILI852043 IVE852039:IVE852043 JFA852039:JFA852043 JOW852039:JOW852043 JYS852039:JYS852043 KIO852039:KIO852043 KSK852039:KSK852043 LCG852039:LCG852043 LMC852039:LMC852043 LVY852039:LVY852043 MFU852039:MFU852043 MPQ852039:MPQ852043 MZM852039:MZM852043 NJI852039:NJI852043 NTE852039:NTE852043 ODA852039:ODA852043 OMW852039:OMW852043 OWS852039:OWS852043 PGO852039:PGO852043 PQK852039:PQK852043 QAG852039:QAG852043 QKC852039:QKC852043 QTY852039:QTY852043 RDU852039:RDU852043 RNQ852039:RNQ852043 RXM852039:RXM852043 SHI852039:SHI852043 SRE852039:SRE852043 TBA852039:TBA852043 TKW852039:TKW852043 TUS852039:TUS852043 UEO852039:UEO852043 UOK852039:UOK852043 UYG852039:UYG852043 VIC852039:VIC852043 VRY852039:VRY852043 WBU852039:WBU852043 WLQ852039:WLQ852043 WVM852039:WVM852043 E917575:E917579 JA917575:JA917579 SW917575:SW917579 ACS917575:ACS917579 AMO917575:AMO917579 AWK917575:AWK917579 BGG917575:BGG917579 BQC917575:BQC917579 BZY917575:BZY917579 CJU917575:CJU917579 CTQ917575:CTQ917579 DDM917575:DDM917579 DNI917575:DNI917579 DXE917575:DXE917579 EHA917575:EHA917579 EQW917575:EQW917579 FAS917575:FAS917579 FKO917575:FKO917579 FUK917575:FUK917579 GEG917575:GEG917579 GOC917575:GOC917579 GXY917575:GXY917579 HHU917575:HHU917579 HRQ917575:HRQ917579 IBM917575:IBM917579 ILI917575:ILI917579 IVE917575:IVE917579 JFA917575:JFA917579 JOW917575:JOW917579 JYS917575:JYS917579 KIO917575:KIO917579 KSK917575:KSK917579 LCG917575:LCG917579 LMC917575:LMC917579 LVY917575:LVY917579 MFU917575:MFU917579 MPQ917575:MPQ917579 MZM917575:MZM917579 NJI917575:NJI917579 NTE917575:NTE917579 ODA917575:ODA917579 OMW917575:OMW917579 OWS917575:OWS917579 PGO917575:PGO917579 PQK917575:PQK917579 QAG917575:QAG917579 QKC917575:QKC917579 QTY917575:QTY917579 RDU917575:RDU917579 RNQ917575:RNQ917579 RXM917575:RXM917579 SHI917575:SHI917579 SRE917575:SRE917579 TBA917575:TBA917579 TKW917575:TKW917579 TUS917575:TUS917579 UEO917575:UEO917579 UOK917575:UOK917579 UYG917575:UYG917579 VIC917575:VIC917579 VRY917575:VRY917579 WBU917575:WBU917579 WLQ917575:WLQ917579 WVM917575:WVM917579 E983111:E983115 JA983111:JA983115 SW983111:SW983115 ACS983111:ACS983115 AMO983111:AMO983115 AWK983111:AWK983115 BGG983111:BGG983115 BQC983111:BQC983115 BZY983111:BZY983115 CJU983111:CJU983115 CTQ983111:CTQ983115 DDM983111:DDM983115 DNI983111:DNI983115 DXE983111:DXE983115 EHA983111:EHA983115 EQW983111:EQW983115 FAS983111:FAS983115 FKO983111:FKO983115 FUK983111:FUK983115 GEG983111:GEG983115 GOC983111:GOC983115 GXY983111:GXY983115 HHU983111:HHU983115 HRQ983111:HRQ983115 IBM983111:IBM983115 ILI983111:ILI983115 IVE983111:IVE983115 JFA983111:JFA983115 JOW983111:JOW983115 JYS983111:JYS983115 KIO983111:KIO983115 KSK983111:KSK983115 LCG983111:LCG983115 LMC983111:LMC983115 LVY983111:LVY983115 MFU983111:MFU983115 MPQ983111:MPQ983115 MZM983111:MZM983115 NJI983111:NJI983115 NTE983111:NTE983115 ODA983111:ODA983115 OMW983111:OMW983115 OWS983111:OWS983115 PGO983111:PGO983115 PQK983111:PQK983115 QAG983111:QAG983115 QKC983111:QKC983115 QTY983111:QTY983115 RDU983111:RDU983115 RNQ983111:RNQ983115 RXM983111:RXM983115 SHI983111:SHI983115 SRE983111:SRE983115 TBA983111:TBA983115 TKW983111:TKW983115 TUS983111:TUS983115 UEO983111:UEO983115 UOK983111:UOK983115 UYG983111:UYG983115 VIC983111:VIC983115 VRY983111:VRY983115 WBU983111:WBU983115 WLQ983111:WLQ983115 WVM983111:WVM983115 E82:E89 JA82:JA89 SW82:SW89 ACS82:ACS89 AMO82:AMO89 AWK82:AWK89 BGG82:BGG89 BQC82:BQC89 BZY82:BZY89 CJU82:CJU89 CTQ82:CTQ89 DDM82:DDM89 DNI82:DNI89 DXE82:DXE89 EHA82:EHA89 EQW82:EQW89 FAS82:FAS89 FKO82:FKO89 FUK82:FUK89 GEG82:GEG89 GOC82:GOC89 GXY82:GXY89 HHU82:HHU89 HRQ82:HRQ89 IBM82:IBM89 ILI82:ILI89 IVE82:IVE89 JFA82:JFA89 JOW82:JOW89 JYS82:JYS89 KIO82:KIO89 KSK82:KSK89 LCG82:LCG89 LMC82:LMC89 LVY82:LVY89 MFU82:MFU89 MPQ82:MPQ89 MZM82:MZM89 NJI82:NJI89 NTE82:NTE89 ODA82:ODA89 OMW82:OMW89 OWS82:OWS89 PGO82:PGO89 PQK82:PQK89 QAG82:QAG89 QKC82:QKC89 QTY82:QTY89 RDU82:RDU89 RNQ82:RNQ89 RXM82:RXM89 SHI82:SHI89 SRE82:SRE89 TBA82:TBA89 TKW82:TKW89 TUS82:TUS89 UEO82:UEO89 UOK82:UOK89 UYG82:UYG89 VIC82:VIC89 VRY82:VRY89 WBU82:WBU89 WLQ82:WLQ89 WVM82:WVM89 E65618:E65625 JA65618:JA65625 SW65618:SW65625 ACS65618:ACS65625 AMO65618:AMO65625 AWK65618:AWK65625 BGG65618:BGG65625 BQC65618:BQC65625 BZY65618:BZY65625 CJU65618:CJU65625 CTQ65618:CTQ65625 DDM65618:DDM65625 DNI65618:DNI65625 DXE65618:DXE65625 EHA65618:EHA65625 EQW65618:EQW65625 FAS65618:FAS65625 FKO65618:FKO65625 FUK65618:FUK65625 GEG65618:GEG65625 GOC65618:GOC65625 GXY65618:GXY65625 HHU65618:HHU65625 HRQ65618:HRQ65625 IBM65618:IBM65625 ILI65618:ILI65625 IVE65618:IVE65625 JFA65618:JFA65625 JOW65618:JOW65625 JYS65618:JYS65625 KIO65618:KIO65625 KSK65618:KSK65625 LCG65618:LCG65625 LMC65618:LMC65625 LVY65618:LVY65625 MFU65618:MFU65625 MPQ65618:MPQ65625 MZM65618:MZM65625 NJI65618:NJI65625 NTE65618:NTE65625 ODA65618:ODA65625 OMW65618:OMW65625 OWS65618:OWS65625 PGO65618:PGO65625 PQK65618:PQK65625 QAG65618:QAG65625 QKC65618:QKC65625 QTY65618:QTY65625 RDU65618:RDU65625 RNQ65618:RNQ65625 RXM65618:RXM65625 SHI65618:SHI65625 SRE65618:SRE65625 TBA65618:TBA65625 TKW65618:TKW65625 TUS65618:TUS65625 UEO65618:UEO65625 UOK65618:UOK65625 UYG65618:UYG65625 VIC65618:VIC65625 VRY65618:VRY65625 WBU65618:WBU65625 WLQ65618:WLQ65625 WVM65618:WVM65625 E131154:E131161 JA131154:JA131161 SW131154:SW131161 ACS131154:ACS131161 AMO131154:AMO131161 AWK131154:AWK131161 BGG131154:BGG131161 BQC131154:BQC131161 BZY131154:BZY131161 CJU131154:CJU131161 CTQ131154:CTQ131161 DDM131154:DDM131161 DNI131154:DNI131161 DXE131154:DXE131161 EHA131154:EHA131161 EQW131154:EQW131161 FAS131154:FAS131161 FKO131154:FKO131161 FUK131154:FUK131161 GEG131154:GEG131161 GOC131154:GOC131161 GXY131154:GXY131161 HHU131154:HHU131161 HRQ131154:HRQ131161 IBM131154:IBM131161 ILI131154:ILI131161 IVE131154:IVE131161 JFA131154:JFA131161 JOW131154:JOW131161 JYS131154:JYS131161 KIO131154:KIO131161 KSK131154:KSK131161 LCG131154:LCG131161 LMC131154:LMC131161 LVY131154:LVY131161 MFU131154:MFU131161 MPQ131154:MPQ131161 MZM131154:MZM131161 NJI131154:NJI131161 NTE131154:NTE131161 ODA131154:ODA131161 OMW131154:OMW131161 OWS131154:OWS131161 PGO131154:PGO131161 PQK131154:PQK131161 QAG131154:QAG131161 QKC131154:QKC131161 QTY131154:QTY131161 RDU131154:RDU131161 RNQ131154:RNQ131161 RXM131154:RXM131161 SHI131154:SHI131161 SRE131154:SRE131161 TBA131154:TBA131161 TKW131154:TKW131161 TUS131154:TUS131161 UEO131154:UEO131161 UOK131154:UOK131161 UYG131154:UYG131161 VIC131154:VIC131161 VRY131154:VRY131161 WBU131154:WBU131161 WLQ131154:WLQ131161 WVM131154:WVM131161 E196690:E196697 JA196690:JA196697 SW196690:SW196697 ACS196690:ACS196697 AMO196690:AMO196697 AWK196690:AWK196697 BGG196690:BGG196697 BQC196690:BQC196697 BZY196690:BZY196697 CJU196690:CJU196697 CTQ196690:CTQ196697 DDM196690:DDM196697 DNI196690:DNI196697 DXE196690:DXE196697 EHA196690:EHA196697 EQW196690:EQW196697 FAS196690:FAS196697 FKO196690:FKO196697 FUK196690:FUK196697 GEG196690:GEG196697 GOC196690:GOC196697 GXY196690:GXY196697 HHU196690:HHU196697 HRQ196690:HRQ196697 IBM196690:IBM196697 ILI196690:ILI196697 IVE196690:IVE196697 JFA196690:JFA196697 JOW196690:JOW196697 JYS196690:JYS196697 KIO196690:KIO196697 KSK196690:KSK196697 LCG196690:LCG196697 LMC196690:LMC196697 LVY196690:LVY196697 MFU196690:MFU196697 MPQ196690:MPQ196697 MZM196690:MZM196697 NJI196690:NJI196697 NTE196690:NTE196697 ODA196690:ODA196697 OMW196690:OMW196697 OWS196690:OWS196697 PGO196690:PGO196697 PQK196690:PQK196697 QAG196690:QAG196697 QKC196690:QKC196697 QTY196690:QTY196697 RDU196690:RDU196697 RNQ196690:RNQ196697 RXM196690:RXM196697 SHI196690:SHI196697 SRE196690:SRE196697 TBA196690:TBA196697 TKW196690:TKW196697 TUS196690:TUS196697 UEO196690:UEO196697 UOK196690:UOK196697 UYG196690:UYG196697 VIC196690:VIC196697 VRY196690:VRY196697 WBU196690:WBU196697 WLQ196690:WLQ196697 WVM196690:WVM196697 E262226:E262233 JA262226:JA262233 SW262226:SW262233 ACS262226:ACS262233 AMO262226:AMO262233 AWK262226:AWK262233 BGG262226:BGG262233 BQC262226:BQC262233 BZY262226:BZY262233 CJU262226:CJU262233 CTQ262226:CTQ262233 DDM262226:DDM262233 DNI262226:DNI262233 DXE262226:DXE262233 EHA262226:EHA262233 EQW262226:EQW262233 FAS262226:FAS262233 FKO262226:FKO262233 FUK262226:FUK262233 GEG262226:GEG262233 GOC262226:GOC262233 GXY262226:GXY262233 HHU262226:HHU262233 HRQ262226:HRQ262233 IBM262226:IBM262233 ILI262226:ILI262233 IVE262226:IVE262233 JFA262226:JFA262233 JOW262226:JOW262233 JYS262226:JYS262233 KIO262226:KIO262233 KSK262226:KSK262233 LCG262226:LCG262233 LMC262226:LMC262233 LVY262226:LVY262233 MFU262226:MFU262233 MPQ262226:MPQ262233 MZM262226:MZM262233 NJI262226:NJI262233 NTE262226:NTE262233 ODA262226:ODA262233 OMW262226:OMW262233 OWS262226:OWS262233 PGO262226:PGO262233 PQK262226:PQK262233 QAG262226:QAG262233 QKC262226:QKC262233 QTY262226:QTY262233 RDU262226:RDU262233 RNQ262226:RNQ262233 RXM262226:RXM262233 SHI262226:SHI262233 SRE262226:SRE262233 TBA262226:TBA262233 TKW262226:TKW262233 TUS262226:TUS262233 UEO262226:UEO262233 UOK262226:UOK262233 UYG262226:UYG262233 VIC262226:VIC262233 VRY262226:VRY262233 WBU262226:WBU262233 WLQ262226:WLQ262233 WVM262226:WVM262233 E327762:E327769 JA327762:JA327769 SW327762:SW327769 ACS327762:ACS327769 AMO327762:AMO327769 AWK327762:AWK327769 BGG327762:BGG327769 BQC327762:BQC327769 BZY327762:BZY327769 CJU327762:CJU327769 CTQ327762:CTQ327769 DDM327762:DDM327769 DNI327762:DNI327769 DXE327762:DXE327769 EHA327762:EHA327769 EQW327762:EQW327769 FAS327762:FAS327769 FKO327762:FKO327769 FUK327762:FUK327769 GEG327762:GEG327769 GOC327762:GOC327769 GXY327762:GXY327769 HHU327762:HHU327769 HRQ327762:HRQ327769 IBM327762:IBM327769 ILI327762:ILI327769 IVE327762:IVE327769 JFA327762:JFA327769 JOW327762:JOW327769 JYS327762:JYS327769 KIO327762:KIO327769 KSK327762:KSK327769 LCG327762:LCG327769 LMC327762:LMC327769 LVY327762:LVY327769 MFU327762:MFU327769 MPQ327762:MPQ327769 MZM327762:MZM327769 NJI327762:NJI327769 NTE327762:NTE327769 ODA327762:ODA327769 OMW327762:OMW327769 OWS327762:OWS327769 PGO327762:PGO327769 PQK327762:PQK327769 QAG327762:QAG327769 QKC327762:QKC327769 QTY327762:QTY327769 RDU327762:RDU327769 RNQ327762:RNQ327769 RXM327762:RXM327769 SHI327762:SHI327769 SRE327762:SRE327769 TBA327762:TBA327769 TKW327762:TKW327769 TUS327762:TUS327769 UEO327762:UEO327769 UOK327762:UOK327769 UYG327762:UYG327769 VIC327762:VIC327769 VRY327762:VRY327769 WBU327762:WBU327769 WLQ327762:WLQ327769 WVM327762:WVM327769 E393298:E393305 JA393298:JA393305 SW393298:SW393305 ACS393298:ACS393305 AMO393298:AMO393305 AWK393298:AWK393305 BGG393298:BGG393305 BQC393298:BQC393305 BZY393298:BZY393305 CJU393298:CJU393305 CTQ393298:CTQ393305 DDM393298:DDM393305 DNI393298:DNI393305 DXE393298:DXE393305 EHA393298:EHA393305 EQW393298:EQW393305 FAS393298:FAS393305 FKO393298:FKO393305 FUK393298:FUK393305 GEG393298:GEG393305 GOC393298:GOC393305 GXY393298:GXY393305 HHU393298:HHU393305 HRQ393298:HRQ393305 IBM393298:IBM393305 ILI393298:ILI393305 IVE393298:IVE393305 JFA393298:JFA393305 JOW393298:JOW393305 JYS393298:JYS393305 KIO393298:KIO393305 KSK393298:KSK393305 LCG393298:LCG393305 LMC393298:LMC393305 LVY393298:LVY393305 MFU393298:MFU393305 MPQ393298:MPQ393305 MZM393298:MZM393305 NJI393298:NJI393305 NTE393298:NTE393305 ODA393298:ODA393305 OMW393298:OMW393305 OWS393298:OWS393305 PGO393298:PGO393305 PQK393298:PQK393305 QAG393298:QAG393305 QKC393298:QKC393305 QTY393298:QTY393305 RDU393298:RDU393305 RNQ393298:RNQ393305 RXM393298:RXM393305 SHI393298:SHI393305 SRE393298:SRE393305 TBA393298:TBA393305 TKW393298:TKW393305 TUS393298:TUS393305 UEO393298:UEO393305 UOK393298:UOK393305 UYG393298:UYG393305 VIC393298:VIC393305 VRY393298:VRY393305 WBU393298:WBU393305 WLQ393298:WLQ393305 WVM393298:WVM393305 E458834:E458841 JA458834:JA458841 SW458834:SW458841 ACS458834:ACS458841 AMO458834:AMO458841 AWK458834:AWK458841 BGG458834:BGG458841 BQC458834:BQC458841 BZY458834:BZY458841 CJU458834:CJU458841 CTQ458834:CTQ458841 DDM458834:DDM458841 DNI458834:DNI458841 DXE458834:DXE458841 EHA458834:EHA458841 EQW458834:EQW458841 FAS458834:FAS458841 FKO458834:FKO458841 FUK458834:FUK458841 GEG458834:GEG458841 GOC458834:GOC458841 GXY458834:GXY458841 HHU458834:HHU458841 HRQ458834:HRQ458841 IBM458834:IBM458841 ILI458834:ILI458841 IVE458834:IVE458841 JFA458834:JFA458841 JOW458834:JOW458841 JYS458834:JYS458841 KIO458834:KIO458841 KSK458834:KSK458841 LCG458834:LCG458841 LMC458834:LMC458841 LVY458834:LVY458841 MFU458834:MFU458841 MPQ458834:MPQ458841 MZM458834:MZM458841 NJI458834:NJI458841 NTE458834:NTE458841 ODA458834:ODA458841 OMW458834:OMW458841 OWS458834:OWS458841 PGO458834:PGO458841 PQK458834:PQK458841 QAG458834:QAG458841 QKC458834:QKC458841 QTY458834:QTY458841 RDU458834:RDU458841 RNQ458834:RNQ458841 RXM458834:RXM458841 SHI458834:SHI458841 SRE458834:SRE458841 TBA458834:TBA458841 TKW458834:TKW458841 TUS458834:TUS458841 UEO458834:UEO458841 UOK458834:UOK458841 UYG458834:UYG458841 VIC458834:VIC458841 VRY458834:VRY458841 WBU458834:WBU458841 WLQ458834:WLQ458841 WVM458834:WVM458841 E524370:E524377 JA524370:JA524377 SW524370:SW524377 ACS524370:ACS524377 AMO524370:AMO524377 AWK524370:AWK524377 BGG524370:BGG524377 BQC524370:BQC524377 BZY524370:BZY524377 CJU524370:CJU524377 CTQ524370:CTQ524377 DDM524370:DDM524377 DNI524370:DNI524377 DXE524370:DXE524377 EHA524370:EHA524377 EQW524370:EQW524377 FAS524370:FAS524377 FKO524370:FKO524377 FUK524370:FUK524377 GEG524370:GEG524377 GOC524370:GOC524377 GXY524370:GXY524377 HHU524370:HHU524377 HRQ524370:HRQ524377 IBM524370:IBM524377 ILI524370:ILI524377 IVE524370:IVE524377 JFA524370:JFA524377 JOW524370:JOW524377 JYS524370:JYS524377 KIO524370:KIO524377 KSK524370:KSK524377 LCG524370:LCG524377 LMC524370:LMC524377 LVY524370:LVY524377 MFU524370:MFU524377 MPQ524370:MPQ524377 MZM524370:MZM524377 NJI524370:NJI524377 NTE524370:NTE524377 ODA524370:ODA524377 OMW524370:OMW524377 OWS524370:OWS524377 PGO524370:PGO524377 PQK524370:PQK524377 QAG524370:QAG524377 QKC524370:QKC524377 QTY524370:QTY524377 RDU524370:RDU524377 RNQ524370:RNQ524377 RXM524370:RXM524377 SHI524370:SHI524377 SRE524370:SRE524377 TBA524370:TBA524377 TKW524370:TKW524377 TUS524370:TUS524377 UEO524370:UEO524377 UOK524370:UOK524377 UYG524370:UYG524377 VIC524370:VIC524377 VRY524370:VRY524377 WBU524370:WBU524377 WLQ524370:WLQ524377 WVM524370:WVM524377 E589906:E589913 JA589906:JA589913 SW589906:SW589913 ACS589906:ACS589913 AMO589906:AMO589913 AWK589906:AWK589913 BGG589906:BGG589913 BQC589906:BQC589913 BZY589906:BZY589913 CJU589906:CJU589913 CTQ589906:CTQ589913 DDM589906:DDM589913 DNI589906:DNI589913 DXE589906:DXE589913 EHA589906:EHA589913 EQW589906:EQW589913 FAS589906:FAS589913 FKO589906:FKO589913 FUK589906:FUK589913 GEG589906:GEG589913 GOC589906:GOC589913 GXY589906:GXY589913 HHU589906:HHU589913 HRQ589906:HRQ589913 IBM589906:IBM589913 ILI589906:ILI589913 IVE589906:IVE589913 JFA589906:JFA589913 JOW589906:JOW589913 JYS589906:JYS589913 KIO589906:KIO589913 KSK589906:KSK589913 LCG589906:LCG589913 LMC589906:LMC589913 LVY589906:LVY589913 MFU589906:MFU589913 MPQ589906:MPQ589913 MZM589906:MZM589913 NJI589906:NJI589913 NTE589906:NTE589913 ODA589906:ODA589913 OMW589906:OMW589913 OWS589906:OWS589913 PGO589906:PGO589913 PQK589906:PQK589913 QAG589906:QAG589913 QKC589906:QKC589913 QTY589906:QTY589913 RDU589906:RDU589913 RNQ589906:RNQ589913 RXM589906:RXM589913 SHI589906:SHI589913 SRE589906:SRE589913 TBA589906:TBA589913 TKW589906:TKW589913 TUS589906:TUS589913 UEO589906:UEO589913 UOK589906:UOK589913 UYG589906:UYG589913 VIC589906:VIC589913 VRY589906:VRY589913 WBU589906:WBU589913 WLQ589906:WLQ589913 WVM589906:WVM589913 E655442:E655449 JA655442:JA655449 SW655442:SW655449 ACS655442:ACS655449 AMO655442:AMO655449 AWK655442:AWK655449 BGG655442:BGG655449 BQC655442:BQC655449 BZY655442:BZY655449 CJU655442:CJU655449 CTQ655442:CTQ655449 DDM655442:DDM655449 DNI655442:DNI655449 DXE655442:DXE655449 EHA655442:EHA655449 EQW655442:EQW655449 FAS655442:FAS655449 FKO655442:FKO655449 FUK655442:FUK655449 GEG655442:GEG655449 GOC655442:GOC655449 GXY655442:GXY655449 HHU655442:HHU655449 HRQ655442:HRQ655449 IBM655442:IBM655449 ILI655442:ILI655449 IVE655442:IVE655449 JFA655442:JFA655449 JOW655442:JOW655449 JYS655442:JYS655449 KIO655442:KIO655449 KSK655442:KSK655449 LCG655442:LCG655449 LMC655442:LMC655449 LVY655442:LVY655449 MFU655442:MFU655449 MPQ655442:MPQ655449 MZM655442:MZM655449 NJI655442:NJI655449 NTE655442:NTE655449 ODA655442:ODA655449 OMW655442:OMW655449 OWS655442:OWS655449 PGO655442:PGO655449 PQK655442:PQK655449 QAG655442:QAG655449 QKC655442:QKC655449 QTY655442:QTY655449 RDU655442:RDU655449 RNQ655442:RNQ655449 RXM655442:RXM655449 SHI655442:SHI655449 SRE655442:SRE655449 TBA655442:TBA655449 TKW655442:TKW655449 TUS655442:TUS655449 UEO655442:UEO655449 UOK655442:UOK655449 UYG655442:UYG655449 VIC655442:VIC655449 VRY655442:VRY655449 WBU655442:WBU655449 WLQ655442:WLQ655449 WVM655442:WVM655449 E720978:E720985 JA720978:JA720985 SW720978:SW720985 ACS720978:ACS720985 AMO720978:AMO720985 AWK720978:AWK720985 BGG720978:BGG720985 BQC720978:BQC720985 BZY720978:BZY720985 CJU720978:CJU720985 CTQ720978:CTQ720985 DDM720978:DDM720985 DNI720978:DNI720985 DXE720978:DXE720985 EHA720978:EHA720985 EQW720978:EQW720985 FAS720978:FAS720985 FKO720978:FKO720985 FUK720978:FUK720985 GEG720978:GEG720985 GOC720978:GOC720985 GXY720978:GXY720985 HHU720978:HHU720985 HRQ720978:HRQ720985 IBM720978:IBM720985 ILI720978:ILI720985 IVE720978:IVE720985 JFA720978:JFA720985 JOW720978:JOW720985 JYS720978:JYS720985 KIO720978:KIO720985 KSK720978:KSK720985 LCG720978:LCG720985 LMC720978:LMC720985 LVY720978:LVY720985 MFU720978:MFU720985 MPQ720978:MPQ720985 MZM720978:MZM720985 NJI720978:NJI720985 NTE720978:NTE720985 ODA720978:ODA720985 OMW720978:OMW720985 OWS720978:OWS720985 PGO720978:PGO720985 PQK720978:PQK720985 QAG720978:QAG720985 QKC720978:QKC720985 QTY720978:QTY720985 RDU720978:RDU720985 RNQ720978:RNQ720985 RXM720978:RXM720985 SHI720978:SHI720985 SRE720978:SRE720985 TBA720978:TBA720985 TKW720978:TKW720985 TUS720978:TUS720985 UEO720978:UEO720985 UOK720978:UOK720985 UYG720978:UYG720985 VIC720978:VIC720985 VRY720978:VRY720985 WBU720978:WBU720985 WLQ720978:WLQ720985 WVM720978:WVM720985 E786514:E786521 JA786514:JA786521 SW786514:SW786521 ACS786514:ACS786521 AMO786514:AMO786521 AWK786514:AWK786521 BGG786514:BGG786521 BQC786514:BQC786521 BZY786514:BZY786521 CJU786514:CJU786521 CTQ786514:CTQ786521 DDM786514:DDM786521 DNI786514:DNI786521 DXE786514:DXE786521 EHA786514:EHA786521 EQW786514:EQW786521 FAS786514:FAS786521 FKO786514:FKO786521 FUK786514:FUK786521 GEG786514:GEG786521 GOC786514:GOC786521 GXY786514:GXY786521 HHU786514:HHU786521 HRQ786514:HRQ786521 IBM786514:IBM786521 ILI786514:ILI786521 IVE786514:IVE786521 JFA786514:JFA786521 JOW786514:JOW786521 JYS786514:JYS786521 KIO786514:KIO786521 KSK786514:KSK786521 LCG786514:LCG786521 LMC786514:LMC786521 LVY786514:LVY786521 MFU786514:MFU786521 MPQ786514:MPQ786521 MZM786514:MZM786521 NJI786514:NJI786521 NTE786514:NTE786521 ODA786514:ODA786521 OMW786514:OMW786521 OWS786514:OWS786521 PGO786514:PGO786521 PQK786514:PQK786521 QAG786514:QAG786521 QKC786514:QKC786521 QTY786514:QTY786521 RDU786514:RDU786521 RNQ786514:RNQ786521 RXM786514:RXM786521 SHI786514:SHI786521 SRE786514:SRE786521 TBA786514:TBA786521 TKW786514:TKW786521 TUS786514:TUS786521 UEO786514:UEO786521 UOK786514:UOK786521 UYG786514:UYG786521 VIC786514:VIC786521 VRY786514:VRY786521 WBU786514:WBU786521 WLQ786514:WLQ786521 WVM786514:WVM786521 E852050:E852057 JA852050:JA852057 SW852050:SW852057 ACS852050:ACS852057 AMO852050:AMO852057 AWK852050:AWK852057 BGG852050:BGG852057 BQC852050:BQC852057 BZY852050:BZY852057 CJU852050:CJU852057 CTQ852050:CTQ852057 DDM852050:DDM852057 DNI852050:DNI852057 DXE852050:DXE852057 EHA852050:EHA852057 EQW852050:EQW852057 FAS852050:FAS852057 FKO852050:FKO852057 FUK852050:FUK852057 GEG852050:GEG852057 GOC852050:GOC852057 GXY852050:GXY852057 HHU852050:HHU852057 HRQ852050:HRQ852057 IBM852050:IBM852057 ILI852050:ILI852057 IVE852050:IVE852057 JFA852050:JFA852057 JOW852050:JOW852057 JYS852050:JYS852057 KIO852050:KIO852057 KSK852050:KSK852057 LCG852050:LCG852057 LMC852050:LMC852057 LVY852050:LVY852057 MFU852050:MFU852057 MPQ852050:MPQ852057 MZM852050:MZM852057 NJI852050:NJI852057 NTE852050:NTE852057 ODA852050:ODA852057 OMW852050:OMW852057 OWS852050:OWS852057 PGO852050:PGO852057 PQK852050:PQK852057 QAG852050:QAG852057 QKC852050:QKC852057 QTY852050:QTY852057 RDU852050:RDU852057 RNQ852050:RNQ852057 RXM852050:RXM852057 SHI852050:SHI852057 SRE852050:SRE852057 TBA852050:TBA852057 TKW852050:TKW852057 TUS852050:TUS852057 UEO852050:UEO852057 UOK852050:UOK852057 UYG852050:UYG852057 VIC852050:VIC852057 VRY852050:VRY852057 WBU852050:WBU852057 WLQ852050:WLQ852057 WVM852050:WVM852057 E917586:E917593 JA917586:JA917593 SW917586:SW917593 ACS917586:ACS917593 AMO917586:AMO917593 AWK917586:AWK917593 BGG917586:BGG917593 BQC917586:BQC917593 BZY917586:BZY917593 CJU917586:CJU917593 CTQ917586:CTQ917593 DDM917586:DDM917593 DNI917586:DNI917593 DXE917586:DXE917593 EHA917586:EHA917593 EQW917586:EQW917593 FAS917586:FAS917593 FKO917586:FKO917593 FUK917586:FUK917593 GEG917586:GEG917593 GOC917586:GOC917593 GXY917586:GXY917593 HHU917586:HHU917593 HRQ917586:HRQ917593 IBM917586:IBM917593 ILI917586:ILI917593 IVE917586:IVE917593 JFA917586:JFA917593 JOW917586:JOW917593 JYS917586:JYS917593 KIO917586:KIO917593 KSK917586:KSK917593 LCG917586:LCG917593 LMC917586:LMC917593 LVY917586:LVY917593 MFU917586:MFU917593 MPQ917586:MPQ917593 MZM917586:MZM917593 NJI917586:NJI917593 NTE917586:NTE917593 ODA917586:ODA917593 OMW917586:OMW917593 OWS917586:OWS917593 PGO917586:PGO917593 PQK917586:PQK917593 QAG917586:QAG917593 QKC917586:QKC917593 QTY917586:QTY917593 RDU917586:RDU917593 RNQ917586:RNQ917593 RXM917586:RXM917593 SHI917586:SHI917593 SRE917586:SRE917593 TBA917586:TBA917593 TKW917586:TKW917593 TUS917586:TUS917593 UEO917586:UEO917593 UOK917586:UOK917593 UYG917586:UYG917593 VIC917586:VIC917593 VRY917586:VRY917593 WBU917586:WBU917593 WLQ917586:WLQ917593 WVM917586:WVM917593 E983122:E983129 JA983122:JA983129 SW983122:SW983129 ACS983122:ACS983129 AMO983122:AMO983129 AWK983122:AWK983129 BGG983122:BGG983129 BQC983122:BQC983129 BZY983122:BZY983129 CJU983122:CJU983129 CTQ983122:CTQ983129 DDM983122:DDM983129 DNI983122:DNI983129 DXE983122:DXE983129 EHA983122:EHA983129 EQW983122:EQW983129 FAS983122:FAS983129 FKO983122:FKO983129 FUK983122:FUK983129 GEG983122:GEG983129 GOC983122:GOC983129 GXY983122:GXY983129 HHU983122:HHU983129 HRQ983122:HRQ983129 IBM983122:IBM983129 ILI983122:ILI983129 IVE983122:IVE983129 JFA983122:JFA983129 JOW983122:JOW983129 JYS983122:JYS983129 KIO983122:KIO983129 KSK983122:KSK983129 LCG983122:LCG983129 LMC983122:LMC983129 LVY983122:LVY983129 MFU983122:MFU983129 MPQ983122:MPQ983129 MZM983122:MZM983129 NJI983122:NJI983129 NTE983122:NTE983129 ODA983122:ODA983129 OMW983122:OMW983129 OWS983122:OWS983129 PGO983122:PGO983129 PQK983122:PQK983129 QAG983122:QAG983129 QKC983122:QKC983129 QTY983122:QTY983129 RDU983122:RDU983129 RNQ983122:RNQ983129 RXM983122:RXM983129 SHI983122:SHI983129 SRE983122:SRE983129 TBA983122:TBA983129 TKW983122:TKW983129 TUS983122:TUS983129 UEO983122:UEO983129 UOK983122:UOK983129 UYG983122:UYG983129 VIC983122:VIC983129 VRY983122:VRY983129 WBU983122:WBU983129 WLQ983122:WLQ983129 WVM983122:WVM983129 E30:E32 JA30:JA32 SW30:SW32 ACS30:ACS32 AMO30:AMO32 AWK30:AWK32 BGG30:BGG32 BQC30:BQC32 BZY30:BZY32 CJU30:CJU32 CTQ30:CTQ32 DDM30:DDM32 DNI30:DNI32 DXE30:DXE32 EHA30:EHA32 EQW30:EQW32 FAS30:FAS32 FKO30:FKO32 FUK30:FUK32 GEG30:GEG32 GOC30:GOC32 GXY30:GXY32 HHU30:HHU32 HRQ30:HRQ32 IBM30:IBM32 ILI30:ILI32 IVE30:IVE32 JFA30:JFA32 JOW30:JOW32 JYS30:JYS32 KIO30:KIO32 KSK30:KSK32 LCG30:LCG32 LMC30:LMC32 LVY30:LVY32 MFU30:MFU32 MPQ30:MPQ32 MZM30:MZM32 NJI30:NJI32 NTE30:NTE32 ODA30:ODA32 OMW30:OMW32 OWS30:OWS32 PGO30:PGO32 PQK30:PQK32 QAG30:QAG32 QKC30:QKC32 QTY30:QTY32 RDU30:RDU32 RNQ30:RNQ32 RXM30:RXM32 SHI30:SHI32 SRE30:SRE32 TBA30:TBA32 TKW30:TKW32 TUS30:TUS32 UEO30:UEO32 UOK30:UOK32 UYG30:UYG32 VIC30:VIC32 VRY30:VRY32 WBU30:WBU32 WLQ30:WLQ32 WVM30:WVM32 E65566:E65568 JA65566:JA65568 SW65566:SW65568 ACS65566:ACS65568 AMO65566:AMO65568 AWK65566:AWK65568 BGG65566:BGG65568 BQC65566:BQC65568 BZY65566:BZY65568 CJU65566:CJU65568 CTQ65566:CTQ65568 DDM65566:DDM65568 DNI65566:DNI65568 DXE65566:DXE65568 EHA65566:EHA65568 EQW65566:EQW65568 FAS65566:FAS65568 FKO65566:FKO65568 FUK65566:FUK65568 GEG65566:GEG65568 GOC65566:GOC65568 GXY65566:GXY65568 HHU65566:HHU65568 HRQ65566:HRQ65568 IBM65566:IBM65568 ILI65566:ILI65568 IVE65566:IVE65568 JFA65566:JFA65568 JOW65566:JOW65568 JYS65566:JYS65568 KIO65566:KIO65568 KSK65566:KSK65568 LCG65566:LCG65568 LMC65566:LMC65568 LVY65566:LVY65568 MFU65566:MFU65568 MPQ65566:MPQ65568 MZM65566:MZM65568 NJI65566:NJI65568 NTE65566:NTE65568 ODA65566:ODA65568 OMW65566:OMW65568 OWS65566:OWS65568 PGO65566:PGO65568 PQK65566:PQK65568 QAG65566:QAG65568 QKC65566:QKC65568 QTY65566:QTY65568 RDU65566:RDU65568 RNQ65566:RNQ65568 RXM65566:RXM65568 SHI65566:SHI65568 SRE65566:SRE65568 TBA65566:TBA65568 TKW65566:TKW65568 TUS65566:TUS65568 UEO65566:UEO65568 UOK65566:UOK65568 UYG65566:UYG65568 VIC65566:VIC65568 VRY65566:VRY65568 WBU65566:WBU65568 WLQ65566:WLQ65568 WVM65566:WVM65568 E131102:E131104 JA131102:JA131104 SW131102:SW131104 ACS131102:ACS131104 AMO131102:AMO131104 AWK131102:AWK131104 BGG131102:BGG131104 BQC131102:BQC131104 BZY131102:BZY131104 CJU131102:CJU131104 CTQ131102:CTQ131104 DDM131102:DDM131104 DNI131102:DNI131104 DXE131102:DXE131104 EHA131102:EHA131104 EQW131102:EQW131104 FAS131102:FAS131104 FKO131102:FKO131104 FUK131102:FUK131104 GEG131102:GEG131104 GOC131102:GOC131104 GXY131102:GXY131104 HHU131102:HHU131104 HRQ131102:HRQ131104 IBM131102:IBM131104 ILI131102:ILI131104 IVE131102:IVE131104 JFA131102:JFA131104 JOW131102:JOW131104 JYS131102:JYS131104 KIO131102:KIO131104 KSK131102:KSK131104 LCG131102:LCG131104 LMC131102:LMC131104 LVY131102:LVY131104 MFU131102:MFU131104 MPQ131102:MPQ131104 MZM131102:MZM131104 NJI131102:NJI131104 NTE131102:NTE131104 ODA131102:ODA131104 OMW131102:OMW131104 OWS131102:OWS131104 PGO131102:PGO131104 PQK131102:PQK131104 QAG131102:QAG131104 QKC131102:QKC131104 QTY131102:QTY131104 RDU131102:RDU131104 RNQ131102:RNQ131104 RXM131102:RXM131104 SHI131102:SHI131104 SRE131102:SRE131104 TBA131102:TBA131104 TKW131102:TKW131104 TUS131102:TUS131104 UEO131102:UEO131104 UOK131102:UOK131104 UYG131102:UYG131104 VIC131102:VIC131104 VRY131102:VRY131104 WBU131102:WBU131104 WLQ131102:WLQ131104 WVM131102:WVM131104 E196638:E196640 JA196638:JA196640 SW196638:SW196640 ACS196638:ACS196640 AMO196638:AMO196640 AWK196638:AWK196640 BGG196638:BGG196640 BQC196638:BQC196640 BZY196638:BZY196640 CJU196638:CJU196640 CTQ196638:CTQ196640 DDM196638:DDM196640 DNI196638:DNI196640 DXE196638:DXE196640 EHA196638:EHA196640 EQW196638:EQW196640 FAS196638:FAS196640 FKO196638:FKO196640 FUK196638:FUK196640 GEG196638:GEG196640 GOC196638:GOC196640 GXY196638:GXY196640 HHU196638:HHU196640 HRQ196638:HRQ196640 IBM196638:IBM196640 ILI196638:ILI196640 IVE196638:IVE196640 JFA196638:JFA196640 JOW196638:JOW196640 JYS196638:JYS196640 KIO196638:KIO196640 KSK196638:KSK196640 LCG196638:LCG196640 LMC196638:LMC196640 LVY196638:LVY196640 MFU196638:MFU196640 MPQ196638:MPQ196640 MZM196638:MZM196640 NJI196638:NJI196640 NTE196638:NTE196640 ODA196638:ODA196640 OMW196638:OMW196640 OWS196638:OWS196640 PGO196638:PGO196640 PQK196638:PQK196640 QAG196638:QAG196640 QKC196638:QKC196640 QTY196638:QTY196640 RDU196638:RDU196640 RNQ196638:RNQ196640 RXM196638:RXM196640 SHI196638:SHI196640 SRE196638:SRE196640 TBA196638:TBA196640 TKW196638:TKW196640 TUS196638:TUS196640 UEO196638:UEO196640 UOK196638:UOK196640 UYG196638:UYG196640 VIC196638:VIC196640 VRY196638:VRY196640 WBU196638:WBU196640 WLQ196638:WLQ196640 WVM196638:WVM196640 E262174:E262176 JA262174:JA262176 SW262174:SW262176 ACS262174:ACS262176 AMO262174:AMO262176 AWK262174:AWK262176 BGG262174:BGG262176 BQC262174:BQC262176 BZY262174:BZY262176 CJU262174:CJU262176 CTQ262174:CTQ262176 DDM262174:DDM262176 DNI262174:DNI262176 DXE262174:DXE262176 EHA262174:EHA262176 EQW262174:EQW262176 FAS262174:FAS262176 FKO262174:FKO262176 FUK262174:FUK262176 GEG262174:GEG262176 GOC262174:GOC262176 GXY262174:GXY262176 HHU262174:HHU262176 HRQ262174:HRQ262176 IBM262174:IBM262176 ILI262174:ILI262176 IVE262174:IVE262176 JFA262174:JFA262176 JOW262174:JOW262176 JYS262174:JYS262176 KIO262174:KIO262176 KSK262174:KSK262176 LCG262174:LCG262176 LMC262174:LMC262176 LVY262174:LVY262176 MFU262174:MFU262176 MPQ262174:MPQ262176 MZM262174:MZM262176 NJI262174:NJI262176 NTE262174:NTE262176 ODA262174:ODA262176 OMW262174:OMW262176 OWS262174:OWS262176 PGO262174:PGO262176 PQK262174:PQK262176 QAG262174:QAG262176 QKC262174:QKC262176 QTY262174:QTY262176 RDU262174:RDU262176 RNQ262174:RNQ262176 RXM262174:RXM262176 SHI262174:SHI262176 SRE262174:SRE262176 TBA262174:TBA262176 TKW262174:TKW262176 TUS262174:TUS262176 UEO262174:UEO262176 UOK262174:UOK262176 UYG262174:UYG262176 VIC262174:VIC262176 VRY262174:VRY262176 WBU262174:WBU262176 WLQ262174:WLQ262176 WVM262174:WVM262176 E327710:E327712 JA327710:JA327712 SW327710:SW327712 ACS327710:ACS327712 AMO327710:AMO327712 AWK327710:AWK327712 BGG327710:BGG327712 BQC327710:BQC327712 BZY327710:BZY327712 CJU327710:CJU327712 CTQ327710:CTQ327712 DDM327710:DDM327712 DNI327710:DNI327712 DXE327710:DXE327712 EHA327710:EHA327712 EQW327710:EQW327712 FAS327710:FAS327712 FKO327710:FKO327712 FUK327710:FUK327712 GEG327710:GEG327712 GOC327710:GOC327712 GXY327710:GXY327712 HHU327710:HHU327712 HRQ327710:HRQ327712 IBM327710:IBM327712 ILI327710:ILI327712 IVE327710:IVE327712 JFA327710:JFA327712 JOW327710:JOW327712 JYS327710:JYS327712 KIO327710:KIO327712 KSK327710:KSK327712 LCG327710:LCG327712 LMC327710:LMC327712 LVY327710:LVY327712 MFU327710:MFU327712 MPQ327710:MPQ327712 MZM327710:MZM327712 NJI327710:NJI327712 NTE327710:NTE327712 ODA327710:ODA327712 OMW327710:OMW327712 OWS327710:OWS327712 PGO327710:PGO327712 PQK327710:PQK327712 QAG327710:QAG327712 QKC327710:QKC327712 QTY327710:QTY327712 RDU327710:RDU327712 RNQ327710:RNQ327712 RXM327710:RXM327712 SHI327710:SHI327712 SRE327710:SRE327712 TBA327710:TBA327712 TKW327710:TKW327712 TUS327710:TUS327712 UEO327710:UEO327712 UOK327710:UOK327712 UYG327710:UYG327712 VIC327710:VIC327712 VRY327710:VRY327712 WBU327710:WBU327712 WLQ327710:WLQ327712 WVM327710:WVM327712 E393246:E393248 JA393246:JA393248 SW393246:SW393248 ACS393246:ACS393248 AMO393246:AMO393248 AWK393246:AWK393248 BGG393246:BGG393248 BQC393246:BQC393248 BZY393246:BZY393248 CJU393246:CJU393248 CTQ393246:CTQ393248 DDM393246:DDM393248 DNI393246:DNI393248 DXE393246:DXE393248 EHA393246:EHA393248 EQW393246:EQW393248 FAS393246:FAS393248 FKO393246:FKO393248 FUK393246:FUK393248 GEG393246:GEG393248 GOC393246:GOC393248 GXY393246:GXY393248 HHU393246:HHU393248 HRQ393246:HRQ393248 IBM393246:IBM393248 ILI393246:ILI393248 IVE393246:IVE393248 JFA393246:JFA393248 JOW393246:JOW393248 JYS393246:JYS393248 KIO393246:KIO393248 KSK393246:KSK393248 LCG393246:LCG393248 LMC393246:LMC393248 LVY393246:LVY393248 MFU393246:MFU393248 MPQ393246:MPQ393248 MZM393246:MZM393248 NJI393246:NJI393248 NTE393246:NTE393248 ODA393246:ODA393248 OMW393246:OMW393248 OWS393246:OWS393248 PGO393246:PGO393248 PQK393246:PQK393248 QAG393246:QAG393248 QKC393246:QKC393248 QTY393246:QTY393248 RDU393246:RDU393248 RNQ393246:RNQ393248 RXM393246:RXM393248 SHI393246:SHI393248 SRE393246:SRE393248 TBA393246:TBA393248 TKW393246:TKW393248 TUS393246:TUS393248 UEO393246:UEO393248 UOK393246:UOK393248 UYG393246:UYG393248 VIC393246:VIC393248 VRY393246:VRY393248 WBU393246:WBU393248 WLQ393246:WLQ393248 WVM393246:WVM393248 E458782:E458784 JA458782:JA458784 SW458782:SW458784 ACS458782:ACS458784 AMO458782:AMO458784 AWK458782:AWK458784 BGG458782:BGG458784 BQC458782:BQC458784 BZY458782:BZY458784 CJU458782:CJU458784 CTQ458782:CTQ458784 DDM458782:DDM458784 DNI458782:DNI458784 DXE458782:DXE458784 EHA458782:EHA458784 EQW458782:EQW458784 FAS458782:FAS458784 FKO458782:FKO458784 FUK458782:FUK458784 GEG458782:GEG458784 GOC458782:GOC458784 GXY458782:GXY458784 HHU458782:HHU458784 HRQ458782:HRQ458784 IBM458782:IBM458784 ILI458782:ILI458784 IVE458782:IVE458784 JFA458782:JFA458784 JOW458782:JOW458784 JYS458782:JYS458784 KIO458782:KIO458784 KSK458782:KSK458784 LCG458782:LCG458784 LMC458782:LMC458784 LVY458782:LVY458784 MFU458782:MFU458784 MPQ458782:MPQ458784 MZM458782:MZM458784 NJI458782:NJI458784 NTE458782:NTE458784 ODA458782:ODA458784 OMW458782:OMW458784 OWS458782:OWS458784 PGO458782:PGO458784 PQK458782:PQK458784 QAG458782:QAG458784 QKC458782:QKC458784 QTY458782:QTY458784 RDU458782:RDU458784 RNQ458782:RNQ458784 RXM458782:RXM458784 SHI458782:SHI458784 SRE458782:SRE458784 TBA458782:TBA458784 TKW458782:TKW458784 TUS458782:TUS458784 UEO458782:UEO458784 UOK458782:UOK458784 UYG458782:UYG458784 VIC458782:VIC458784 VRY458782:VRY458784 WBU458782:WBU458784 WLQ458782:WLQ458784 WVM458782:WVM458784 E524318:E524320 JA524318:JA524320 SW524318:SW524320 ACS524318:ACS524320 AMO524318:AMO524320 AWK524318:AWK524320 BGG524318:BGG524320 BQC524318:BQC524320 BZY524318:BZY524320 CJU524318:CJU524320 CTQ524318:CTQ524320 DDM524318:DDM524320 DNI524318:DNI524320 DXE524318:DXE524320 EHA524318:EHA524320 EQW524318:EQW524320 FAS524318:FAS524320 FKO524318:FKO524320 FUK524318:FUK524320 GEG524318:GEG524320 GOC524318:GOC524320 GXY524318:GXY524320 HHU524318:HHU524320 HRQ524318:HRQ524320 IBM524318:IBM524320 ILI524318:ILI524320 IVE524318:IVE524320 JFA524318:JFA524320 JOW524318:JOW524320 JYS524318:JYS524320 KIO524318:KIO524320 KSK524318:KSK524320 LCG524318:LCG524320 LMC524318:LMC524320 LVY524318:LVY524320 MFU524318:MFU524320 MPQ524318:MPQ524320 MZM524318:MZM524320 NJI524318:NJI524320 NTE524318:NTE524320 ODA524318:ODA524320 OMW524318:OMW524320 OWS524318:OWS524320 PGO524318:PGO524320 PQK524318:PQK524320 QAG524318:QAG524320 QKC524318:QKC524320 QTY524318:QTY524320 RDU524318:RDU524320 RNQ524318:RNQ524320 RXM524318:RXM524320 SHI524318:SHI524320 SRE524318:SRE524320 TBA524318:TBA524320 TKW524318:TKW524320 TUS524318:TUS524320 UEO524318:UEO524320 UOK524318:UOK524320 UYG524318:UYG524320 VIC524318:VIC524320 VRY524318:VRY524320 WBU524318:WBU524320 WLQ524318:WLQ524320 WVM524318:WVM524320 E589854:E589856 JA589854:JA589856 SW589854:SW589856 ACS589854:ACS589856 AMO589854:AMO589856 AWK589854:AWK589856 BGG589854:BGG589856 BQC589854:BQC589856 BZY589854:BZY589856 CJU589854:CJU589856 CTQ589854:CTQ589856 DDM589854:DDM589856 DNI589854:DNI589856 DXE589854:DXE589856 EHA589854:EHA589856 EQW589854:EQW589856 FAS589854:FAS589856 FKO589854:FKO589856 FUK589854:FUK589856 GEG589854:GEG589856 GOC589854:GOC589856 GXY589854:GXY589856 HHU589854:HHU589856 HRQ589854:HRQ589856 IBM589854:IBM589856 ILI589854:ILI589856 IVE589854:IVE589856 JFA589854:JFA589856 JOW589854:JOW589856 JYS589854:JYS589856 KIO589854:KIO589856 KSK589854:KSK589856 LCG589854:LCG589856 LMC589854:LMC589856 LVY589854:LVY589856 MFU589854:MFU589856 MPQ589854:MPQ589856 MZM589854:MZM589856 NJI589854:NJI589856 NTE589854:NTE589856 ODA589854:ODA589856 OMW589854:OMW589856 OWS589854:OWS589856 PGO589854:PGO589856 PQK589854:PQK589856 QAG589854:QAG589856 QKC589854:QKC589856 QTY589854:QTY589856 RDU589854:RDU589856 RNQ589854:RNQ589856 RXM589854:RXM589856 SHI589854:SHI589856 SRE589854:SRE589856 TBA589854:TBA589856 TKW589854:TKW589856 TUS589854:TUS589856 UEO589854:UEO589856 UOK589854:UOK589856 UYG589854:UYG589856 VIC589854:VIC589856 VRY589854:VRY589856 WBU589854:WBU589856 WLQ589854:WLQ589856 WVM589854:WVM589856 E655390:E655392 JA655390:JA655392 SW655390:SW655392 ACS655390:ACS655392 AMO655390:AMO655392 AWK655390:AWK655392 BGG655390:BGG655392 BQC655390:BQC655392 BZY655390:BZY655392 CJU655390:CJU655392 CTQ655390:CTQ655392 DDM655390:DDM655392 DNI655390:DNI655392 DXE655390:DXE655392 EHA655390:EHA655392 EQW655390:EQW655392 FAS655390:FAS655392 FKO655390:FKO655392 FUK655390:FUK655392 GEG655390:GEG655392 GOC655390:GOC655392 GXY655390:GXY655392 HHU655390:HHU655392 HRQ655390:HRQ655392 IBM655390:IBM655392 ILI655390:ILI655392 IVE655390:IVE655392 JFA655390:JFA655392 JOW655390:JOW655392 JYS655390:JYS655392 KIO655390:KIO655392 KSK655390:KSK655392 LCG655390:LCG655392 LMC655390:LMC655392 LVY655390:LVY655392 MFU655390:MFU655392 MPQ655390:MPQ655392 MZM655390:MZM655392 NJI655390:NJI655392 NTE655390:NTE655392 ODA655390:ODA655392 OMW655390:OMW655392 OWS655390:OWS655392 PGO655390:PGO655392 PQK655390:PQK655392 QAG655390:QAG655392 QKC655390:QKC655392 QTY655390:QTY655392 RDU655390:RDU655392 RNQ655390:RNQ655392 RXM655390:RXM655392 SHI655390:SHI655392 SRE655390:SRE655392 TBA655390:TBA655392 TKW655390:TKW655392 TUS655390:TUS655392 UEO655390:UEO655392 UOK655390:UOK655392 UYG655390:UYG655392 VIC655390:VIC655392 VRY655390:VRY655392 WBU655390:WBU655392 WLQ655390:WLQ655392 WVM655390:WVM655392 E720926:E720928 JA720926:JA720928 SW720926:SW720928 ACS720926:ACS720928 AMO720926:AMO720928 AWK720926:AWK720928 BGG720926:BGG720928 BQC720926:BQC720928 BZY720926:BZY720928 CJU720926:CJU720928 CTQ720926:CTQ720928 DDM720926:DDM720928 DNI720926:DNI720928 DXE720926:DXE720928 EHA720926:EHA720928 EQW720926:EQW720928 FAS720926:FAS720928 FKO720926:FKO720928 FUK720926:FUK720928 GEG720926:GEG720928 GOC720926:GOC720928 GXY720926:GXY720928 HHU720926:HHU720928 HRQ720926:HRQ720928 IBM720926:IBM720928 ILI720926:ILI720928 IVE720926:IVE720928 JFA720926:JFA720928 JOW720926:JOW720928 JYS720926:JYS720928 KIO720926:KIO720928 KSK720926:KSK720928 LCG720926:LCG720928 LMC720926:LMC720928 LVY720926:LVY720928 MFU720926:MFU720928 MPQ720926:MPQ720928 MZM720926:MZM720928 NJI720926:NJI720928 NTE720926:NTE720928 ODA720926:ODA720928 OMW720926:OMW720928 OWS720926:OWS720928 PGO720926:PGO720928 PQK720926:PQK720928 QAG720926:QAG720928 QKC720926:QKC720928 QTY720926:QTY720928 RDU720926:RDU720928 RNQ720926:RNQ720928 RXM720926:RXM720928 SHI720926:SHI720928 SRE720926:SRE720928 TBA720926:TBA720928 TKW720926:TKW720928 TUS720926:TUS720928 UEO720926:UEO720928 UOK720926:UOK720928 UYG720926:UYG720928 VIC720926:VIC720928 VRY720926:VRY720928 WBU720926:WBU720928 WLQ720926:WLQ720928 WVM720926:WVM720928 E786462:E786464 JA786462:JA786464 SW786462:SW786464 ACS786462:ACS786464 AMO786462:AMO786464 AWK786462:AWK786464 BGG786462:BGG786464 BQC786462:BQC786464 BZY786462:BZY786464 CJU786462:CJU786464 CTQ786462:CTQ786464 DDM786462:DDM786464 DNI786462:DNI786464 DXE786462:DXE786464 EHA786462:EHA786464 EQW786462:EQW786464 FAS786462:FAS786464 FKO786462:FKO786464 FUK786462:FUK786464 GEG786462:GEG786464 GOC786462:GOC786464 GXY786462:GXY786464 HHU786462:HHU786464 HRQ786462:HRQ786464 IBM786462:IBM786464 ILI786462:ILI786464 IVE786462:IVE786464 JFA786462:JFA786464 JOW786462:JOW786464 JYS786462:JYS786464 KIO786462:KIO786464 KSK786462:KSK786464 LCG786462:LCG786464 LMC786462:LMC786464 LVY786462:LVY786464 MFU786462:MFU786464 MPQ786462:MPQ786464 MZM786462:MZM786464 NJI786462:NJI786464 NTE786462:NTE786464 ODA786462:ODA786464 OMW786462:OMW786464 OWS786462:OWS786464 PGO786462:PGO786464 PQK786462:PQK786464 QAG786462:QAG786464 QKC786462:QKC786464 QTY786462:QTY786464 RDU786462:RDU786464 RNQ786462:RNQ786464 RXM786462:RXM786464 SHI786462:SHI786464 SRE786462:SRE786464 TBA786462:TBA786464 TKW786462:TKW786464 TUS786462:TUS786464 UEO786462:UEO786464 UOK786462:UOK786464 UYG786462:UYG786464 VIC786462:VIC786464 VRY786462:VRY786464 WBU786462:WBU786464 WLQ786462:WLQ786464 WVM786462:WVM786464 E851998:E852000 JA851998:JA852000 SW851998:SW852000 ACS851998:ACS852000 AMO851998:AMO852000 AWK851998:AWK852000 BGG851998:BGG852000 BQC851998:BQC852000 BZY851998:BZY852000 CJU851998:CJU852000 CTQ851998:CTQ852000 DDM851998:DDM852000 DNI851998:DNI852000 DXE851998:DXE852000 EHA851998:EHA852000 EQW851998:EQW852000 FAS851998:FAS852000 FKO851998:FKO852000 FUK851998:FUK852000 GEG851998:GEG852000 GOC851998:GOC852000 GXY851998:GXY852000 HHU851998:HHU852000 HRQ851998:HRQ852000 IBM851998:IBM852000 ILI851998:ILI852000 IVE851998:IVE852000 JFA851998:JFA852000 JOW851998:JOW852000 JYS851998:JYS852000 KIO851998:KIO852000 KSK851998:KSK852000 LCG851998:LCG852000 LMC851998:LMC852000 LVY851998:LVY852000 MFU851998:MFU852000 MPQ851998:MPQ852000 MZM851998:MZM852000 NJI851998:NJI852000 NTE851998:NTE852000 ODA851998:ODA852000 OMW851998:OMW852000 OWS851998:OWS852000 PGO851998:PGO852000 PQK851998:PQK852000 QAG851998:QAG852000 QKC851998:QKC852000 QTY851998:QTY852000 RDU851998:RDU852000 RNQ851998:RNQ852000 RXM851998:RXM852000 SHI851998:SHI852000 SRE851998:SRE852000 TBA851998:TBA852000 TKW851998:TKW852000 TUS851998:TUS852000 UEO851998:UEO852000 UOK851998:UOK852000 UYG851998:UYG852000 VIC851998:VIC852000 VRY851998:VRY852000 WBU851998:WBU852000 WLQ851998:WLQ852000 WVM851998:WVM852000 E917534:E917536 JA917534:JA917536 SW917534:SW917536 ACS917534:ACS917536 AMO917534:AMO917536 AWK917534:AWK917536 BGG917534:BGG917536 BQC917534:BQC917536 BZY917534:BZY917536 CJU917534:CJU917536 CTQ917534:CTQ917536 DDM917534:DDM917536 DNI917534:DNI917536 DXE917534:DXE917536 EHA917534:EHA917536 EQW917534:EQW917536 FAS917534:FAS917536 FKO917534:FKO917536 FUK917534:FUK917536 GEG917534:GEG917536 GOC917534:GOC917536 GXY917534:GXY917536 HHU917534:HHU917536 HRQ917534:HRQ917536 IBM917534:IBM917536 ILI917534:ILI917536 IVE917534:IVE917536 JFA917534:JFA917536 JOW917534:JOW917536 JYS917534:JYS917536 KIO917534:KIO917536 KSK917534:KSK917536 LCG917534:LCG917536 LMC917534:LMC917536 LVY917534:LVY917536 MFU917534:MFU917536 MPQ917534:MPQ917536 MZM917534:MZM917536 NJI917534:NJI917536 NTE917534:NTE917536 ODA917534:ODA917536 OMW917534:OMW917536 OWS917534:OWS917536 PGO917534:PGO917536 PQK917534:PQK917536 QAG917534:QAG917536 QKC917534:QKC917536 QTY917534:QTY917536 RDU917534:RDU917536 RNQ917534:RNQ917536 RXM917534:RXM917536 SHI917534:SHI917536 SRE917534:SRE917536 TBA917534:TBA917536 TKW917534:TKW917536 TUS917534:TUS917536 UEO917534:UEO917536 UOK917534:UOK917536 UYG917534:UYG917536 VIC917534:VIC917536 VRY917534:VRY917536 WBU917534:WBU917536 WLQ917534:WLQ917536 WVM917534:WVM917536 E983070:E983072 JA983070:JA983072 SW983070:SW983072 ACS983070:ACS983072 AMO983070:AMO983072 AWK983070:AWK983072 BGG983070:BGG983072 BQC983070:BQC983072 BZY983070:BZY983072 CJU983070:CJU983072 CTQ983070:CTQ983072 DDM983070:DDM983072 DNI983070:DNI983072 DXE983070:DXE983072 EHA983070:EHA983072 EQW983070:EQW983072 FAS983070:FAS983072 FKO983070:FKO983072 FUK983070:FUK983072 GEG983070:GEG983072 GOC983070:GOC983072 GXY983070:GXY983072 HHU983070:HHU983072 HRQ983070:HRQ983072 IBM983070:IBM983072 ILI983070:ILI983072 IVE983070:IVE983072 JFA983070:JFA983072 JOW983070:JOW983072 JYS983070:JYS983072 KIO983070:KIO983072 KSK983070:KSK983072 LCG983070:LCG983072 LMC983070:LMC983072 LVY983070:LVY983072 MFU983070:MFU983072 MPQ983070:MPQ983072 MZM983070:MZM983072 NJI983070:NJI983072 NTE983070:NTE983072 ODA983070:ODA983072 OMW983070:OMW983072 OWS983070:OWS983072 PGO983070:PGO983072 PQK983070:PQK983072 QAG983070:QAG983072 QKC983070:QKC983072 QTY983070:QTY983072 RDU983070:RDU983072 RNQ983070:RNQ983072 RXM983070:RXM983072 SHI983070:SHI983072 SRE983070:SRE983072 TBA983070:TBA983072 TKW983070:TKW983072 TUS983070:TUS983072 UEO983070:UEO983072 UOK983070:UOK983072 UYG983070:UYG983072 VIC983070:VIC983072 VRY983070:VRY983072 WBU983070:WBU983072 WLQ983070:WLQ983072 WVM983070:WVM983072 E143 JA143 SW143 ACS143 AMO143 AWK143 BGG143 BQC143 BZY143 CJU143 CTQ143 DDM143 DNI143 DXE143 EHA143 EQW143 FAS143 FKO143 FUK143 GEG143 GOC143 GXY143 HHU143 HRQ143 IBM143 ILI143 IVE143 JFA143 JOW143 JYS143 KIO143 KSK143 LCG143 LMC143 LVY143 MFU143 MPQ143 MZM143 NJI143 NTE143 ODA143 OMW143 OWS143 PGO143 PQK143 QAG143 QKC143 QTY143 RDU143 RNQ143 RXM143 SHI143 SRE143 TBA143 TKW143 TUS143 UEO143 UOK143 UYG143 VIC143 VRY143 WBU143 WLQ143 WVM143 E65679 JA65679 SW65679 ACS65679 AMO65679 AWK65679 BGG65679 BQC65679 BZY65679 CJU65679 CTQ65679 DDM65679 DNI65679 DXE65679 EHA65679 EQW65679 FAS65679 FKO65679 FUK65679 GEG65679 GOC65679 GXY65679 HHU65679 HRQ65679 IBM65679 ILI65679 IVE65679 JFA65679 JOW65679 JYS65679 KIO65679 KSK65679 LCG65679 LMC65679 LVY65679 MFU65679 MPQ65679 MZM65679 NJI65679 NTE65679 ODA65679 OMW65679 OWS65679 PGO65679 PQK65679 QAG65679 QKC65679 QTY65679 RDU65679 RNQ65679 RXM65679 SHI65679 SRE65679 TBA65679 TKW65679 TUS65679 UEO65679 UOK65679 UYG65679 VIC65679 VRY65679 WBU65679 WLQ65679 WVM65679 E131215 JA131215 SW131215 ACS131215 AMO131215 AWK131215 BGG131215 BQC131215 BZY131215 CJU131215 CTQ131215 DDM131215 DNI131215 DXE131215 EHA131215 EQW131215 FAS131215 FKO131215 FUK131215 GEG131215 GOC131215 GXY131215 HHU131215 HRQ131215 IBM131215 ILI131215 IVE131215 JFA131215 JOW131215 JYS131215 KIO131215 KSK131215 LCG131215 LMC131215 LVY131215 MFU131215 MPQ131215 MZM131215 NJI131215 NTE131215 ODA131215 OMW131215 OWS131215 PGO131215 PQK131215 QAG131215 QKC131215 QTY131215 RDU131215 RNQ131215 RXM131215 SHI131215 SRE131215 TBA131215 TKW131215 TUS131215 UEO131215 UOK131215 UYG131215 VIC131215 VRY131215 WBU131215 WLQ131215 WVM131215 E196751 JA196751 SW196751 ACS196751 AMO196751 AWK196751 BGG196751 BQC196751 BZY196751 CJU196751 CTQ196751 DDM196751 DNI196751 DXE196751 EHA196751 EQW196751 FAS196751 FKO196751 FUK196751 GEG196751 GOC196751 GXY196751 HHU196751 HRQ196751 IBM196751 ILI196751 IVE196751 JFA196751 JOW196751 JYS196751 KIO196751 KSK196751 LCG196751 LMC196751 LVY196751 MFU196751 MPQ196751 MZM196751 NJI196751 NTE196751 ODA196751 OMW196751 OWS196751 PGO196751 PQK196751 QAG196751 QKC196751 QTY196751 RDU196751 RNQ196751 RXM196751 SHI196751 SRE196751 TBA196751 TKW196751 TUS196751 UEO196751 UOK196751 UYG196751 VIC196751 VRY196751 WBU196751 WLQ196751 WVM196751 E262287 JA262287 SW262287 ACS262287 AMO262287 AWK262287 BGG262287 BQC262287 BZY262287 CJU262287 CTQ262287 DDM262287 DNI262287 DXE262287 EHA262287 EQW262287 FAS262287 FKO262287 FUK262287 GEG262287 GOC262287 GXY262287 HHU262287 HRQ262287 IBM262287 ILI262287 IVE262287 JFA262287 JOW262287 JYS262287 KIO262287 KSK262287 LCG262287 LMC262287 LVY262287 MFU262287 MPQ262287 MZM262287 NJI262287 NTE262287 ODA262287 OMW262287 OWS262287 PGO262287 PQK262287 QAG262287 QKC262287 QTY262287 RDU262287 RNQ262287 RXM262287 SHI262287 SRE262287 TBA262287 TKW262287 TUS262287 UEO262287 UOK262287 UYG262287 VIC262287 VRY262287 WBU262287 WLQ262287 WVM262287 E327823 JA327823 SW327823 ACS327823 AMO327823 AWK327823 BGG327823 BQC327823 BZY327823 CJU327823 CTQ327823 DDM327823 DNI327823 DXE327823 EHA327823 EQW327823 FAS327823 FKO327823 FUK327823 GEG327823 GOC327823 GXY327823 HHU327823 HRQ327823 IBM327823 ILI327823 IVE327823 JFA327823 JOW327823 JYS327823 KIO327823 KSK327823 LCG327823 LMC327823 LVY327823 MFU327823 MPQ327823 MZM327823 NJI327823 NTE327823 ODA327823 OMW327823 OWS327823 PGO327823 PQK327823 QAG327823 QKC327823 QTY327823 RDU327823 RNQ327823 RXM327823 SHI327823 SRE327823 TBA327823 TKW327823 TUS327823 UEO327823 UOK327823 UYG327823 VIC327823 VRY327823 WBU327823 WLQ327823 WVM327823 E393359 JA393359 SW393359 ACS393359 AMO393359 AWK393359 BGG393359 BQC393359 BZY393359 CJU393359 CTQ393359 DDM393359 DNI393359 DXE393359 EHA393359 EQW393359 FAS393359 FKO393359 FUK393359 GEG393359 GOC393359 GXY393359 HHU393359 HRQ393359 IBM393359 ILI393359 IVE393359 JFA393359 JOW393359 JYS393359 KIO393359 KSK393359 LCG393359 LMC393359 LVY393359 MFU393359 MPQ393359 MZM393359 NJI393359 NTE393359 ODA393359 OMW393359 OWS393359 PGO393359 PQK393359 QAG393359 QKC393359 QTY393359 RDU393359 RNQ393359 RXM393359 SHI393359 SRE393359 TBA393359 TKW393359 TUS393359 UEO393359 UOK393359 UYG393359 VIC393359 VRY393359 WBU393359 WLQ393359 WVM393359 E458895 JA458895 SW458895 ACS458895 AMO458895 AWK458895 BGG458895 BQC458895 BZY458895 CJU458895 CTQ458895 DDM458895 DNI458895 DXE458895 EHA458895 EQW458895 FAS458895 FKO458895 FUK458895 GEG458895 GOC458895 GXY458895 HHU458895 HRQ458895 IBM458895 ILI458895 IVE458895 JFA458895 JOW458895 JYS458895 KIO458895 KSK458895 LCG458895 LMC458895 LVY458895 MFU458895 MPQ458895 MZM458895 NJI458895 NTE458895 ODA458895 OMW458895 OWS458895 PGO458895 PQK458895 QAG458895 QKC458895 QTY458895 RDU458895 RNQ458895 RXM458895 SHI458895 SRE458895 TBA458895 TKW458895 TUS458895 UEO458895 UOK458895 UYG458895 VIC458895 VRY458895 WBU458895 WLQ458895 WVM458895 E524431 JA524431 SW524431 ACS524431 AMO524431 AWK524431 BGG524431 BQC524431 BZY524431 CJU524431 CTQ524431 DDM524431 DNI524431 DXE524431 EHA524431 EQW524431 FAS524431 FKO524431 FUK524431 GEG524431 GOC524431 GXY524431 HHU524431 HRQ524431 IBM524431 ILI524431 IVE524431 JFA524431 JOW524431 JYS524431 KIO524431 KSK524431 LCG524431 LMC524431 LVY524431 MFU524431 MPQ524431 MZM524431 NJI524431 NTE524431 ODA524431 OMW524431 OWS524431 PGO524431 PQK524431 QAG524431 QKC524431 QTY524431 RDU524431 RNQ524431 RXM524431 SHI524431 SRE524431 TBA524431 TKW524431 TUS524431 UEO524431 UOK524431 UYG524431 VIC524431 VRY524431 WBU524431 WLQ524431 WVM524431 E589967 JA589967 SW589967 ACS589967 AMO589967 AWK589967 BGG589967 BQC589967 BZY589967 CJU589967 CTQ589967 DDM589967 DNI589967 DXE589967 EHA589967 EQW589967 FAS589967 FKO589967 FUK589967 GEG589967 GOC589967 GXY589967 HHU589967 HRQ589967 IBM589967 ILI589967 IVE589967 JFA589967 JOW589967 JYS589967 KIO589967 KSK589967 LCG589967 LMC589967 LVY589967 MFU589967 MPQ589967 MZM589967 NJI589967 NTE589967 ODA589967 OMW589967 OWS589967 PGO589967 PQK589967 QAG589967 QKC589967 QTY589967 RDU589967 RNQ589967 RXM589967 SHI589967 SRE589967 TBA589967 TKW589967 TUS589967 UEO589967 UOK589967 UYG589967 VIC589967 VRY589967 WBU589967 WLQ589967 WVM589967 E655503 JA655503 SW655503 ACS655503 AMO655503 AWK655503 BGG655503 BQC655503 BZY655503 CJU655503 CTQ655503 DDM655503 DNI655503 DXE655503 EHA655503 EQW655503 FAS655503 FKO655503 FUK655503 GEG655503 GOC655503 GXY655503 HHU655503 HRQ655503 IBM655503 ILI655503 IVE655503 JFA655503 JOW655503 JYS655503 KIO655503 KSK655503 LCG655503 LMC655503 LVY655503 MFU655503 MPQ655503 MZM655503 NJI655503 NTE655503 ODA655503 OMW655503 OWS655503 PGO655503 PQK655503 QAG655503 QKC655503 QTY655503 RDU655503 RNQ655503 RXM655503 SHI655503 SRE655503 TBA655503 TKW655503 TUS655503 UEO655503 UOK655503 UYG655503 VIC655503 VRY655503 WBU655503 WLQ655503 WVM655503 E721039 JA721039 SW721039 ACS721039 AMO721039 AWK721039 BGG721039 BQC721039 BZY721039 CJU721039 CTQ721039 DDM721039 DNI721039 DXE721039 EHA721039 EQW721039 FAS721039 FKO721039 FUK721039 GEG721039 GOC721039 GXY721039 HHU721039 HRQ721039 IBM721039 ILI721039 IVE721039 JFA721039 JOW721039 JYS721039 KIO721039 KSK721039 LCG721039 LMC721039 LVY721039 MFU721039 MPQ721039 MZM721039 NJI721039 NTE721039 ODA721039 OMW721039 OWS721039 PGO721039 PQK721039 QAG721039 QKC721039 QTY721039 RDU721039 RNQ721039 RXM721039 SHI721039 SRE721039 TBA721039 TKW721039 TUS721039 UEO721039 UOK721039 UYG721039 VIC721039 VRY721039 WBU721039 WLQ721039 WVM721039 E786575 JA786575 SW786575 ACS786575 AMO786575 AWK786575 BGG786575 BQC786575 BZY786575 CJU786575 CTQ786575 DDM786575 DNI786575 DXE786575 EHA786575 EQW786575 FAS786575 FKO786575 FUK786575 GEG786575 GOC786575 GXY786575 HHU786575 HRQ786575 IBM786575 ILI786575 IVE786575 JFA786575 JOW786575 JYS786575 KIO786575 KSK786575 LCG786575 LMC786575 LVY786575 MFU786575 MPQ786575 MZM786575 NJI786575 NTE786575 ODA786575 OMW786575 OWS786575 PGO786575 PQK786575 QAG786575 QKC786575 QTY786575 RDU786575 RNQ786575 RXM786575 SHI786575 SRE786575 TBA786575 TKW786575 TUS786575 UEO786575 UOK786575 UYG786575 VIC786575 VRY786575 WBU786575 WLQ786575 WVM786575 E852111 JA852111 SW852111 ACS852111 AMO852111 AWK852111 BGG852111 BQC852111 BZY852111 CJU852111 CTQ852111 DDM852111 DNI852111 DXE852111 EHA852111 EQW852111 FAS852111 FKO852111 FUK852111 GEG852111 GOC852111 GXY852111 HHU852111 HRQ852111 IBM852111 ILI852111 IVE852111 JFA852111 JOW852111 JYS852111 KIO852111 KSK852111 LCG852111 LMC852111 LVY852111 MFU852111 MPQ852111 MZM852111 NJI852111 NTE852111 ODA852111 OMW852111 OWS852111 PGO852111 PQK852111 QAG852111 QKC852111 QTY852111 RDU852111 RNQ852111 RXM852111 SHI852111 SRE852111 TBA852111 TKW852111 TUS852111 UEO852111 UOK852111 UYG852111 VIC852111 VRY852111 WBU852111 WLQ852111 WVM852111 E917647 JA917647 SW917647 ACS917647 AMO917647 AWK917647 BGG917647 BQC917647 BZY917647 CJU917647 CTQ917647 DDM917647 DNI917647 DXE917647 EHA917647 EQW917647 FAS917647 FKO917647 FUK917647 GEG917647 GOC917647 GXY917647 HHU917647 HRQ917647 IBM917647 ILI917647 IVE917647 JFA917647 JOW917647 JYS917647 KIO917647 KSK917647 LCG917647 LMC917647 LVY917647 MFU917647 MPQ917647 MZM917647 NJI917647 NTE917647 ODA917647 OMW917647 OWS917647 PGO917647 PQK917647 QAG917647 QKC917647 QTY917647 RDU917647 RNQ917647 RXM917647 SHI917647 SRE917647 TBA917647 TKW917647 TUS917647 UEO917647 UOK917647 UYG917647 VIC917647 VRY917647 WBU917647 WLQ917647 WVM917647 E983183 JA983183 SW983183 ACS983183 AMO983183 AWK983183 BGG983183 BQC983183 BZY983183 CJU983183 CTQ983183 DDM983183 DNI983183 DXE983183 EHA983183 EQW983183 FAS983183 FKO983183 FUK983183 GEG983183 GOC983183 GXY983183 HHU983183 HRQ983183 IBM983183 ILI983183 IVE983183 JFA983183 JOW983183 JYS983183 KIO983183 KSK983183 LCG983183 LMC983183 LVY983183 MFU983183 MPQ983183 MZM983183 NJI983183 NTE983183 ODA983183 OMW983183 OWS983183 PGO983183 PQK983183 QAG983183 QKC983183 QTY983183 RDU983183 RNQ983183 RXM983183 SHI983183 SRE983183 TBA983183 TKW983183 TUS983183 UEO983183 UOK983183 UYG983183 VIC983183 VRY983183 WBU983183 WLQ983183 WVM983183</xm:sqref>
        </x14:dataValidation>
        <x14:dataValidation type="list" allowBlank="1" showInputMessage="1" showErrorMessage="1" promptTitle="Seleccione" prompt="Seleccione si no aplica">
          <x14:formula1>
            <xm:f>$X$6</xm:f>
          </x14:formula1>
          <xm:sqref>F143 JB143 SX143 ACT143 AMP143 AWL143 BGH143 BQD143 BZZ143 CJV143 CTR143 DDN143 DNJ143 DXF143 EHB143 EQX143 FAT143 FKP143 FUL143 GEH143 GOD143 GXZ143 HHV143 HRR143 IBN143 ILJ143 IVF143 JFB143 JOX143 JYT143 KIP143 KSL143 LCH143 LMD143 LVZ143 MFV143 MPR143 MZN143 NJJ143 NTF143 ODB143 OMX143 OWT143 PGP143 PQL143 QAH143 QKD143 QTZ143 RDV143 RNR143 RXN143 SHJ143 SRF143 TBB143 TKX143 TUT143 UEP143 UOL143 UYH143 VID143 VRZ143 WBV143 WLR143 WVN143 F65679 JB65679 SX65679 ACT65679 AMP65679 AWL65679 BGH65679 BQD65679 BZZ65679 CJV65679 CTR65679 DDN65679 DNJ65679 DXF65679 EHB65679 EQX65679 FAT65679 FKP65679 FUL65679 GEH65679 GOD65679 GXZ65679 HHV65679 HRR65679 IBN65679 ILJ65679 IVF65679 JFB65679 JOX65679 JYT65679 KIP65679 KSL65679 LCH65679 LMD65679 LVZ65679 MFV65679 MPR65679 MZN65679 NJJ65679 NTF65679 ODB65679 OMX65679 OWT65679 PGP65679 PQL65679 QAH65679 QKD65679 QTZ65679 RDV65679 RNR65679 RXN65679 SHJ65679 SRF65679 TBB65679 TKX65679 TUT65679 UEP65679 UOL65679 UYH65679 VID65679 VRZ65679 WBV65679 WLR65679 WVN65679 F131215 JB131215 SX131215 ACT131215 AMP131215 AWL131215 BGH131215 BQD131215 BZZ131215 CJV131215 CTR131215 DDN131215 DNJ131215 DXF131215 EHB131215 EQX131215 FAT131215 FKP131215 FUL131215 GEH131215 GOD131215 GXZ131215 HHV131215 HRR131215 IBN131215 ILJ131215 IVF131215 JFB131215 JOX131215 JYT131215 KIP131215 KSL131215 LCH131215 LMD131215 LVZ131215 MFV131215 MPR131215 MZN131215 NJJ131215 NTF131215 ODB131215 OMX131215 OWT131215 PGP131215 PQL131215 QAH131215 QKD131215 QTZ131215 RDV131215 RNR131215 RXN131215 SHJ131215 SRF131215 TBB131215 TKX131215 TUT131215 UEP131215 UOL131215 UYH131215 VID131215 VRZ131215 WBV131215 WLR131215 WVN131215 F196751 JB196751 SX196751 ACT196751 AMP196751 AWL196751 BGH196751 BQD196751 BZZ196751 CJV196751 CTR196751 DDN196751 DNJ196751 DXF196751 EHB196751 EQX196751 FAT196751 FKP196751 FUL196751 GEH196751 GOD196751 GXZ196751 HHV196751 HRR196751 IBN196751 ILJ196751 IVF196751 JFB196751 JOX196751 JYT196751 KIP196751 KSL196751 LCH196751 LMD196751 LVZ196751 MFV196751 MPR196751 MZN196751 NJJ196751 NTF196751 ODB196751 OMX196751 OWT196751 PGP196751 PQL196751 QAH196751 QKD196751 QTZ196751 RDV196751 RNR196751 RXN196751 SHJ196751 SRF196751 TBB196751 TKX196751 TUT196751 UEP196751 UOL196751 UYH196751 VID196751 VRZ196751 WBV196751 WLR196751 WVN196751 F262287 JB262287 SX262287 ACT262287 AMP262287 AWL262287 BGH262287 BQD262287 BZZ262287 CJV262287 CTR262287 DDN262287 DNJ262287 DXF262287 EHB262287 EQX262287 FAT262287 FKP262287 FUL262287 GEH262287 GOD262287 GXZ262287 HHV262287 HRR262287 IBN262287 ILJ262287 IVF262287 JFB262287 JOX262287 JYT262287 KIP262287 KSL262287 LCH262287 LMD262287 LVZ262287 MFV262287 MPR262287 MZN262287 NJJ262287 NTF262287 ODB262287 OMX262287 OWT262287 PGP262287 PQL262287 QAH262287 QKD262287 QTZ262287 RDV262287 RNR262287 RXN262287 SHJ262287 SRF262287 TBB262287 TKX262287 TUT262287 UEP262287 UOL262287 UYH262287 VID262287 VRZ262287 WBV262287 WLR262287 WVN262287 F327823 JB327823 SX327823 ACT327823 AMP327823 AWL327823 BGH327823 BQD327823 BZZ327823 CJV327823 CTR327823 DDN327823 DNJ327823 DXF327823 EHB327823 EQX327823 FAT327823 FKP327823 FUL327823 GEH327823 GOD327823 GXZ327823 HHV327823 HRR327823 IBN327823 ILJ327823 IVF327823 JFB327823 JOX327823 JYT327823 KIP327823 KSL327823 LCH327823 LMD327823 LVZ327823 MFV327823 MPR327823 MZN327823 NJJ327823 NTF327823 ODB327823 OMX327823 OWT327823 PGP327823 PQL327823 QAH327823 QKD327823 QTZ327823 RDV327823 RNR327823 RXN327823 SHJ327823 SRF327823 TBB327823 TKX327823 TUT327823 UEP327823 UOL327823 UYH327823 VID327823 VRZ327823 WBV327823 WLR327823 WVN327823 F393359 JB393359 SX393359 ACT393359 AMP393359 AWL393359 BGH393359 BQD393359 BZZ393359 CJV393359 CTR393359 DDN393359 DNJ393359 DXF393359 EHB393359 EQX393359 FAT393359 FKP393359 FUL393359 GEH393359 GOD393359 GXZ393359 HHV393359 HRR393359 IBN393359 ILJ393359 IVF393359 JFB393359 JOX393359 JYT393359 KIP393359 KSL393359 LCH393359 LMD393359 LVZ393359 MFV393359 MPR393359 MZN393359 NJJ393359 NTF393359 ODB393359 OMX393359 OWT393359 PGP393359 PQL393359 QAH393359 QKD393359 QTZ393359 RDV393359 RNR393359 RXN393359 SHJ393359 SRF393359 TBB393359 TKX393359 TUT393359 UEP393359 UOL393359 UYH393359 VID393359 VRZ393359 WBV393359 WLR393359 WVN393359 F458895 JB458895 SX458895 ACT458895 AMP458895 AWL458895 BGH458895 BQD458895 BZZ458895 CJV458895 CTR458895 DDN458895 DNJ458895 DXF458895 EHB458895 EQX458895 FAT458895 FKP458895 FUL458895 GEH458895 GOD458895 GXZ458895 HHV458895 HRR458895 IBN458895 ILJ458895 IVF458895 JFB458895 JOX458895 JYT458895 KIP458895 KSL458895 LCH458895 LMD458895 LVZ458895 MFV458895 MPR458895 MZN458895 NJJ458895 NTF458895 ODB458895 OMX458895 OWT458895 PGP458895 PQL458895 QAH458895 QKD458895 QTZ458895 RDV458895 RNR458895 RXN458895 SHJ458895 SRF458895 TBB458895 TKX458895 TUT458895 UEP458895 UOL458895 UYH458895 VID458895 VRZ458895 WBV458895 WLR458895 WVN458895 F524431 JB524431 SX524431 ACT524431 AMP524431 AWL524431 BGH524431 BQD524431 BZZ524431 CJV524431 CTR524431 DDN524431 DNJ524431 DXF524431 EHB524431 EQX524431 FAT524431 FKP524431 FUL524431 GEH524431 GOD524431 GXZ524431 HHV524431 HRR524431 IBN524431 ILJ524431 IVF524431 JFB524431 JOX524431 JYT524431 KIP524431 KSL524431 LCH524431 LMD524431 LVZ524431 MFV524431 MPR524431 MZN524431 NJJ524431 NTF524431 ODB524431 OMX524431 OWT524431 PGP524431 PQL524431 QAH524431 QKD524431 QTZ524431 RDV524431 RNR524431 RXN524431 SHJ524431 SRF524431 TBB524431 TKX524431 TUT524431 UEP524431 UOL524431 UYH524431 VID524431 VRZ524431 WBV524431 WLR524431 WVN524431 F589967 JB589967 SX589967 ACT589967 AMP589967 AWL589967 BGH589967 BQD589967 BZZ589967 CJV589967 CTR589967 DDN589967 DNJ589967 DXF589967 EHB589967 EQX589967 FAT589967 FKP589967 FUL589967 GEH589967 GOD589967 GXZ589967 HHV589967 HRR589967 IBN589967 ILJ589967 IVF589967 JFB589967 JOX589967 JYT589967 KIP589967 KSL589967 LCH589967 LMD589967 LVZ589967 MFV589967 MPR589967 MZN589967 NJJ589967 NTF589967 ODB589967 OMX589967 OWT589967 PGP589967 PQL589967 QAH589967 QKD589967 QTZ589967 RDV589967 RNR589967 RXN589967 SHJ589967 SRF589967 TBB589967 TKX589967 TUT589967 UEP589967 UOL589967 UYH589967 VID589967 VRZ589967 WBV589967 WLR589967 WVN589967 F655503 JB655503 SX655503 ACT655503 AMP655503 AWL655503 BGH655503 BQD655503 BZZ655503 CJV655503 CTR655503 DDN655503 DNJ655503 DXF655503 EHB655503 EQX655503 FAT655503 FKP655503 FUL655503 GEH655503 GOD655503 GXZ655503 HHV655503 HRR655503 IBN655503 ILJ655503 IVF655503 JFB655503 JOX655503 JYT655503 KIP655503 KSL655503 LCH655503 LMD655503 LVZ655503 MFV655503 MPR655503 MZN655503 NJJ655503 NTF655503 ODB655503 OMX655503 OWT655503 PGP655503 PQL655503 QAH655503 QKD655503 QTZ655503 RDV655503 RNR655503 RXN655503 SHJ655503 SRF655503 TBB655503 TKX655503 TUT655503 UEP655503 UOL655503 UYH655503 VID655503 VRZ655503 WBV655503 WLR655503 WVN655503 F721039 JB721039 SX721039 ACT721039 AMP721039 AWL721039 BGH721039 BQD721039 BZZ721039 CJV721039 CTR721039 DDN721039 DNJ721039 DXF721039 EHB721039 EQX721039 FAT721039 FKP721039 FUL721039 GEH721039 GOD721039 GXZ721039 HHV721039 HRR721039 IBN721039 ILJ721039 IVF721039 JFB721039 JOX721039 JYT721039 KIP721039 KSL721039 LCH721039 LMD721039 LVZ721039 MFV721039 MPR721039 MZN721039 NJJ721039 NTF721039 ODB721039 OMX721039 OWT721039 PGP721039 PQL721039 QAH721039 QKD721039 QTZ721039 RDV721039 RNR721039 RXN721039 SHJ721039 SRF721039 TBB721039 TKX721039 TUT721039 UEP721039 UOL721039 UYH721039 VID721039 VRZ721039 WBV721039 WLR721039 WVN721039 F786575 JB786575 SX786575 ACT786575 AMP786575 AWL786575 BGH786575 BQD786575 BZZ786575 CJV786575 CTR786575 DDN786575 DNJ786575 DXF786575 EHB786575 EQX786575 FAT786575 FKP786575 FUL786575 GEH786575 GOD786575 GXZ786575 HHV786575 HRR786575 IBN786575 ILJ786575 IVF786575 JFB786575 JOX786575 JYT786575 KIP786575 KSL786575 LCH786575 LMD786575 LVZ786575 MFV786575 MPR786575 MZN786575 NJJ786575 NTF786575 ODB786575 OMX786575 OWT786575 PGP786575 PQL786575 QAH786575 QKD786575 QTZ786575 RDV786575 RNR786575 RXN786575 SHJ786575 SRF786575 TBB786575 TKX786575 TUT786575 UEP786575 UOL786575 UYH786575 VID786575 VRZ786575 WBV786575 WLR786575 WVN786575 F852111 JB852111 SX852111 ACT852111 AMP852111 AWL852111 BGH852111 BQD852111 BZZ852111 CJV852111 CTR852111 DDN852111 DNJ852111 DXF852111 EHB852111 EQX852111 FAT852111 FKP852111 FUL852111 GEH852111 GOD852111 GXZ852111 HHV852111 HRR852111 IBN852111 ILJ852111 IVF852111 JFB852111 JOX852111 JYT852111 KIP852111 KSL852111 LCH852111 LMD852111 LVZ852111 MFV852111 MPR852111 MZN852111 NJJ852111 NTF852111 ODB852111 OMX852111 OWT852111 PGP852111 PQL852111 QAH852111 QKD852111 QTZ852111 RDV852111 RNR852111 RXN852111 SHJ852111 SRF852111 TBB852111 TKX852111 TUT852111 UEP852111 UOL852111 UYH852111 VID852111 VRZ852111 WBV852111 WLR852111 WVN852111 F917647 JB917647 SX917647 ACT917647 AMP917647 AWL917647 BGH917647 BQD917647 BZZ917647 CJV917647 CTR917647 DDN917647 DNJ917647 DXF917647 EHB917647 EQX917647 FAT917647 FKP917647 FUL917647 GEH917647 GOD917647 GXZ917647 HHV917647 HRR917647 IBN917647 ILJ917647 IVF917647 JFB917647 JOX917647 JYT917647 KIP917647 KSL917647 LCH917647 LMD917647 LVZ917647 MFV917647 MPR917647 MZN917647 NJJ917647 NTF917647 ODB917647 OMX917647 OWT917647 PGP917647 PQL917647 QAH917647 QKD917647 QTZ917647 RDV917647 RNR917647 RXN917647 SHJ917647 SRF917647 TBB917647 TKX917647 TUT917647 UEP917647 UOL917647 UYH917647 VID917647 VRZ917647 WBV917647 WLR917647 WVN917647 F983183 JB983183 SX983183 ACT983183 AMP983183 AWL983183 BGH983183 BQD983183 BZZ983183 CJV983183 CTR983183 DDN983183 DNJ983183 DXF983183 EHB983183 EQX983183 FAT983183 FKP983183 FUL983183 GEH983183 GOD983183 GXZ983183 HHV983183 HRR983183 IBN983183 ILJ983183 IVF983183 JFB983183 JOX983183 JYT983183 KIP983183 KSL983183 LCH983183 LMD983183 LVZ983183 MFV983183 MPR983183 MZN983183 NJJ983183 NTF983183 ODB983183 OMX983183 OWT983183 PGP983183 PQL983183 QAH983183 QKD983183 QTZ983183 RDV983183 RNR983183 RXN983183 SHJ983183 SRF983183 TBB983183 TKX983183 TUT983183 UEP983183 UOL983183 UYH983183 VID983183 VRZ983183 WBV983183 WLR983183 WVN983183 F17:F27 JB17:JB27 SX17:SX27 ACT17:ACT27 AMP17:AMP27 AWL17:AWL27 BGH17:BGH27 BQD17:BQD27 BZZ17:BZZ27 CJV17:CJV27 CTR17:CTR27 DDN17:DDN27 DNJ17:DNJ27 DXF17:DXF27 EHB17:EHB27 EQX17:EQX27 FAT17:FAT27 FKP17:FKP27 FUL17:FUL27 GEH17:GEH27 GOD17:GOD27 GXZ17:GXZ27 HHV17:HHV27 HRR17:HRR27 IBN17:IBN27 ILJ17:ILJ27 IVF17:IVF27 JFB17:JFB27 JOX17:JOX27 JYT17:JYT27 KIP17:KIP27 KSL17:KSL27 LCH17:LCH27 LMD17:LMD27 LVZ17:LVZ27 MFV17:MFV27 MPR17:MPR27 MZN17:MZN27 NJJ17:NJJ27 NTF17:NTF27 ODB17:ODB27 OMX17:OMX27 OWT17:OWT27 PGP17:PGP27 PQL17:PQL27 QAH17:QAH27 QKD17:QKD27 QTZ17:QTZ27 RDV17:RDV27 RNR17:RNR27 RXN17:RXN27 SHJ17:SHJ27 SRF17:SRF27 TBB17:TBB27 TKX17:TKX27 TUT17:TUT27 UEP17:UEP27 UOL17:UOL27 UYH17:UYH27 VID17:VID27 VRZ17:VRZ27 WBV17:WBV27 WLR17:WLR27 WVN17:WVN27 F65553:F65563 JB65553:JB65563 SX65553:SX65563 ACT65553:ACT65563 AMP65553:AMP65563 AWL65553:AWL65563 BGH65553:BGH65563 BQD65553:BQD65563 BZZ65553:BZZ65563 CJV65553:CJV65563 CTR65553:CTR65563 DDN65553:DDN65563 DNJ65553:DNJ65563 DXF65553:DXF65563 EHB65553:EHB65563 EQX65553:EQX65563 FAT65553:FAT65563 FKP65553:FKP65563 FUL65553:FUL65563 GEH65553:GEH65563 GOD65553:GOD65563 GXZ65553:GXZ65563 HHV65553:HHV65563 HRR65553:HRR65563 IBN65553:IBN65563 ILJ65553:ILJ65563 IVF65553:IVF65563 JFB65553:JFB65563 JOX65553:JOX65563 JYT65553:JYT65563 KIP65553:KIP65563 KSL65553:KSL65563 LCH65553:LCH65563 LMD65553:LMD65563 LVZ65553:LVZ65563 MFV65553:MFV65563 MPR65553:MPR65563 MZN65553:MZN65563 NJJ65553:NJJ65563 NTF65553:NTF65563 ODB65553:ODB65563 OMX65553:OMX65563 OWT65553:OWT65563 PGP65553:PGP65563 PQL65553:PQL65563 QAH65553:QAH65563 QKD65553:QKD65563 QTZ65553:QTZ65563 RDV65553:RDV65563 RNR65553:RNR65563 RXN65553:RXN65563 SHJ65553:SHJ65563 SRF65553:SRF65563 TBB65553:TBB65563 TKX65553:TKX65563 TUT65553:TUT65563 UEP65553:UEP65563 UOL65553:UOL65563 UYH65553:UYH65563 VID65553:VID65563 VRZ65553:VRZ65563 WBV65553:WBV65563 WLR65553:WLR65563 WVN65553:WVN65563 F131089:F131099 JB131089:JB131099 SX131089:SX131099 ACT131089:ACT131099 AMP131089:AMP131099 AWL131089:AWL131099 BGH131089:BGH131099 BQD131089:BQD131099 BZZ131089:BZZ131099 CJV131089:CJV131099 CTR131089:CTR131099 DDN131089:DDN131099 DNJ131089:DNJ131099 DXF131089:DXF131099 EHB131089:EHB131099 EQX131089:EQX131099 FAT131089:FAT131099 FKP131089:FKP131099 FUL131089:FUL131099 GEH131089:GEH131099 GOD131089:GOD131099 GXZ131089:GXZ131099 HHV131089:HHV131099 HRR131089:HRR131099 IBN131089:IBN131099 ILJ131089:ILJ131099 IVF131089:IVF131099 JFB131089:JFB131099 JOX131089:JOX131099 JYT131089:JYT131099 KIP131089:KIP131099 KSL131089:KSL131099 LCH131089:LCH131099 LMD131089:LMD131099 LVZ131089:LVZ131099 MFV131089:MFV131099 MPR131089:MPR131099 MZN131089:MZN131099 NJJ131089:NJJ131099 NTF131089:NTF131099 ODB131089:ODB131099 OMX131089:OMX131099 OWT131089:OWT131099 PGP131089:PGP131099 PQL131089:PQL131099 QAH131089:QAH131099 QKD131089:QKD131099 QTZ131089:QTZ131099 RDV131089:RDV131099 RNR131089:RNR131099 RXN131089:RXN131099 SHJ131089:SHJ131099 SRF131089:SRF131099 TBB131089:TBB131099 TKX131089:TKX131099 TUT131089:TUT131099 UEP131089:UEP131099 UOL131089:UOL131099 UYH131089:UYH131099 VID131089:VID131099 VRZ131089:VRZ131099 WBV131089:WBV131099 WLR131089:WLR131099 WVN131089:WVN131099 F196625:F196635 JB196625:JB196635 SX196625:SX196635 ACT196625:ACT196635 AMP196625:AMP196635 AWL196625:AWL196635 BGH196625:BGH196635 BQD196625:BQD196635 BZZ196625:BZZ196635 CJV196625:CJV196635 CTR196625:CTR196635 DDN196625:DDN196635 DNJ196625:DNJ196635 DXF196625:DXF196635 EHB196625:EHB196635 EQX196625:EQX196635 FAT196625:FAT196635 FKP196625:FKP196635 FUL196625:FUL196635 GEH196625:GEH196635 GOD196625:GOD196635 GXZ196625:GXZ196635 HHV196625:HHV196635 HRR196625:HRR196635 IBN196625:IBN196635 ILJ196625:ILJ196635 IVF196625:IVF196635 JFB196625:JFB196635 JOX196625:JOX196635 JYT196625:JYT196635 KIP196625:KIP196635 KSL196625:KSL196635 LCH196625:LCH196635 LMD196625:LMD196635 LVZ196625:LVZ196635 MFV196625:MFV196635 MPR196625:MPR196635 MZN196625:MZN196635 NJJ196625:NJJ196635 NTF196625:NTF196635 ODB196625:ODB196635 OMX196625:OMX196635 OWT196625:OWT196635 PGP196625:PGP196635 PQL196625:PQL196635 QAH196625:QAH196635 QKD196625:QKD196635 QTZ196625:QTZ196635 RDV196625:RDV196635 RNR196625:RNR196635 RXN196625:RXN196635 SHJ196625:SHJ196635 SRF196625:SRF196635 TBB196625:TBB196635 TKX196625:TKX196635 TUT196625:TUT196635 UEP196625:UEP196635 UOL196625:UOL196635 UYH196625:UYH196635 VID196625:VID196635 VRZ196625:VRZ196635 WBV196625:WBV196635 WLR196625:WLR196635 WVN196625:WVN196635 F262161:F262171 JB262161:JB262171 SX262161:SX262171 ACT262161:ACT262171 AMP262161:AMP262171 AWL262161:AWL262171 BGH262161:BGH262171 BQD262161:BQD262171 BZZ262161:BZZ262171 CJV262161:CJV262171 CTR262161:CTR262171 DDN262161:DDN262171 DNJ262161:DNJ262171 DXF262161:DXF262171 EHB262161:EHB262171 EQX262161:EQX262171 FAT262161:FAT262171 FKP262161:FKP262171 FUL262161:FUL262171 GEH262161:GEH262171 GOD262161:GOD262171 GXZ262161:GXZ262171 HHV262161:HHV262171 HRR262161:HRR262171 IBN262161:IBN262171 ILJ262161:ILJ262171 IVF262161:IVF262171 JFB262161:JFB262171 JOX262161:JOX262171 JYT262161:JYT262171 KIP262161:KIP262171 KSL262161:KSL262171 LCH262161:LCH262171 LMD262161:LMD262171 LVZ262161:LVZ262171 MFV262161:MFV262171 MPR262161:MPR262171 MZN262161:MZN262171 NJJ262161:NJJ262171 NTF262161:NTF262171 ODB262161:ODB262171 OMX262161:OMX262171 OWT262161:OWT262171 PGP262161:PGP262171 PQL262161:PQL262171 QAH262161:QAH262171 QKD262161:QKD262171 QTZ262161:QTZ262171 RDV262161:RDV262171 RNR262161:RNR262171 RXN262161:RXN262171 SHJ262161:SHJ262171 SRF262161:SRF262171 TBB262161:TBB262171 TKX262161:TKX262171 TUT262161:TUT262171 UEP262161:UEP262171 UOL262161:UOL262171 UYH262161:UYH262171 VID262161:VID262171 VRZ262161:VRZ262171 WBV262161:WBV262171 WLR262161:WLR262171 WVN262161:WVN262171 F327697:F327707 JB327697:JB327707 SX327697:SX327707 ACT327697:ACT327707 AMP327697:AMP327707 AWL327697:AWL327707 BGH327697:BGH327707 BQD327697:BQD327707 BZZ327697:BZZ327707 CJV327697:CJV327707 CTR327697:CTR327707 DDN327697:DDN327707 DNJ327697:DNJ327707 DXF327697:DXF327707 EHB327697:EHB327707 EQX327697:EQX327707 FAT327697:FAT327707 FKP327697:FKP327707 FUL327697:FUL327707 GEH327697:GEH327707 GOD327697:GOD327707 GXZ327697:GXZ327707 HHV327697:HHV327707 HRR327697:HRR327707 IBN327697:IBN327707 ILJ327697:ILJ327707 IVF327697:IVF327707 JFB327697:JFB327707 JOX327697:JOX327707 JYT327697:JYT327707 KIP327697:KIP327707 KSL327697:KSL327707 LCH327697:LCH327707 LMD327697:LMD327707 LVZ327697:LVZ327707 MFV327697:MFV327707 MPR327697:MPR327707 MZN327697:MZN327707 NJJ327697:NJJ327707 NTF327697:NTF327707 ODB327697:ODB327707 OMX327697:OMX327707 OWT327697:OWT327707 PGP327697:PGP327707 PQL327697:PQL327707 QAH327697:QAH327707 QKD327697:QKD327707 QTZ327697:QTZ327707 RDV327697:RDV327707 RNR327697:RNR327707 RXN327697:RXN327707 SHJ327697:SHJ327707 SRF327697:SRF327707 TBB327697:TBB327707 TKX327697:TKX327707 TUT327697:TUT327707 UEP327697:UEP327707 UOL327697:UOL327707 UYH327697:UYH327707 VID327697:VID327707 VRZ327697:VRZ327707 WBV327697:WBV327707 WLR327697:WLR327707 WVN327697:WVN327707 F393233:F393243 JB393233:JB393243 SX393233:SX393243 ACT393233:ACT393243 AMP393233:AMP393243 AWL393233:AWL393243 BGH393233:BGH393243 BQD393233:BQD393243 BZZ393233:BZZ393243 CJV393233:CJV393243 CTR393233:CTR393243 DDN393233:DDN393243 DNJ393233:DNJ393243 DXF393233:DXF393243 EHB393233:EHB393243 EQX393233:EQX393243 FAT393233:FAT393243 FKP393233:FKP393243 FUL393233:FUL393243 GEH393233:GEH393243 GOD393233:GOD393243 GXZ393233:GXZ393243 HHV393233:HHV393243 HRR393233:HRR393243 IBN393233:IBN393243 ILJ393233:ILJ393243 IVF393233:IVF393243 JFB393233:JFB393243 JOX393233:JOX393243 JYT393233:JYT393243 KIP393233:KIP393243 KSL393233:KSL393243 LCH393233:LCH393243 LMD393233:LMD393243 LVZ393233:LVZ393243 MFV393233:MFV393243 MPR393233:MPR393243 MZN393233:MZN393243 NJJ393233:NJJ393243 NTF393233:NTF393243 ODB393233:ODB393243 OMX393233:OMX393243 OWT393233:OWT393243 PGP393233:PGP393243 PQL393233:PQL393243 QAH393233:QAH393243 QKD393233:QKD393243 QTZ393233:QTZ393243 RDV393233:RDV393243 RNR393233:RNR393243 RXN393233:RXN393243 SHJ393233:SHJ393243 SRF393233:SRF393243 TBB393233:TBB393243 TKX393233:TKX393243 TUT393233:TUT393243 UEP393233:UEP393243 UOL393233:UOL393243 UYH393233:UYH393243 VID393233:VID393243 VRZ393233:VRZ393243 WBV393233:WBV393243 WLR393233:WLR393243 WVN393233:WVN393243 F458769:F458779 JB458769:JB458779 SX458769:SX458779 ACT458769:ACT458779 AMP458769:AMP458779 AWL458769:AWL458779 BGH458769:BGH458779 BQD458769:BQD458779 BZZ458769:BZZ458779 CJV458769:CJV458779 CTR458769:CTR458779 DDN458769:DDN458779 DNJ458769:DNJ458779 DXF458769:DXF458779 EHB458769:EHB458779 EQX458769:EQX458779 FAT458769:FAT458779 FKP458769:FKP458779 FUL458769:FUL458779 GEH458769:GEH458779 GOD458769:GOD458779 GXZ458769:GXZ458779 HHV458769:HHV458779 HRR458769:HRR458779 IBN458769:IBN458779 ILJ458769:ILJ458779 IVF458769:IVF458779 JFB458769:JFB458779 JOX458769:JOX458779 JYT458769:JYT458779 KIP458769:KIP458779 KSL458769:KSL458779 LCH458769:LCH458779 LMD458769:LMD458779 LVZ458769:LVZ458779 MFV458769:MFV458779 MPR458769:MPR458779 MZN458769:MZN458779 NJJ458769:NJJ458779 NTF458769:NTF458779 ODB458769:ODB458779 OMX458769:OMX458779 OWT458769:OWT458779 PGP458769:PGP458779 PQL458769:PQL458779 QAH458769:QAH458779 QKD458769:QKD458779 QTZ458769:QTZ458779 RDV458769:RDV458779 RNR458769:RNR458779 RXN458769:RXN458779 SHJ458769:SHJ458779 SRF458769:SRF458779 TBB458769:TBB458779 TKX458769:TKX458779 TUT458769:TUT458779 UEP458769:UEP458779 UOL458769:UOL458779 UYH458769:UYH458779 VID458769:VID458779 VRZ458769:VRZ458779 WBV458769:WBV458779 WLR458769:WLR458779 WVN458769:WVN458779 F524305:F524315 JB524305:JB524315 SX524305:SX524315 ACT524305:ACT524315 AMP524305:AMP524315 AWL524305:AWL524315 BGH524305:BGH524315 BQD524305:BQD524315 BZZ524305:BZZ524315 CJV524305:CJV524315 CTR524305:CTR524315 DDN524305:DDN524315 DNJ524305:DNJ524315 DXF524305:DXF524315 EHB524305:EHB524315 EQX524305:EQX524315 FAT524305:FAT524315 FKP524305:FKP524315 FUL524305:FUL524315 GEH524305:GEH524315 GOD524305:GOD524315 GXZ524305:GXZ524315 HHV524305:HHV524315 HRR524305:HRR524315 IBN524305:IBN524315 ILJ524305:ILJ524315 IVF524305:IVF524315 JFB524305:JFB524315 JOX524305:JOX524315 JYT524305:JYT524315 KIP524305:KIP524315 KSL524305:KSL524315 LCH524305:LCH524315 LMD524305:LMD524315 LVZ524305:LVZ524315 MFV524305:MFV524315 MPR524305:MPR524315 MZN524305:MZN524315 NJJ524305:NJJ524315 NTF524305:NTF524315 ODB524305:ODB524315 OMX524305:OMX524315 OWT524305:OWT524315 PGP524305:PGP524315 PQL524305:PQL524315 QAH524305:QAH524315 QKD524305:QKD524315 QTZ524305:QTZ524315 RDV524305:RDV524315 RNR524305:RNR524315 RXN524305:RXN524315 SHJ524305:SHJ524315 SRF524305:SRF524315 TBB524305:TBB524315 TKX524305:TKX524315 TUT524305:TUT524315 UEP524305:UEP524315 UOL524305:UOL524315 UYH524305:UYH524315 VID524305:VID524315 VRZ524305:VRZ524315 WBV524305:WBV524315 WLR524305:WLR524315 WVN524305:WVN524315 F589841:F589851 JB589841:JB589851 SX589841:SX589851 ACT589841:ACT589851 AMP589841:AMP589851 AWL589841:AWL589851 BGH589841:BGH589851 BQD589841:BQD589851 BZZ589841:BZZ589851 CJV589841:CJV589851 CTR589841:CTR589851 DDN589841:DDN589851 DNJ589841:DNJ589851 DXF589841:DXF589851 EHB589841:EHB589851 EQX589841:EQX589851 FAT589841:FAT589851 FKP589841:FKP589851 FUL589841:FUL589851 GEH589841:GEH589851 GOD589841:GOD589851 GXZ589841:GXZ589851 HHV589841:HHV589851 HRR589841:HRR589851 IBN589841:IBN589851 ILJ589841:ILJ589851 IVF589841:IVF589851 JFB589841:JFB589851 JOX589841:JOX589851 JYT589841:JYT589851 KIP589841:KIP589851 KSL589841:KSL589851 LCH589841:LCH589851 LMD589841:LMD589851 LVZ589841:LVZ589851 MFV589841:MFV589851 MPR589841:MPR589851 MZN589841:MZN589851 NJJ589841:NJJ589851 NTF589841:NTF589851 ODB589841:ODB589851 OMX589841:OMX589851 OWT589841:OWT589851 PGP589841:PGP589851 PQL589841:PQL589851 QAH589841:QAH589851 QKD589841:QKD589851 QTZ589841:QTZ589851 RDV589841:RDV589851 RNR589841:RNR589851 RXN589841:RXN589851 SHJ589841:SHJ589851 SRF589841:SRF589851 TBB589841:TBB589851 TKX589841:TKX589851 TUT589841:TUT589851 UEP589841:UEP589851 UOL589841:UOL589851 UYH589841:UYH589851 VID589841:VID589851 VRZ589841:VRZ589851 WBV589841:WBV589851 WLR589841:WLR589851 WVN589841:WVN589851 F655377:F655387 JB655377:JB655387 SX655377:SX655387 ACT655377:ACT655387 AMP655377:AMP655387 AWL655377:AWL655387 BGH655377:BGH655387 BQD655377:BQD655387 BZZ655377:BZZ655387 CJV655377:CJV655387 CTR655377:CTR655387 DDN655377:DDN655387 DNJ655377:DNJ655387 DXF655377:DXF655387 EHB655377:EHB655387 EQX655377:EQX655387 FAT655377:FAT655387 FKP655377:FKP655387 FUL655377:FUL655387 GEH655377:GEH655387 GOD655377:GOD655387 GXZ655377:GXZ655387 HHV655377:HHV655387 HRR655377:HRR655387 IBN655377:IBN655387 ILJ655377:ILJ655387 IVF655377:IVF655387 JFB655377:JFB655387 JOX655377:JOX655387 JYT655377:JYT655387 KIP655377:KIP655387 KSL655377:KSL655387 LCH655377:LCH655387 LMD655377:LMD655387 LVZ655377:LVZ655387 MFV655377:MFV655387 MPR655377:MPR655387 MZN655377:MZN655387 NJJ655377:NJJ655387 NTF655377:NTF655387 ODB655377:ODB655387 OMX655377:OMX655387 OWT655377:OWT655387 PGP655377:PGP655387 PQL655377:PQL655387 QAH655377:QAH655387 QKD655377:QKD655387 QTZ655377:QTZ655387 RDV655377:RDV655387 RNR655377:RNR655387 RXN655377:RXN655387 SHJ655377:SHJ655387 SRF655377:SRF655387 TBB655377:TBB655387 TKX655377:TKX655387 TUT655377:TUT655387 UEP655377:UEP655387 UOL655377:UOL655387 UYH655377:UYH655387 VID655377:VID655387 VRZ655377:VRZ655387 WBV655377:WBV655387 WLR655377:WLR655387 WVN655377:WVN655387 F720913:F720923 JB720913:JB720923 SX720913:SX720923 ACT720913:ACT720923 AMP720913:AMP720923 AWL720913:AWL720923 BGH720913:BGH720923 BQD720913:BQD720923 BZZ720913:BZZ720923 CJV720913:CJV720923 CTR720913:CTR720923 DDN720913:DDN720923 DNJ720913:DNJ720923 DXF720913:DXF720923 EHB720913:EHB720923 EQX720913:EQX720923 FAT720913:FAT720923 FKP720913:FKP720923 FUL720913:FUL720923 GEH720913:GEH720923 GOD720913:GOD720923 GXZ720913:GXZ720923 HHV720913:HHV720923 HRR720913:HRR720923 IBN720913:IBN720923 ILJ720913:ILJ720923 IVF720913:IVF720923 JFB720913:JFB720923 JOX720913:JOX720923 JYT720913:JYT720923 KIP720913:KIP720923 KSL720913:KSL720923 LCH720913:LCH720923 LMD720913:LMD720923 LVZ720913:LVZ720923 MFV720913:MFV720923 MPR720913:MPR720923 MZN720913:MZN720923 NJJ720913:NJJ720923 NTF720913:NTF720923 ODB720913:ODB720923 OMX720913:OMX720923 OWT720913:OWT720923 PGP720913:PGP720923 PQL720913:PQL720923 QAH720913:QAH720923 QKD720913:QKD720923 QTZ720913:QTZ720923 RDV720913:RDV720923 RNR720913:RNR720923 RXN720913:RXN720923 SHJ720913:SHJ720923 SRF720913:SRF720923 TBB720913:TBB720923 TKX720913:TKX720923 TUT720913:TUT720923 UEP720913:UEP720923 UOL720913:UOL720923 UYH720913:UYH720923 VID720913:VID720923 VRZ720913:VRZ720923 WBV720913:WBV720923 WLR720913:WLR720923 WVN720913:WVN720923 F786449:F786459 JB786449:JB786459 SX786449:SX786459 ACT786449:ACT786459 AMP786449:AMP786459 AWL786449:AWL786459 BGH786449:BGH786459 BQD786449:BQD786459 BZZ786449:BZZ786459 CJV786449:CJV786459 CTR786449:CTR786459 DDN786449:DDN786459 DNJ786449:DNJ786459 DXF786449:DXF786459 EHB786449:EHB786459 EQX786449:EQX786459 FAT786449:FAT786459 FKP786449:FKP786459 FUL786449:FUL786459 GEH786449:GEH786459 GOD786449:GOD786459 GXZ786449:GXZ786459 HHV786449:HHV786459 HRR786449:HRR786459 IBN786449:IBN786459 ILJ786449:ILJ786459 IVF786449:IVF786459 JFB786449:JFB786459 JOX786449:JOX786459 JYT786449:JYT786459 KIP786449:KIP786459 KSL786449:KSL786459 LCH786449:LCH786459 LMD786449:LMD786459 LVZ786449:LVZ786459 MFV786449:MFV786459 MPR786449:MPR786459 MZN786449:MZN786459 NJJ786449:NJJ786459 NTF786449:NTF786459 ODB786449:ODB786459 OMX786449:OMX786459 OWT786449:OWT786459 PGP786449:PGP786459 PQL786449:PQL786459 QAH786449:QAH786459 QKD786449:QKD786459 QTZ786449:QTZ786459 RDV786449:RDV786459 RNR786449:RNR786459 RXN786449:RXN786459 SHJ786449:SHJ786459 SRF786449:SRF786459 TBB786449:TBB786459 TKX786449:TKX786459 TUT786449:TUT786459 UEP786449:UEP786459 UOL786449:UOL786459 UYH786449:UYH786459 VID786449:VID786459 VRZ786449:VRZ786459 WBV786449:WBV786459 WLR786449:WLR786459 WVN786449:WVN786459 F851985:F851995 JB851985:JB851995 SX851985:SX851995 ACT851985:ACT851995 AMP851985:AMP851995 AWL851985:AWL851995 BGH851985:BGH851995 BQD851985:BQD851995 BZZ851985:BZZ851995 CJV851985:CJV851995 CTR851985:CTR851995 DDN851985:DDN851995 DNJ851985:DNJ851995 DXF851985:DXF851995 EHB851985:EHB851995 EQX851985:EQX851995 FAT851985:FAT851995 FKP851985:FKP851995 FUL851985:FUL851995 GEH851985:GEH851995 GOD851985:GOD851995 GXZ851985:GXZ851995 HHV851985:HHV851995 HRR851985:HRR851995 IBN851985:IBN851995 ILJ851985:ILJ851995 IVF851985:IVF851995 JFB851985:JFB851995 JOX851985:JOX851995 JYT851985:JYT851995 KIP851985:KIP851995 KSL851985:KSL851995 LCH851985:LCH851995 LMD851985:LMD851995 LVZ851985:LVZ851995 MFV851985:MFV851995 MPR851985:MPR851995 MZN851985:MZN851995 NJJ851985:NJJ851995 NTF851985:NTF851995 ODB851985:ODB851995 OMX851985:OMX851995 OWT851985:OWT851995 PGP851985:PGP851995 PQL851985:PQL851995 QAH851985:QAH851995 QKD851985:QKD851995 QTZ851985:QTZ851995 RDV851985:RDV851995 RNR851985:RNR851995 RXN851985:RXN851995 SHJ851985:SHJ851995 SRF851985:SRF851995 TBB851985:TBB851995 TKX851985:TKX851995 TUT851985:TUT851995 UEP851985:UEP851995 UOL851985:UOL851995 UYH851985:UYH851995 VID851985:VID851995 VRZ851985:VRZ851995 WBV851985:WBV851995 WLR851985:WLR851995 WVN851985:WVN851995 F917521:F917531 JB917521:JB917531 SX917521:SX917531 ACT917521:ACT917531 AMP917521:AMP917531 AWL917521:AWL917531 BGH917521:BGH917531 BQD917521:BQD917531 BZZ917521:BZZ917531 CJV917521:CJV917531 CTR917521:CTR917531 DDN917521:DDN917531 DNJ917521:DNJ917531 DXF917521:DXF917531 EHB917521:EHB917531 EQX917521:EQX917531 FAT917521:FAT917531 FKP917521:FKP917531 FUL917521:FUL917531 GEH917521:GEH917531 GOD917521:GOD917531 GXZ917521:GXZ917531 HHV917521:HHV917531 HRR917521:HRR917531 IBN917521:IBN917531 ILJ917521:ILJ917531 IVF917521:IVF917531 JFB917521:JFB917531 JOX917521:JOX917531 JYT917521:JYT917531 KIP917521:KIP917531 KSL917521:KSL917531 LCH917521:LCH917531 LMD917521:LMD917531 LVZ917521:LVZ917531 MFV917521:MFV917531 MPR917521:MPR917531 MZN917521:MZN917531 NJJ917521:NJJ917531 NTF917521:NTF917531 ODB917521:ODB917531 OMX917521:OMX917531 OWT917521:OWT917531 PGP917521:PGP917531 PQL917521:PQL917531 QAH917521:QAH917531 QKD917521:QKD917531 QTZ917521:QTZ917531 RDV917521:RDV917531 RNR917521:RNR917531 RXN917521:RXN917531 SHJ917521:SHJ917531 SRF917521:SRF917531 TBB917521:TBB917531 TKX917521:TKX917531 TUT917521:TUT917531 UEP917521:UEP917531 UOL917521:UOL917531 UYH917521:UYH917531 VID917521:VID917531 VRZ917521:VRZ917531 WBV917521:WBV917531 WLR917521:WLR917531 WVN917521:WVN917531 F983057:F983067 JB983057:JB983067 SX983057:SX983067 ACT983057:ACT983067 AMP983057:AMP983067 AWL983057:AWL983067 BGH983057:BGH983067 BQD983057:BQD983067 BZZ983057:BZZ983067 CJV983057:CJV983067 CTR983057:CTR983067 DDN983057:DDN983067 DNJ983057:DNJ983067 DXF983057:DXF983067 EHB983057:EHB983067 EQX983057:EQX983067 FAT983057:FAT983067 FKP983057:FKP983067 FUL983057:FUL983067 GEH983057:GEH983067 GOD983057:GOD983067 GXZ983057:GXZ983067 HHV983057:HHV983067 HRR983057:HRR983067 IBN983057:IBN983067 ILJ983057:ILJ983067 IVF983057:IVF983067 JFB983057:JFB983067 JOX983057:JOX983067 JYT983057:JYT983067 KIP983057:KIP983067 KSL983057:KSL983067 LCH983057:LCH983067 LMD983057:LMD983067 LVZ983057:LVZ983067 MFV983057:MFV983067 MPR983057:MPR983067 MZN983057:MZN983067 NJJ983057:NJJ983067 NTF983057:NTF983067 ODB983057:ODB983067 OMX983057:OMX983067 OWT983057:OWT983067 PGP983057:PGP983067 PQL983057:PQL983067 QAH983057:QAH983067 QKD983057:QKD983067 QTZ983057:QTZ983067 RDV983057:RDV983067 RNR983057:RNR983067 RXN983057:RXN983067 SHJ983057:SHJ983067 SRF983057:SRF983067 TBB983057:TBB983067 TKX983057:TKX983067 TUT983057:TUT983067 UEP983057:UEP983067 UOL983057:UOL983067 UYH983057:UYH983067 VID983057:VID983067 VRZ983057:VRZ983067 WBV983057:WBV983067 WLR983057:WLR983067 WVN983057:WVN983067 F12:F15 JB12:JB15 SX12:SX15 ACT12:ACT15 AMP12:AMP15 AWL12:AWL15 BGH12:BGH15 BQD12:BQD15 BZZ12:BZZ15 CJV12:CJV15 CTR12:CTR15 DDN12:DDN15 DNJ12:DNJ15 DXF12:DXF15 EHB12:EHB15 EQX12:EQX15 FAT12:FAT15 FKP12:FKP15 FUL12:FUL15 GEH12:GEH15 GOD12:GOD15 GXZ12:GXZ15 HHV12:HHV15 HRR12:HRR15 IBN12:IBN15 ILJ12:ILJ15 IVF12:IVF15 JFB12:JFB15 JOX12:JOX15 JYT12:JYT15 KIP12:KIP15 KSL12:KSL15 LCH12:LCH15 LMD12:LMD15 LVZ12:LVZ15 MFV12:MFV15 MPR12:MPR15 MZN12:MZN15 NJJ12:NJJ15 NTF12:NTF15 ODB12:ODB15 OMX12:OMX15 OWT12:OWT15 PGP12:PGP15 PQL12:PQL15 QAH12:QAH15 QKD12:QKD15 QTZ12:QTZ15 RDV12:RDV15 RNR12:RNR15 RXN12:RXN15 SHJ12:SHJ15 SRF12:SRF15 TBB12:TBB15 TKX12:TKX15 TUT12:TUT15 UEP12:UEP15 UOL12:UOL15 UYH12:UYH15 VID12:VID15 VRZ12:VRZ15 WBV12:WBV15 WLR12:WLR15 WVN12:WVN15 F65548:F65551 JB65548:JB65551 SX65548:SX65551 ACT65548:ACT65551 AMP65548:AMP65551 AWL65548:AWL65551 BGH65548:BGH65551 BQD65548:BQD65551 BZZ65548:BZZ65551 CJV65548:CJV65551 CTR65548:CTR65551 DDN65548:DDN65551 DNJ65548:DNJ65551 DXF65548:DXF65551 EHB65548:EHB65551 EQX65548:EQX65551 FAT65548:FAT65551 FKP65548:FKP65551 FUL65548:FUL65551 GEH65548:GEH65551 GOD65548:GOD65551 GXZ65548:GXZ65551 HHV65548:HHV65551 HRR65548:HRR65551 IBN65548:IBN65551 ILJ65548:ILJ65551 IVF65548:IVF65551 JFB65548:JFB65551 JOX65548:JOX65551 JYT65548:JYT65551 KIP65548:KIP65551 KSL65548:KSL65551 LCH65548:LCH65551 LMD65548:LMD65551 LVZ65548:LVZ65551 MFV65548:MFV65551 MPR65548:MPR65551 MZN65548:MZN65551 NJJ65548:NJJ65551 NTF65548:NTF65551 ODB65548:ODB65551 OMX65548:OMX65551 OWT65548:OWT65551 PGP65548:PGP65551 PQL65548:PQL65551 QAH65548:QAH65551 QKD65548:QKD65551 QTZ65548:QTZ65551 RDV65548:RDV65551 RNR65548:RNR65551 RXN65548:RXN65551 SHJ65548:SHJ65551 SRF65548:SRF65551 TBB65548:TBB65551 TKX65548:TKX65551 TUT65548:TUT65551 UEP65548:UEP65551 UOL65548:UOL65551 UYH65548:UYH65551 VID65548:VID65551 VRZ65548:VRZ65551 WBV65548:WBV65551 WLR65548:WLR65551 WVN65548:WVN65551 F131084:F131087 JB131084:JB131087 SX131084:SX131087 ACT131084:ACT131087 AMP131084:AMP131087 AWL131084:AWL131087 BGH131084:BGH131087 BQD131084:BQD131087 BZZ131084:BZZ131087 CJV131084:CJV131087 CTR131084:CTR131087 DDN131084:DDN131087 DNJ131084:DNJ131087 DXF131084:DXF131087 EHB131084:EHB131087 EQX131084:EQX131087 FAT131084:FAT131087 FKP131084:FKP131087 FUL131084:FUL131087 GEH131084:GEH131087 GOD131084:GOD131087 GXZ131084:GXZ131087 HHV131084:HHV131087 HRR131084:HRR131087 IBN131084:IBN131087 ILJ131084:ILJ131087 IVF131084:IVF131087 JFB131084:JFB131087 JOX131084:JOX131087 JYT131084:JYT131087 KIP131084:KIP131087 KSL131084:KSL131087 LCH131084:LCH131087 LMD131084:LMD131087 LVZ131084:LVZ131087 MFV131084:MFV131087 MPR131084:MPR131087 MZN131084:MZN131087 NJJ131084:NJJ131087 NTF131084:NTF131087 ODB131084:ODB131087 OMX131084:OMX131087 OWT131084:OWT131087 PGP131084:PGP131087 PQL131084:PQL131087 QAH131084:QAH131087 QKD131084:QKD131087 QTZ131084:QTZ131087 RDV131084:RDV131087 RNR131084:RNR131087 RXN131084:RXN131087 SHJ131084:SHJ131087 SRF131084:SRF131087 TBB131084:TBB131087 TKX131084:TKX131087 TUT131084:TUT131087 UEP131084:UEP131087 UOL131084:UOL131087 UYH131084:UYH131087 VID131084:VID131087 VRZ131084:VRZ131087 WBV131084:WBV131087 WLR131084:WLR131087 WVN131084:WVN131087 F196620:F196623 JB196620:JB196623 SX196620:SX196623 ACT196620:ACT196623 AMP196620:AMP196623 AWL196620:AWL196623 BGH196620:BGH196623 BQD196620:BQD196623 BZZ196620:BZZ196623 CJV196620:CJV196623 CTR196620:CTR196623 DDN196620:DDN196623 DNJ196620:DNJ196623 DXF196620:DXF196623 EHB196620:EHB196623 EQX196620:EQX196623 FAT196620:FAT196623 FKP196620:FKP196623 FUL196620:FUL196623 GEH196620:GEH196623 GOD196620:GOD196623 GXZ196620:GXZ196623 HHV196620:HHV196623 HRR196620:HRR196623 IBN196620:IBN196623 ILJ196620:ILJ196623 IVF196620:IVF196623 JFB196620:JFB196623 JOX196620:JOX196623 JYT196620:JYT196623 KIP196620:KIP196623 KSL196620:KSL196623 LCH196620:LCH196623 LMD196620:LMD196623 LVZ196620:LVZ196623 MFV196620:MFV196623 MPR196620:MPR196623 MZN196620:MZN196623 NJJ196620:NJJ196623 NTF196620:NTF196623 ODB196620:ODB196623 OMX196620:OMX196623 OWT196620:OWT196623 PGP196620:PGP196623 PQL196620:PQL196623 QAH196620:QAH196623 QKD196620:QKD196623 QTZ196620:QTZ196623 RDV196620:RDV196623 RNR196620:RNR196623 RXN196620:RXN196623 SHJ196620:SHJ196623 SRF196620:SRF196623 TBB196620:TBB196623 TKX196620:TKX196623 TUT196620:TUT196623 UEP196620:UEP196623 UOL196620:UOL196623 UYH196620:UYH196623 VID196620:VID196623 VRZ196620:VRZ196623 WBV196620:WBV196623 WLR196620:WLR196623 WVN196620:WVN196623 F262156:F262159 JB262156:JB262159 SX262156:SX262159 ACT262156:ACT262159 AMP262156:AMP262159 AWL262156:AWL262159 BGH262156:BGH262159 BQD262156:BQD262159 BZZ262156:BZZ262159 CJV262156:CJV262159 CTR262156:CTR262159 DDN262156:DDN262159 DNJ262156:DNJ262159 DXF262156:DXF262159 EHB262156:EHB262159 EQX262156:EQX262159 FAT262156:FAT262159 FKP262156:FKP262159 FUL262156:FUL262159 GEH262156:GEH262159 GOD262156:GOD262159 GXZ262156:GXZ262159 HHV262156:HHV262159 HRR262156:HRR262159 IBN262156:IBN262159 ILJ262156:ILJ262159 IVF262156:IVF262159 JFB262156:JFB262159 JOX262156:JOX262159 JYT262156:JYT262159 KIP262156:KIP262159 KSL262156:KSL262159 LCH262156:LCH262159 LMD262156:LMD262159 LVZ262156:LVZ262159 MFV262156:MFV262159 MPR262156:MPR262159 MZN262156:MZN262159 NJJ262156:NJJ262159 NTF262156:NTF262159 ODB262156:ODB262159 OMX262156:OMX262159 OWT262156:OWT262159 PGP262156:PGP262159 PQL262156:PQL262159 QAH262156:QAH262159 QKD262156:QKD262159 QTZ262156:QTZ262159 RDV262156:RDV262159 RNR262156:RNR262159 RXN262156:RXN262159 SHJ262156:SHJ262159 SRF262156:SRF262159 TBB262156:TBB262159 TKX262156:TKX262159 TUT262156:TUT262159 UEP262156:UEP262159 UOL262156:UOL262159 UYH262156:UYH262159 VID262156:VID262159 VRZ262156:VRZ262159 WBV262156:WBV262159 WLR262156:WLR262159 WVN262156:WVN262159 F327692:F327695 JB327692:JB327695 SX327692:SX327695 ACT327692:ACT327695 AMP327692:AMP327695 AWL327692:AWL327695 BGH327692:BGH327695 BQD327692:BQD327695 BZZ327692:BZZ327695 CJV327692:CJV327695 CTR327692:CTR327695 DDN327692:DDN327695 DNJ327692:DNJ327695 DXF327692:DXF327695 EHB327692:EHB327695 EQX327692:EQX327695 FAT327692:FAT327695 FKP327692:FKP327695 FUL327692:FUL327695 GEH327692:GEH327695 GOD327692:GOD327695 GXZ327692:GXZ327695 HHV327692:HHV327695 HRR327692:HRR327695 IBN327692:IBN327695 ILJ327692:ILJ327695 IVF327692:IVF327695 JFB327692:JFB327695 JOX327692:JOX327695 JYT327692:JYT327695 KIP327692:KIP327695 KSL327692:KSL327695 LCH327692:LCH327695 LMD327692:LMD327695 LVZ327692:LVZ327695 MFV327692:MFV327695 MPR327692:MPR327695 MZN327692:MZN327695 NJJ327692:NJJ327695 NTF327692:NTF327695 ODB327692:ODB327695 OMX327692:OMX327695 OWT327692:OWT327695 PGP327692:PGP327695 PQL327692:PQL327695 QAH327692:QAH327695 QKD327692:QKD327695 QTZ327692:QTZ327695 RDV327692:RDV327695 RNR327692:RNR327695 RXN327692:RXN327695 SHJ327692:SHJ327695 SRF327692:SRF327695 TBB327692:TBB327695 TKX327692:TKX327695 TUT327692:TUT327695 UEP327692:UEP327695 UOL327692:UOL327695 UYH327692:UYH327695 VID327692:VID327695 VRZ327692:VRZ327695 WBV327692:WBV327695 WLR327692:WLR327695 WVN327692:WVN327695 F393228:F393231 JB393228:JB393231 SX393228:SX393231 ACT393228:ACT393231 AMP393228:AMP393231 AWL393228:AWL393231 BGH393228:BGH393231 BQD393228:BQD393231 BZZ393228:BZZ393231 CJV393228:CJV393231 CTR393228:CTR393231 DDN393228:DDN393231 DNJ393228:DNJ393231 DXF393228:DXF393231 EHB393228:EHB393231 EQX393228:EQX393231 FAT393228:FAT393231 FKP393228:FKP393231 FUL393228:FUL393231 GEH393228:GEH393231 GOD393228:GOD393231 GXZ393228:GXZ393231 HHV393228:HHV393231 HRR393228:HRR393231 IBN393228:IBN393231 ILJ393228:ILJ393231 IVF393228:IVF393231 JFB393228:JFB393231 JOX393228:JOX393231 JYT393228:JYT393231 KIP393228:KIP393231 KSL393228:KSL393231 LCH393228:LCH393231 LMD393228:LMD393231 LVZ393228:LVZ393231 MFV393228:MFV393231 MPR393228:MPR393231 MZN393228:MZN393231 NJJ393228:NJJ393231 NTF393228:NTF393231 ODB393228:ODB393231 OMX393228:OMX393231 OWT393228:OWT393231 PGP393228:PGP393231 PQL393228:PQL393231 QAH393228:QAH393231 QKD393228:QKD393231 QTZ393228:QTZ393231 RDV393228:RDV393231 RNR393228:RNR393231 RXN393228:RXN393231 SHJ393228:SHJ393231 SRF393228:SRF393231 TBB393228:TBB393231 TKX393228:TKX393231 TUT393228:TUT393231 UEP393228:UEP393231 UOL393228:UOL393231 UYH393228:UYH393231 VID393228:VID393231 VRZ393228:VRZ393231 WBV393228:WBV393231 WLR393228:WLR393231 WVN393228:WVN393231 F458764:F458767 JB458764:JB458767 SX458764:SX458767 ACT458764:ACT458767 AMP458764:AMP458767 AWL458764:AWL458767 BGH458764:BGH458767 BQD458764:BQD458767 BZZ458764:BZZ458767 CJV458764:CJV458767 CTR458764:CTR458767 DDN458764:DDN458767 DNJ458764:DNJ458767 DXF458764:DXF458767 EHB458764:EHB458767 EQX458764:EQX458767 FAT458764:FAT458767 FKP458764:FKP458767 FUL458764:FUL458767 GEH458764:GEH458767 GOD458764:GOD458767 GXZ458764:GXZ458767 HHV458764:HHV458767 HRR458764:HRR458767 IBN458764:IBN458767 ILJ458764:ILJ458767 IVF458764:IVF458767 JFB458764:JFB458767 JOX458764:JOX458767 JYT458764:JYT458767 KIP458764:KIP458767 KSL458764:KSL458767 LCH458764:LCH458767 LMD458764:LMD458767 LVZ458764:LVZ458767 MFV458764:MFV458767 MPR458764:MPR458767 MZN458764:MZN458767 NJJ458764:NJJ458767 NTF458764:NTF458767 ODB458764:ODB458767 OMX458764:OMX458767 OWT458764:OWT458767 PGP458764:PGP458767 PQL458764:PQL458767 QAH458764:QAH458767 QKD458764:QKD458767 QTZ458764:QTZ458767 RDV458764:RDV458767 RNR458764:RNR458767 RXN458764:RXN458767 SHJ458764:SHJ458767 SRF458764:SRF458767 TBB458764:TBB458767 TKX458764:TKX458767 TUT458764:TUT458767 UEP458764:UEP458767 UOL458764:UOL458767 UYH458764:UYH458767 VID458764:VID458767 VRZ458764:VRZ458767 WBV458764:WBV458767 WLR458764:WLR458767 WVN458764:WVN458767 F524300:F524303 JB524300:JB524303 SX524300:SX524303 ACT524300:ACT524303 AMP524300:AMP524303 AWL524300:AWL524303 BGH524300:BGH524303 BQD524300:BQD524303 BZZ524300:BZZ524303 CJV524300:CJV524303 CTR524300:CTR524303 DDN524300:DDN524303 DNJ524300:DNJ524303 DXF524300:DXF524303 EHB524300:EHB524303 EQX524300:EQX524303 FAT524300:FAT524303 FKP524300:FKP524303 FUL524300:FUL524303 GEH524300:GEH524303 GOD524300:GOD524303 GXZ524300:GXZ524303 HHV524300:HHV524303 HRR524300:HRR524303 IBN524300:IBN524303 ILJ524300:ILJ524303 IVF524300:IVF524303 JFB524300:JFB524303 JOX524300:JOX524303 JYT524300:JYT524303 KIP524300:KIP524303 KSL524300:KSL524303 LCH524300:LCH524303 LMD524300:LMD524303 LVZ524300:LVZ524303 MFV524300:MFV524303 MPR524300:MPR524303 MZN524300:MZN524303 NJJ524300:NJJ524303 NTF524300:NTF524303 ODB524300:ODB524303 OMX524300:OMX524303 OWT524300:OWT524303 PGP524300:PGP524303 PQL524300:PQL524303 QAH524300:QAH524303 QKD524300:QKD524303 QTZ524300:QTZ524303 RDV524300:RDV524303 RNR524300:RNR524303 RXN524300:RXN524303 SHJ524300:SHJ524303 SRF524300:SRF524303 TBB524300:TBB524303 TKX524300:TKX524303 TUT524300:TUT524303 UEP524300:UEP524303 UOL524300:UOL524303 UYH524300:UYH524303 VID524300:VID524303 VRZ524300:VRZ524303 WBV524300:WBV524303 WLR524300:WLR524303 WVN524300:WVN524303 F589836:F589839 JB589836:JB589839 SX589836:SX589839 ACT589836:ACT589839 AMP589836:AMP589839 AWL589836:AWL589839 BGH589836:BGH589839 BQD589836:BQD589839 BZZ589836:BZZ589839 CJV589836:CJV589839 CTR589836:CTR589839 DDN589836:DDN589839 DNJ589836:DNJ589839 DXF589836:DXF589839 EHB589836:EHB589839 EQX589836:EQX589839 FAT589836:FAT589839 FKP589836:FKP589839 FUL589836:FUL589839 GEH589836:GEH589839 GOD589836:GOD589839 GXZ589836:GXZ589839 HHV589836:HHV589839 HRR589836:HRR589839 IBN589836:IBN589839 ILJ589836:ILJ589839 IVF589836:IVF589839 JFB589836:JFB589839 JOX589836:JOX589839 JYT589836:JYT589839 KIP589836:KIP589839 KSL589836:KSL589839 LCH589836:LCH589839 LMD589836:LMD589839 LVZ589836:LVZ589839 MFV589836:MFV589839 MPR589836:MPR589839 MZN589836:MZN589839 NJJ589836:NJJ589839 NTF589836:NTF589839 ODB589836:ODB589839 OMX589836:OMX589839 OWT589836:OWT589839 PGP589836:PGP589839 PQL589836:PQL589839 QAH589836:QAH589839 QKD589836:QKD589839 QTZ589836:QTZ589839 RDV589836:RDV589839 RNR589836:RNR589839 RXN589836:RXN589839 SHJ589836:SHJ589839 SRF589836:SRF589839 TBB589836:TBB589839 TKX589836:TKX589839 TUT589836:TUT589839 UEP589836:UEP589839 UOL589836:UOL589839 UYH589836:UYH589839 VID589836:VID589839 VRZ589836:VRZ589839 WBV589836:WBV589839 WLR589836:WLR589839 WVN589836:WVN589839 F655372:F655375 JB655372:JB655375 SX655372:SX655375 ACT655372:ACT655375 AMP655372:AMP655375 AWL655372:AWL655375 BGH655372:BGH655375 BQD655372:BQD655375 BZZ655372:BZZ655375 CJV655372:CJV655375 CTR655372:CTR655375 DDN655372:DDN655375 DNJ655372:DNJ655375 DXF655372:DXF655375 EHB655372:EHB655375 EQX655372:EQX655375 FAT655372:FAT655375 FKP655372:FKP655375 FUL655372:FUL655375 GEH655372:GEH655375 GOD655372:GOD655375 GXZ655372:GXZ655375 HHV655372:HHV655375 HRR655372:HRR655375 IBN655372:IBN655375 ILJ655372:ILJ655375 IVF655372:IVF655375 JFB655372:JFB655375 JOX655372:JOX655375 JYT655372:JYT655375 KIP655372:KIP655375 KSL655372:KSL655375 LCH655372:LCH655375 LMD655372:LMD655375 LVZ655372:LVZ655375 MFV655372:MFV655375 MPR655372:MPR655375 MZN655372:MZN655375 NJJ655372:NJJ655375 NTF655372:NTF655375 ODB655372:ODB655375 OMX655372:OMX655375 OWT655372:OWT655375 PGP655372:PGP655375 PQL655372:PQL655375 QAH655372:QAH655375 QKD655372:QKD655375 QTZ655372:QTZ655375 RDV655372:RDV655375 RNR655372:RNR655375 RXN655372:RXN655375 SHJ655372:SHJ655375 SRF655372:SRF655375 TBB655372:TBB655375 TKX655372:TKX655375 TUT655372:TUT655375 UEP655372:UEP655375 UOL655372:UOL655375 UYH655372:UYH655375 VID655372:VID655375 VRZ655372:VRZ655375 WBV655372:WBV655375 WLR655372:WLR655375 WVN655372:WVN655375 F720908:F720911 JB720908:JB720911 SX720908:SX720911 ACT720908:ACT720911 AMP720908:AMP720911 AWL720908:AWL720911 BGH720908:BGH720911 BQD720908:BQD720911 BZZ720908:BZZ720911 CJV720908:CJV720911 CTR720908:CTR720911 DDN720908:DDN720911 DNJ720908:DNJ720911 DXF720908:DXF720911 EHB720908:EHB720911 EQX720908:EQX720911 FAT720908:FAT720911 FKP720908:FKP720911 FUL720908:FUL720911 GEH720908:GEH720911 GOD720908:GOD720911 GXZ720908:GXZ720911 HHV720908:HHV720911 HRR720908:HRR720911 IBN720908:IBN720911 ILJ720908:ILJ720911 IVF720908:IVF720911 JFB720908:JFB720911 JOX720908:JOX720911 JYT720908:JYT720911 KIP720908:KIP720911 KSL720908:KSL720911 LCH720908:LCH720911 LMD720908:LMD720911 LVZ720908:LVZ720911 MFV720908:MFV720911 MPR720908:MPR720911 MZN720908:MZN720911 NJJ720908:NJJ720911 NTF720908:NTF720911 ODB720908:ODB720911 OMX720908:OMX720911 OWT720908:OWT720911 PGP720908:PGP720911 PQL720908:PQL720911 QAH720908:QAH720911 QKD720908:QKD720911 QTZ720908:QTZ720911 RDV720908:RDV720911 RNR720908:RNR720911 RXN720908:RXN720911 SHJ720908:SHJ720911 SRF720908:SRF720911 TBB720908:TBB720911 TKX720908:TKX720911 TUT720908:TUT720911 UEP720908:UEP720911 UOL720908:UOL720911 UYH720908:UYH720911 VID720908:VID720911 VRZ720908:VRZ720911 WBV720908:WBV720911 WLR720908:WLR720911 WVN720908:WVN720911 F786444:F786447 JB786444:JB786447 SX786444:SX786447 ACT786444:ACT786447 AMP786444:AMP786447 AWL786444:AWL786447 BGH786444:BGH786447 BQD786444:BQD786447 BZZ786444:BZZ786447 CJV786444:CJV786447 CTR786444:CTR786447 DDN786444:DDN786447 DNJ786444:DNJ786447 DXF786444:DXF786447 EHB786444:EHB786447 EQX786444:EQX786447 FAT786444:FAT786447 FKP786444:FKP786447 FUL786444:FUL786447 GEH786444:GEH786447 GOD786444:GOD786447 GXZ786444:GXZ786447 HHV786444:HHV786447 HRR786444:HRR786447 IBN786444:IBN786447 ILJ786444:ILJ786447 IVF786444:IVF786447 JFB786444:JFB786447 JOX786444:JOX786447 JYT786444:JYT786447 KIP786444:KIP786447 KSL786444:KSL786447 LCH786444:LCH786447 LMD786444:LMD786447 LVZ786444:LVZ786447 MFV786444:MFV786447 MPR786444:MPR786447 MZN786444:MZN786447 NJJ786444:NJJ786447 NTF786444:NTF786447 ODB786444:ODB786447 OMX786444:OMX786447 OWT786444:OWT786447 PGP786444:PGP786447 PQL786444:PQL786447 QAH786444:QAH786447 QKD786444:QKD786447 QTZ786444:QTZ786447 RDV786444:RDV786447 RNR786444:RNR786447 RXN786444:RXN786447 SHJ786444:SHJ786447 SRF786444:SRF786447 TBB786444:TBB786447 TKX786444:TKX786447 TUT786444:TUT786447 UEP786444:UEP786447 UOL786444:UOL786447 UYH786444:UYH786447 VID786444:VID786447 VRZ786444:VRZ786447 WBV786444:WBV786447 WLR786444:WLR786447 WVN786444:WVN786447 F851980:F851983 JB851980:JB851983 SX851980:SX851983 ACT851980:ACT851983 AMP851980:AMP851983 AWL851980:AWL851983 BGH851980:BGH851983 BQD851980:BQD851983 BZZ851980:BZZ851983 CJV851980:CJV851983 CTR851980:CTR851983 DDN851980:DDN851983 DNJ851980:DNJ851983 DXF851980:DXF851983 EHB851980:EHB851983 EQX851980:EQX851983 FAT851980:FAT851983 FKP851980:FKP851983 FUL851980:FUL851983 GEH851980:GEH851983 GOD851980:GOD851983 GXZ851980:GXZ851983 HHV851980:HHV851983 HRR851980:HRR851983 IBN851980:IBN851983 ILJ851980:ILJ851983 IVF851980:IVF851983 JFB851980:JFB851983 JOX851980:JOX851983 JYT851980:JYT851983 KIP851980:KIP851983 KSL851980:KSL851983 LCH851980:LCH851983 LMD851980:LMD851983 LVZ851980:LVZ851983 MFV851980:MFV851983 MPR851980:MPR851983 MZN851980:MZN851983 NJJ851980:NJJ851983 NTF851980:NTF851983 ODB851980:ODB851983 OMX851980:OMX851983 OWT851980:OWT851983 PGP851980:PGP851983 PQL851980:PQL851983 QAH851980:QAH851983 QKD851980:QKD851983 QTZ851980:QTZ851983 RDV851980:RDV851983 RNR851980:RNR851983 RXN851980:RXN851983 SHJ851980:SHJ851983 SRF851980:SRF851983 TBB851980:TBB851983 TKX851980:TKX851983 TUT851980:TUT851983 UEP851980:UEP851983 UOL851980:UOL851983 UYH851980:UYH851983 VID851980:VID851983 VRZ851980:VRZ851983 WBV851980:WBV851983 WLR851980:WLR851983 WVN851980:WVN851983 F917516:F917519 JB917516:JB917519 SX917516:SX917519 ACT917516:ACT917519 AMP917516:AMP917519 AWL917516:AWL917519 BGH917516:BGH917519 BQD917516:BQD917519 BZZ917516:BZZ917519 CJV917516:CJV917519 CTR917516:CTR917519 DDN917516:DDN917519 DNJ917516:DNJ917519 DXF917516:DXF917519 EHB917516:EHB917519 EQX917516:EQX917519 FAT917516:FAT917519 FKP917516:FKP917519 FUL917516:FUL917519 GEH917516:GEH917519 GOD917516:GOD917519 GXZ917516:GXZ917519 HHV917516:HHV917519 HRR917516:HRR917519 IBN917516:IBN917519 ILJ917516:ILJ917519 IVF917516:IVF917519 JFB917516:JFB917519 JOX917516:JOX917519 JYT917516:JYT917519 KIP917516:KIP917519 KSL917516:KSL917519 LCH917516:LCH917519 LMD917516:LMD917519 LVZ917516:LVZ917519 MFV917516:MFV917519 MPR917516:MPR917519 MZN917516:MZN917519 NJJ917516:NJJ917519 NTF917516:NTF917519 ODB917516:ODB917519 OMX917516:OMX917519 OWT917516:OWT917519 PGP917516:PGP917519 PQL917516:PQL917519 QAH917516:QAH917519 QKD917516:QKD917519 QTZ917516:QTZ917519 RDV917516:RDV917519 RNR917516:RNR917519 RXN917516:RXN917519 SHJ917516:SHJ917519 SRF917516:SRF917519 TBB917516:TBB917519 TKX917516:TKX917519 TUT917516:TUT917519 UEP917516:UEP917519 UOL917516:UOL917519 UYH917516:UYH917519 VID917516:VID917519 VRZ917516:VRZ917519 WBV917516:WBV917519 WLR917516:WLR917519 WVN917516:WVN917519 F983052:F983055 JB983052:JB983055 SX983052:SX983055 ACT983052:ACT983055 AMP983052:AMP983055 AWL983052:AWL983055 BGH983052:BGH983055 BQD983052:BQD983055 BZZ983052:BZZ983055 CJV983052:CJV983055 CTR983052:CTR983055 DDN983052:DDN983055 DNJ983052:DNJ983055 DXF983052:DXF983055 EHB983052:EHB983055 EQX983052:EQX983055 FAT983052:FAT983055 FKP983052:FKP983055 FUL983052:FUL983055 GEH983052:GEH983055 GOD983052:GOD983055 GXZ983052:GXZ983055 HHV983052:HHV983055 HRR983052:HRR983055 IBN983052:IBN983055 ILJ983052:ILJ983055 IVF983052:IVF983055 JFB983052:JFB983055 JOX983052:JOX983055 JYT983052:JYT983055 KIP983052:KIP983055 KSL983052:KSL983055 LCH983052:LCH983055 LMD983052:LMD983055 LVZ983052:LVZ983055 MFV983052:MFV983055 MPR983052:MPR983055 MZN983052:MZN983055 NJJ983052:NJJ983055 NTF983052:NTF983055 ODB983052:ODB983055 OMX983052:OMX983055 OWT983052:OWT983055 PGP983052:PGP983055 PQL983052:PQL983055 QAH983052:QAH983055 QKD983052:QKD983055 QTZ983052:QTZ983055 RDV983052:RDV983055 RNR983052:RNR983055 RXN983052:RXN983055 SHJ983052:SHJ983055 SRF983052:SRF983055 TBB983052:TBB983055 TKX983052:TKX983055 TUT983052:TUT983055 UEP983052:UEP983055 UOL983052:UOL983055 UYH983052:UYH983055 VID983052:VID983055 VRZ983052:VRZ983055 WBV983052:WBV983055 WLR983052:WLR983055 WVN983052:WVN983055 F176:F182 JB176:JB182 SX176:SX182 ACT176:ACT182 AMP176:AMP182 AWL176:AWL182 BGH176:BGH182 BQD176:BQD182 BZZ176:BZZ182 CJV176:CJV182 CTR176:CTR182 DDN176:DDN182 DNJ176:DNJ182 DXF176:DXF182 EHB176:EHB182 EQX176:EQX182 FAT176:FAT182 FKP176:FKP182 FUL176:FUL182 GEH176:GEH182 GOD176:GOD182 GXZ176:GXZ182 HHV176:HHV182 HRR176:HRR182 IBN176:IBN182 ILJ176:ILJ182 IVF176:IVF182 JFB176:JFB182 JOX176:JOX182 JYT176:JYT182 KIP176:KIP182 KSL176:KSL182 LCH176:LCH182 LMD176:LMD182 LVZ176:LVZ182 MFV176:MFV182 MPR176:MPR182 MZN176:MZN182 NJJ176:NJJ182 NTF176:NTF182 ODB176:ODB182 OMX176:OMX182 OWT176:OWT182 PGP176:PGP182 PQL176:PQL182 QAH176:QAH182 QKD176:QKD182 QTZ176:QTZ182 RDV176:RDV182 RNR176:RNR182 RXN176:RXN182 SHJ176:SHJ182 SRF176:SRF182 TBB176:TBB182 TKX176:TKX182 TUT176:TUT182 UEP176:UEP182 UOL176:UOL182 UYH176:UYH182 VID176:VID182 VRZ176:VRZ182 WBV176:WBV182 WLR176:WLR182 WVN176:WVN182 F65712:F65718 JB65712:JB65718 SX65712:SX65718 ACT65712:ACT65718 AMP65712:AMP65718 AWL65712:AWL65718 BGH65712:BGH65718 BQD65712:BQD65718 BZZ65712:BZZ65718 CJV65712:CJV65718 CTR65712:CTR65718 DDN65712:DDN65718 DNJ65712:DNJ65718 DXF65712:DXF65718 EHB65712:EHB65718 EQX65712:EQX65718 FAT65712:FAT65718 FKP65712:FKP65718 FUL65712:FUL65718 GEH65712:GEH65718 GOD65712:GOD65718 GXZ65712:GXZ65718 HHV65712:HHV65718 HRR65712:HRR65718 IBN65712:IBN65718 ILJ65712:ILJ65718 IVF65712:IVF65718 JFB65712:JFB65718 JOX65712:JOX65718 JYT65712:JYT65718 KIP65712:KIP65718 KSL65712:KSL65718 LCH65712:LCH65718 LMD65712:LMD65718 LVZ65712:LVZ65718 MFV65712:MFV65718 MPR65712:MPR65718 MZN65712:MZN65718 NJJ65712:NJJ65718 NTF65712:NTF65718 ODB65712:ODB65718 OMX65712:OMX65718 OWT65712:OWT65718 PGP65712:PGP65718 PQL65712:PQL65718 QAH65712:QAH65718 QKD65712:QKD65718 QTZ65712:QTZ65718 RDV65712:RDV65718 RNR65712:RNR65718 RXN65712:RXN65718 SHJ65712:SHJ65718 SRF65712:SRF65718 TBB65712:TBB65718 TKX65712:TKX65718 TUT65712:TUT65718 UEP65712:UEP65718 UOL65712:UOL65718 UYH65712:UYH65718 VID65712:VID65718 VRZ65712:VRZ65718 WBV65712:WBV65718 WLR65712:WLR65718 WVN65712:WVN65718 F131248:F131254 JB131248:JB131254 SX131248:SX131254 ACT131248:ACT131254 AMP131248:AMP131254 AWL131248:AWL131254 BGH131248:BGH131254 BQD131248:BQD131254 BZZ131248:BZZ131254 CJV131248:CJV131254 CTR131248:CTR131254 DDN131248:DDN131254 DNJ131248:DNJ131254 DXF131248:DXF131254 EHB131248:EHB131254 EQX131248:EQX131254 FAT131248:FAT131254 FKP131248:FKP131254 FUL131248:FUL131254 GEH131248:GEH131254 GOD131248:GOD131254 GXZ131248:GXZ131254 HHV131248:HHV131254 HRR131248:HRR131254 IBN131248:IBN131254 ILJ131248:ILJ131254 IVF131248:IVF131254 JFB131248:JFB131254 JOX131248:JOX131254 JYT131248:JYT131254 KIP131248:KIP131254 KSL131248:KSL131254 LCH131248:LCH131254 LMD131248:LMD131254 LVZ131248:LVZ131254 MFV131248:MFV131254 MPR131248:MPR131254 MZN131248:MZN131254 NJJ131248:NJJ131254 NTF131248:NTF131254 ODB131248:ODB131254 OMX131248:OMX131254 OWT131248:OWT131254 PGP131248:PGP131254 PQL131248:PQL131254 QAH131248:QAH131254 QKD131248:QKD131254 QTZ131248:QTZ131254 RDV131248:RDV131254 RNR131248:RNR131254 RXN131248:RXN131254 SHJ131248:SHJ131254 SRF131248:SRF131254 TBB131248:TBB131254 TKX131248:TKX131254 TUT131248:TUT131254 UEP131248:UEP131254 UOL131248:UOL131254 UYH131248:UYH131254 VID131248:VID131254 VRZ131248:VRZ131254 WBV131248:WBV131254 WLR131248:WLR131254 WVN131248:WVN131254 F196784:F196790 JB196784:JB196790 SX196784:SX196790 ACT196784:ACT196790 AMP196784:AMP196790 AWL196784:AWL196790 BGH196784:BGH196790 BQD196784:BQD196790 BZZ196784:BZZ196790 CJV196784:CJV196790 CTR196784:CTR196790 DDN196784:DDN196790 DNJ196784:DNJ196790 DXF196784:DXF196790 EHB196784:EHB196790 EQX196784:EQX196790 FAT196784:FAT196790 FKP196784:FKP196790 FUL196784:FUL196790 GEH196784:GEH196790 GOD196784:GOD196790 GXZ196784:GXZ196790 HHV196784:HHV196790 HRR196784:HRR196790 IBN196784:IBN196790 ILJ196784:ILJ196790 IVF196784:IVF196790 JFB196784:JFB196790 JOX196784:JOX196790 JYT196784:JYT196790 KIP196784:KIP196790 KSL196784:KSL196790 LCH196784:LCH196790 LMD196784:LMD196790 LVZ196784:LVZ196790 MFV196784:MFV196790 MPR196784:MPR196790 MZN196784:MZN196790 NJJ196784:NJJ196790 NTF196784:NTF196790 ODB196784:ODB196790 OMX196784:OMX196790 OWT196784:OWT196790 PGP196784:PGP196790 PQL196784:PQL196790 QAH196784:QAH196790 QKD196784:QKD196790 QTZ196784:QTZ196790 RDV196784:RDV196790 RNR196784:RNR196790 RXN196784:RXN196790 SHJ196784:SHJ196790 SRF196784:SRF196790 TBB196784:TBB196790 TKX196784:TKX196790 TUT196784:TUT196790 UEP196784:UEP196790 UOL196784:UOL196790 UYH196784:UYH196790 VID196784:VID196790 VRZ196784:VRZ196790 WBV196784:WBV196790 WLR196784:WLR196790 WVN196784:WVN196790 F262320:F262326 JB262320:JB262326 SX262320:SX262326 ACT262320:ACT262326 AMP262320:AMP262326 AWL262320:AWL262326 BGH262320:BGH262326 BQD262320:BQD262326 BZZ262320:BZZ262326 CJV262320:CJV262326 CTR262320:CTR262326 DDN262320:DDN262326 DNJ262320:DNJ262326 DXF262320:DXF262326 EHB262320:EHB262326 EQX262320:EQX262326 FAT262320:FAT262326 FKP262320:FKP262326 FUL262320:FUL262326 GEH262320:GEH262326 GOD262320:GOD262326 GXZ262320:GXZ262326 HHV262320:HHV262326 HRR262320:HRR262326 IBN262320:IBN262326 ILJ262320:ILJ262326 IVF262320:IVF262326 JFB262320:JFB262326 JOX262320:JOX262326 JYT262320:JYT262326 KIP262320:KIP262326 KSL262320:KSL262326 LCH262320:LCH262326 LMD262320:LMD262326 LVZ262320:LVZ262326 MFV262320:MFV262326 MPR262320:MPR262326 MZN262320:MZN262326 NJJ262320:NJJ262326 NTF262320:NTF262326 ODB262320:ODB262326 OMX262320:OMX262326 OWT262320:OWT262326 PGP262320:PGP262326 PQL262320:PQL262326 QAH262320:QAH262326 QKD262320:QKD262326 QTZ262320:QTZ262326 RDV262320:RDV262326 RNR262320:RNR262326 RXN262320:RXN262326 SHJ262320:SHJ262326 SRF262320:SRF262326 TBB262320:TBB262326 TKX262320:TKX262326 TUT262320:TUT262326 UEP262320:UEP262326 UOL262320:UOL262326 UYH262320:UYH262326 VID262320:VID262326 VRZ262320:VRZ262326 WBV262320:WBV262326 WLR262320:WLR262326 WVN262320:WVN262326 F327856:F327862 JB327856:JB327862 SX327856:SX327862 ACT327856:ACT327862 AMP327856:AMP327862 AWL327856:AWL327862 BGH327856:BGH327862 BQD327856:BQD327862 BZZ327856:BZZ327862 CJV327856:CJV327862 CTR327856:CTR327862 DDN327856:DDN327862 DNJ327856:DNJ327862 DXF327856:DXF327862 EHB327856:EHB327862 EQX327856:EQX327862 FAT327856:FAT327862 FKP327856:FKP327862 FUL327856:FUL327862 GEH327856:GEH327862 GOD327856:GOD327862 GXZ327856:GXZ327862 HHV327856:HHV327862 HRR327856:HRR327862 IBN327856:IBN327862 ILJ327856:ILJ327862 IVF327856:IVF327862 JFB327856:JFB327862 JOX327856:JOX327862 JYT327856:JYT327862 KIP327856:KIP327862 KSL327856:KSL327862 LCH327856:LCH327862 LMD327856:LMD327862 LVZ327856:LVZ327862 MFV327856:MFV327862 MPR327856:MPR327862 MZN327856:MZN327862 NJJ327856:NJJ327862 NTF327856:NTF327862 ODB327856:ODB327862 OMX327856:OMX327862 OWT327856:OWT327862 PGP327856:PGP327862 PQL327856:PQL327862 QAH327856:QAH327862 QKD327856:QKD327862 QTZ327856:QTZ327862 RDV327856:RDV327862 RNR327856:RNR327862 RXN327856:RXN327862 SHJ327856:SHJ327862 SRF327856:SRF327862 TBB327856:TBB327862 TKX327856:TKX327862 TUT327856:TUT327862 UEP327856:UEP327862 UOL327856:UOL327862 UYH327856:UYH327862 VID327856:VID327862 VRZ327856:VRZ327862 WBV327856:WBV327862 WLR327856:WLR327862 WVN327856:WVN327862 F393392:F393398 JB393392:JB393398 SX393392:SX393398 ACT393392:ACT393398 AMP393392:AMP393398 AWL393392:AWL393398 BGH393392:BGH393398 BQD393392:BQD393398 BZZ393392:BZZ393398 CJV393392:CJV393398 CTR393392:CTR393398 DDN393392:DDN393398 DNJ393392:DNJ393398 DXF393392:DXF393398 EHB393392:EHB393398 EQX393392:EQX393398 FAT393392:FAT393398 FKP393392:FKP393398 FUL393392:FUL393398 GEH393392:GEH393398 GOD393392:GOD393398 GXZ393392:GXZ393398 HHV393392:HHV393398 HRR393392:HRR393398 IBN393392:IBN393398 ILJ393392:ILJ393398 IVF393392:IVF393398 JFB393392:JFB393398 JOX393392:JOX393398 JYT393392:JYT393398 KIP393392:KIP393398 KSL393392:KSL393398 LCH393392:LCH393398 LMD393392:LMD393398 LVZ393392:LVZ393398 MFV393392:MFV393398 MPR393392:MPR393398 MZN393392:MZN393398 NJJ393392:NJJ393398 NTF393392:NTF393398 ODB393392:ODB393398 OMX393392:OMX393398 OWT393392:OWT393398 PGP393392:PGP393398 PQL393392:PQL393398 QAH393392:QAH393398 QKD393392:QKD393398 QTZ393392:QTZ393398 RDV393392:RDV393398 RNR393392:RNR393398 RXN393392:RXN393398 SHJ393392:SHJ393398 SRF393392:SRF393398 TBB393392:TBB393398 TKX393392:TKX393398 TUT393392:TUT393398 UEP393392:UEP393398 UOL393392:UOL393398 UYH393392:UYH393398 VID393392:VID393398 VRZ393392:VRZ393398 WBV393392:WBV393398 WLR393392:WLR393398 WVN393392:WVN393398 F458928:F458934 JB458928:JB458934 SX458928:SX458934 ACT458928:ACT458934 AMP458928:AMP458934 AWL458928:AWL458934 BGH458928:BGH458934 BQD458928:BQD458934 BZZ458928:BZZ458934 CJV458928:CJV458934 CTR458928:CTR458934 DDN458928:DDN458934 DNJ458928:DNJ458934 DXF458928:DXF458934 EHB458928:EHB458934 EQX458928:EQX458934 FAT458928:FAT458934 FKP458928:FKP458934 FUL458928:FUL458934 GEH458928:GEH458934 GOD458928:GOD458934 GXZ458928:GXZ458934 HHV458928:HHV458934 HRR458928:HRR458934 IBN458928:IBN458934 ILJ458928:ILJ458934 IVF458928:IVF458934 JFB458928:JFB458934 JOX458928:JOX458934 JYT458928:JYT458934 KIP458928:KIP458934 KSL458928:KSL458934 LCH458928:LCH458934 LMD458928:LMD458934 LVZ458928:LVZ458934 MFV458928:MFV458934 MPR458928:MPR458934 MZN458928:MZN458934 NJJ458928:NJJ458934 NTF458928:NTF458934 ODB458928:ODB458934 OMX458928:OMX458934 OWT458928:OWT458934 PGP458928:PGP458934 PQL458928:PQL458934 QAH458928:QAH458934 QKD458928:QKD458934 QTZ458928:QTZ458934 RDV458928:RDV458934 RNR458928:RNR458934 RXN458928:RXN458934 SHJ458928:SHJ458934 SRF458928:SRF458934 TBB458928:TBB458934 TKX458928:TKX458934 TUT458928:TUT458934 UEP458928:UEP458934 UOL458928:UOL458934 UYH458928:UYH458934 VID458928:VID458934 VRZ458928:VRZ458934 WBV458928:WBV458934 WLR458928:WLR458934 WVN458928:WVN458934 F524464:F524470 JB524464:JB524470 SX524464:SX524470 ACT524464:ACT524470 AMP524464:AMP524470 AWL524464:AWL524470 BGH524464:BGH524470 BQD524464:BQD524470 BZZ524464:BZZ524470 CJV524464:CJV524470 CTR524464:CTR524470 DDN524464:DDN524470 DNJ524464:DNJ524470 DXF524464:DXF524470 EHB524464:EHB524470 EQX524464:EQX524470 FAT524464:FAT524470 FKP524464:FKP524470 FUL524464:FUL524470 GEH524464:GEH524470 GOD524464:GOD524470 GXZ524464:GXZ524470 HHV524464:HHV524470 HRR524464:HRR524470 IBN524464:IBN524470 ILJ524464:ILJ524470 IVF524464:IVF524470 JFB524464:JFB524470 JOX524464:JOX524470 JYT524464:JYT524470 KIP524464:KIP524470 KSL524464:KSL524470 LCH524464:LCH524470 LMD524464:LMD524470 LVZ524464:LVZ524470 MFV524464:MFV524470 MPR524464:MPR524470 MZN524464:MZN524470 NJJ524464:NJJ524470 NTF524464:NTF524470 ODB524464:ODB524470 OMX524464:OMX524470 OWT524464:OWT524470 PGP524464:PGP524470 PQL524464:PQL524470 QAH524464:QAH524470 QKD524464:QKD524470 QTZ524464:QTZ524470 RDV524464:RDV524470 RNR524464:RNR524470 RXN524464:RXN524470 SHJ524464:SHJ524470 SRF524464:SRF524470 TBB524464:TBB524470 TKX524464:TKX524470 TUT524464:TUT524470 UEP524464:UEP524470 UOL524464:UOL524470 UYH524464:UYH524470 VID524464:VID524470 VRZ524464:VRZ524470 WBV524464:WBV524470 WLR524464:WLR524470 WVN524464:WVN524470 F590000:F590006 JB590000:JB590006 SX590000:SX590006 ACT590000:ACT590006 AMP590000:AMP590006 AWL590000:AWL590006 BGH590000:BGH590006 BQD590000:BQD590006 BZZ590000:BZZ590006 CJV590000:CJV590006 CTR590000:CTR590006 DDN590000:DDN590006 DNJ590000:DNJ590006 DXF590000:DXF590006 EHB590000:EHB590006 EQX590000:EQX590006 FAT590000:FAT590006 FKP590000:FKP590006 FUL590000:FUL590006 GEH590000:GEH590006 GOD590000:GOD590006 GXZ590000:GXZ590006 HHV590000:HHV590006 HRR590000:HRR590006 IBN590000:IBN590006 ILJ590000:ILJ590006 IVF590000:IVF590006 JFB590000:JFB590006 JOX590000:JOX590006 JYT590000:JYT590006 KIP590000:KIP590006 KSL590000:KSL590006 LCH590000:LCH590006 LMD590000:LMD590006 LVZ590000:LVZ590006 MFV590000:MFV590006 MPR590000:MPR590006 MZN590000:MZN590006 NJJ590000:NJJ590006 NTF590000:NTF590006 ODB590000:ODB590006 OMX590000:OMX590006 OWT590000:OWT590006 PGP590000:PGP590006 PQL590000:PQL590006 QAH590000:QAH590006 QKD590000:QKD590006 QTZ590000:QTZ590006 RDV590000:RDV590006 RNR590000:RNR590006 RXN590000:RXN590006 SHJ590000:SHJ590006 SRF590000:SRF590006 TBB590000:TBB590006 TKX590000:TKX590006 TUT590000:TUT590006 UEP590000:UEP590006 UOL590000:UOL590006 UYH590000:UYH590006 VID590000:VID590006 VRZ590000:VRZ590006 WBV590000:WBV590006 WLR590000:WLR590006 WVN590000:WVN590006 F655536:F655542 JB655536:JB655542 SX655536:SX655542 ACT655536:ACT655542 AMP655536:AMP655542 AWL655536:AWL655542 BGH655536:BGH655542 BQD655536:BQD655542 BZZ655536:BZZ655542 CJV655536:CJV655542 CTR655536:CTR655542 DDN655536:DDN655542 DNJ655536:DNJ655542 DXF655536:DXF655542 EHB655536:EHB655542 EQX655536:EQX655542 FAT655536:FAT655542 FKP655536:FKP655542 FUL655536:FUL655542 GEH655536:GEH655542 GOD655536:GOD655542 GXZ655536:GXZ655542 HHV655536:HHV655542 HRR655536:HRR655542 IBN655536:IBN655542 ILJ655536:ILJ655542 IVF655536:IVF655542 JFB655536:JFB655542 JOX655536:JOX655542 JYT655536:JYT655542 KIP655536:KIP655542 KSL655536:KSL655542 LCH655536:LCH655542 LMD655536:LMD655542 LVZ655536:LVZ655542 MFV655536:MFV655542 MPR655536:MPR655542 MZN655536:MZN655542 NJJ655536:NJJ655542 NTF655536:NTF655542 ODB655536:ODB655542 OMX655536:OMX655542 OWT655536:OWT655542 PGP655536:PGP655542 PQL655536:PQL655542 QAH655536:QAH655542 QKD655536:QKD655542 QTZ655536:QTZ655542 RDV655536:RDV655542 RNR655536:RNR655542 RXN655536:RXN655542 SHJ655536:SHJ655542 SRF655536:SRF655542 TBB655536:TBB655542 TKX655536:TKX655542 TUT655536:TUT655542 UEP655536:UEP655542 UOL655536:UOL655542 UYH655536:UYH655542 VID655536:VID655542 VRZ655536:VRZ655542 WBV655536:WBV655542 WLR655536:WLR655542 WVN655536:WVN655542 F721072:F721078 JB721072:JB721078 SX721072:SX721078 ACT721072:ACT721078 AMP721072:AMP721078 AWL721072:AWL721078 BGH721072:BGH721078 BQD721072:BQD721078 BZZ721072:BZZ721078 CJV721072:CJV721078 CTR721072:CTR721078 DDN721072:DDN721078 DNJ721072:DNJ721078 DXF721072:DXF721078 EHB721072:EHB721078 EQX721072:EQX721078 FAT721072:FAT721078 FKP721072:FKP721078 FUL721072:FUL721078 GEH721072:GEH721078 GOD721072:GOD721078 GXZ721072:GXZ721078 HHV721072:HHV721078 HRR721072:HRR721078 IBN721072:IBN721078 ILJ721072:ILJ721078 IVF721072:IVF721078 JFB721072:JFB721078 JOX721072:JOX721078 JYT721072:JYT721078 KIP721072:KIP721078 KSL721072:KSL721078 LCH721072:LCH721078 LMD721072:LMD721078 LVZ721072:LVZ721078 MFV721072:MFV721078 MPR721072:MPR721078 MZN721072:MZN721078 NJJ721072:NJJ721078 NTF721072:NTF721078 ODB721072:ODB721078 OMX721072:OMX721078 OWT721072:OWT721078 PGP721072:PGP721078 PQL721072:PQL721078 QAH721072:QAH721078 QKD721072:QKD721078 QTZ721072:QTZ721078 RDV721072:RDV721078 RNR721072:RNR721078 RXN721072:RXN721078 SHJ721072:SHJ721078 SRF721072:SRF721078 TBB721072:TBB721078 TKX721072:TKX721078 TUT721072:TUT721078 UEP721072:UEP721078 UOL721072:UOL721078 UYH721072:UYH721078 VID721072:VID721078 VRZ721072:VRZ721078 WBV721072:WBV721078 WLR721072:WLR721078 WVN721072:WVN721078 F786608:F786614 JB786608:JB786614 SX786608:SX786614 ACT786608:ACT786614 AMP786608:AMP786614 AWL786608:AWL786614 BGH786608:BGH786614 BQD786608:BQD786614 BZZ786608:BZZ786614 CJV786608:CJV786614 CTR786608:CTR786614 DDN786608:DDN786614 DNJ786608:DNJ786614 DXF786608:DXF786614 EHB786608:EHB786614 EQX786608:EQX786614 FAT786608:FAT786614 FKP786608:FKP786614 FUL786608:FUL786614 GEH786608:GEH786614 GOD786608:GOD786614 GXZ786608:GXZ786614 HHV786608:HHV786614 HRR786608:HRR786614 IBN786608:IBN786614 ILJ786608:ILJ786614 IVF786608:IVF786614 JFB786608:JFB786614 JOX786608:JOX786614 JYT786608:JYT786614 KIP786608:KIP786614 KSL786608:KSL786614 LCH786608:LCH786614 LMD786608:LMD786614 LVZ786608:LVZ786614 MFV786608:MFV786614 MPR786608:MPR786614 MZN786608:MZN786614 NJJ786608:NJJ786614 NTF786608:NTF786614 ODB786608:ODB786614 OMX786608:OMX786614 OWT786608:OWT786614 PGP786608:PGP786614 PQL786608:PQL786614 QAH786608:QAH786614 QKD786608:QKD786614 QTZ786608:QTZ786614 RDV786608:RDV786614 RNR786608:RNR786614 RXN786608:RXN786614 SHJ786608:SHJ786614 SRF786608:SRF786614 TBB786608:TBB786614 TKX786608:TKX786614 TUT786608:TUT786614 UEP786608:UEP786614 UOL786608:UOL786614 UYH786608:UYH786614 VID786608:VID786614 VRZ786608:VRZ786614 WBV786608:WBV786614 WLR786608:WLR786614 WVN786608:WVN786614 F852144:F852150 JB852144:JB852150 SX852144:SX852150 ACT852144:ACT852150 AMP852144:AMP852150 AWL852144:AWL852150 BGH852144:BGH852150 BQD852144:BQD852150 BZZ852144:BZZ852150 CJV852144:CJV852150 CTR852144:CTR852150 DDN852144:DDN852150 DNJ852144:DNJ852150 DXF852144:DXF852150 EHB852144:EHB852150 EQX852144:EQX852150 FAT852144:FAT852150 FKP852144:FKP852150 FUL852144:FUL852150 GEH852144:GEH852150 GOD852144:GOD852150 GXZ852144:GXZ852150 HHV852144:HHV852150 HRR852144:HRR852150 IBN852144:IBN852150 ILJ852144:ILJ852150 IVF852144:IVF852150 JFB852144:JFB852150 JOX852144:JOX852150 JYT852144:JYT852150 KIP852144:KIP852150 KSL852144:KSL852150 LCH852144:LCH852150 LMD852144:LMD852150 LVZ852144:LVZ852150 MFV852144:MFV852150 MPR852144:MPR852150 MZN852144:MZN852150 NJJ852144:NJJ852150 NTF852144:NTF852150 ODB852144:ODB852150 OMX852144:OMX852150 OWT852144:OWT852150 PGP852144:PGP852150 PQL852144:PQL852150 QAH852144:QAH852150 QKD852144:QKD852150 QTZ852144:QTZ852150 RDV852144:RDV852150 RNR852144:RNR852150 RXN852144:RXN852150 SHJ852144:SHJ852150 SRF852144:SRF852150 TBB852144:TBB852150 TKX852144:TKX852150 TUT852144:TUT852150 UEP852144:UEP852150 UOL852144:UOL852150 UYH852144:UYH852150 VID852144:VID852150 VRZ852144:VRZ852150 WBV852144:WBV852150 WLR852144:WLR852150 WVN852144:WVN852150 F917680:F917686 JB917680:JB917686 SX917680:SX917686 ACT917680:ACT917686 AMP917680:AMP917686 AWL917680:AWL917686 BGH917680:BGH917686 BQD917680:BQD917686 BZZ917680:BZZ917686 CJV917680:CJV917686 CTR917680:CTR917686 DDN917680:DDN917686 DNJ917680:DNJ917686 DXF917680:DXF917686 EHB917680:EHB917686 EQX917680:EQX917686 FAT917680:FAT917686 FKP917680:FKP917686 FUL917680:FUL917686 GEH917680:GEH917686 GOD917680:GOD917686 GXZ917680:GXZ917686 HHV917680:HHV917686 HRR917680:HRR917686 IBN917680:IBN917686 ILJ917680:ILJ917686 IVF917680:IVF917686 JFB917680:JFB917686 JOX917680:JOX917686 JYT917680:JYT917686 KIP917680:KIP917686 KSL917680:KSL917686 LCH917680:LCH917686 LMD917680:LMD917686 LVZ917680:LVZ917686 MFV917680:MFV917686 MPR917680:MPR917686 MZN917680:MZN917686 NJJ917680:NJJ917686 NTF917680:NTF917686 ODB917680:ODB917686 OMX917680:OMX917686 OWT917680:OWT917686 PGP917680:PGP917686 PQL917680:PQL917686 QAH917680:QAH917686 QKD917680:QKD917686 QTZ917680:QTZ917686 RDV917680:RDV917686 RNR917680:RNR917686 RXN917680:RXN917686 SHJ917680:SHJ917686 SRF917680:SRF917686 TBB917680:TBB917686 TKX917680:TKX917686 TUT917680:TUT917686 UEP917680:UEP917686 UOL917680:UOL917686 UYH917680:UYH917686 VID917680:VID917686 VRZ917680:VRZ917686 WBV917680:WBV917686 WLR917680:WLR917686 WVN917680:WVN917686 F983216:F983222 JB983216:JB983222 SX983216:SX983222 ACT983216:ACT983222 AMP983216:AMP983222 AWL983216:AWL983222 BGH983216:BGH983222 BQD983216:BQD983222 BZZ983216:BZZ983222 CJV983216:CJV983222 CTR983216:CTR983222 DDN983216:DDN983222 DNJ983216:DNJ983222 DXF983216:DXF983222 EHB983216:EHB983222 EQX983216:EQX983222 FAT983216:FAT983222 FKP983216:FKP983222 FUL983216:FUL983222 GEH983216:GEH983222 GOD983216:GOD983222 GXZ983216:GXZ983222 HHV983216:HHV983222 HRR983216:HRR983222 IBN983216:IBN983222 ILJ983216:ILJ983222 IVF983216:IVF983222 JFB983216:JFB983222 JOX983216:JOX983222 JYT983216:JYT983222 KIP983216:KIP983222 KSL983216:KSL983222 LCH983216:LCH983222 LMD983216:LMD983222 LVZ983216:LVZ983222 MFV983216:MFV983222 MPR983216:MPR983222 MZN983216:MZN983222 NJJ983216:NJJ983222 NTF983216:NTF983222 ODB983216:ODB983222 OMX983216:OMX983222 OWT983216:OWT983222 PGP983216:PGP983222 PQL983216:PQL983222 QAH983216:QAH983222 QKD983216:QKD983222 QTZ983216:QTZ983222 RDV983216:RDV983222 RNR983216:RNR983222 RXN983216:RXN983222 SHJ983216:SHJ983222 SRF983216:SRF983222 TBB983216:TBB983222 TKX983216:TKX983222 TUT983216:TUT983222 UEP983216:UEP983222 UOL983216:UOL983222 UYH983216:UYH983222 VID983216:VID983222 VRZ983216:VRZ983222 WBV983216:WBV983222 WLR983216:WLR983222 WVN983216:WVN983222 F172:F173 JB172:JB173 SX172:SX173 ACT172:ACT173 AMP172:AMP173 AWL172:AWL173 BGH172:BGH173 BQD172:BQD173 BZZ172:BZZ173 CJV172:CJV173 CTR172:CTR173 DDN172:DDN173 DNJ172:DNJ173 DXF172:DXF173 EHB172:EHB173 EQX172:EQX173 FAT172:FAT173 FKP172:FKP173 FUL172:FUL173 GEH172:GEH173 GOD172:GOD173 GXZ172:GXZ173 HHV172:HHV173 HRR172:HRR173 IBN172:IBN173 ILJ172:ILJ173 IVF172:IVF173 JFB172:JFB173 JOX172:JOX173 JYT172:JYT173 KIP172:KIP173 KSL172:KSL173 LCH172:LCH173 LMD172:LMD173 LVZ172:LVZ173 MFV172:MFV173 MPR172:MPR173 MZN172:MZN173 NJJ172:NJJ173 NTF172:NTF173 ODB172:ODB173 OMX172:OMX173 OWT172:OWT173 PGP172:PGP173 PQL172:PQL173 QAH172:QAH173 QKD172:QKD173 QTZ172:QTZ173 RDV172:RDV173 RNR172:RNR173 RXN172:RXN173 SHJ172:SHJ173 SRF172:SRF173 TBB172:TBB173 TKX172:TKX173 TUT172:TUT173 UEP172:UEP173 UOL172:UOL173 UYH172:UYH173 VID172:VID173 VRZ172:VRZ173 WBV172:WBV173 WLR172:WLR173 WVN172:WVN173 F65708:F65709 JB65708:JB65709 SX65708:SX65709 ACT65708:ACT65709 AMP65708:AMP65709 AWL65708:AWL65709 BGH65708:BGH65709 BQD65708:BQD65709 BZZ65708:BZZ65709 CJV65708:CJV65709 CTR65708:CTR65709 DDN65708:DDN65709 DNJ65708:DNJ65709 DXF65708:DXF65709 EHB65708:EHB65709 EQX65708:EQX65709 FAT65708:FAT65709 FKP65708:FKP65709 FUL65708:FUL65709 GEH65708:GEH65709 GOD65708:GOD65709 GXZ65708:GXZ65709 HHV65708:HHV65709 HRR65708:HRR65709 IBN65708:IBN65709 ILJ65708:ILJ65709 IVF65708:IVF65709 JFB65708:JFB65709 JOX65708:JOX65709 JYT65708:JYT65709 KIP65708:KIP65709 KSL65708:KSL65709 LCH65708:LCH65709 LMD65708:LMD65709 LVZ65708:LVZ65709 MFV65708:MFV65709 MPR65708:MPR65709 MZN65708:MZN65709 NJJ65708:NJJ65709 NTF65708:NTF65709 ODB65708:ODB65709 OMX65708:OMX65709 OWT65708:OWT65709 PGP65708:PGP65709 PQL65708:PQL65709 QAH65708:QAH65709 QKD65708:QKD65709 QTZ65708:QTZ65709 RDV65708:RDV65709 RNR65708:RNR65709 RXN65708:RXN65709 SHJ65708:SHJ65709 SRF65708:SRF65709 TBB65708:TBB65709 TKX65708:TKX65709 TUT65708:TUT65709 UEP65708:UEP65709 UOL65708:UOL65709 UYH65708:UYH65709 VID65708:VID65709 VRZ65708:VRZ65709 WBV65708:WBV65709 WLR65708:WLR65709 WVN65708:WVN65709 F131244:F131245 JB131244:JB131245 SX131244:SX131245 ACT131244:ACT131245 AMP131244:AMP131245 AWL131244:AWL131245 BGH131244:BGH131245 BQD131244:BQD131245 BZZ131244:BZZ131245 CJV131244:CJV131245 CTR131244:CTR131245 DDN131244:DDN131245 DNJ131244:DNJ131245 DXF131244:DXF131245 EHB131244:EHB131245 EQX131244:EQX131245 FAT131244:FAT131245 FKP131244:FKP131245 FUL131244:FUL131245 GEH131244:GEH131245 GOD131244:GOD131245 GXZ131244:GXZ131245 HHV131244:HHV131245 HRR131244:HRR131245 IBN131244:IBN131245 ILJ131244:ILJ131245 IVF131244:IVF131245 JFB131244:JFB131245 JOX131244:JOX131245 JYT131244:JYT131245 KIP131244:KIP131245 KSL131244:KSL131245 LCH131244:LCH131245 LMD131244:LMD131245 LVZ131244:LVZ131245 MFV131244:MFV131245 MPR131244:MPR131245 MZN131244:MZN131245 NJJ131244:NJJ131245 NTF131244:NTF131245 ODB131244:ODB131245 OMX131244:OMX131245 OWT131244:OWT131245 PGP131244:PGP131245 PQL131244:PQL131245 QAH131244:QAH131245 QKD131244:QKD131245 QTZ131244:QTZ131245 RDV131244:RDV131245 RNR131244:RNR131245 RXN131244:RXN131245 SHJ131244:SHJ131245 SRF131244:SRF131245 TBB131244:TBB131245 TKX131244:TKX131245 TUT131244:TUT131245 UEP131244:UEP131245 UOL131244:UOL131245 UYH131244:UYH131245 VID131244:VID131245 VRZ131244:VRZ131245 WBV131244:WBV131245 WLR131244:WLR131245 WVN131244:WVN131245 F196780:F196781 JB196780:JB196781 SX196780:SX196781 ACT196780:ACT196781 AMP196780:AMP196781 AWL196780:AWL196781 BGH196780:BGH196781 BQD196780:BQD196781 BZZ196780:BZZ196781 CJV196780:CJV196781 CTR196780:CTR196781 DDN196780:DDN196781 DNJ196780:DNJ196781 DXF196780:DXF196781 EHB196780:EHB196781 EQX196780:EQX196781 FAT196780:FAT196781 FKP196780:FKP196781 FUL196780:FUL196781 GEH196780:GEH196781 GOD196780:GOD196781 GXZ196780:GXZ196781 HHV196780:HHV196781 HRR196780:HRR196781 IBN196780:IBN196781 ILJ196780:ILJ196781 IVF196780:IVF196781 JFB196780:JFB196781 JOX196780:JOX196781 JYT196780:JYT196781 KIP196780:KIP196781 KSL196780:KSL196781 LCH196780:LCH196781 LMD196780:LMD196781 LVZ196780:LVZ196781 MFV196780:MFV196781 MPR196780:MPR196781 MZN196780:MZN196781 NJJ196780:NJJ196781 NTF196780:NTF196781 ODB196780:ODB196781 OMX196780:OMX196781 OWT196780:OWT196781 PGP196780:PGP196781 PQL196780:PQL196781 QAH196780:QAH196781 QKD196780:QKD196781 QTZ196780:QTZ196781 RDV196780:RDV196781 RNR196780:RNR196781 RXN196780:RXN196781 SHJ196780:SHJ196781 SRF196780:SRF196781 TBB196780:TBB196781 TKX196780:TKX196781 TUT196780:TUT196781 UEP196780:UEP196781 UOL196780:UOL196781 UYH196780:UYH196781 VID196780:VID196781 VRZ196780:VRZ196781 WBV196780:WBV196781 WLR196780:WLR196781 WVN196780:WVN196781 F262316:F262317 JB262316:JB262317 SX262316:SX262317 ACT262316:ACT262317 AMP262316:AMP262317 AWL262316:AWL262317 BGH262316:BGH262317 BQD262316:BQD262317 BZZ262316:BZZ262317 CJV262316:CJV262317 CTR262316:CTR262317 DDN262316:DDN262317 DNJ262316:DNJ262317 DXF262316:DXF262317 EHB262316:EHB262317 EQX262316:EQX262317 FAT262316:FAT262317 FKP262316:FKP262317 FUL262316:FUL262317 GEH262316:GEH262317 GOD262316:GOD262317 GXZ262316:GXZ262317 HHV262316:HHV262317 HRR262316:HRR262317 IBN262316:IBN262317 ILJ262316:ILJ262317 IVF262316:IVF262317 JFB262316:JFB262317 JOX262316:JOX262317 JYT262316:JYT262317 KIP262316:KIP262317 KSL262316:KSL262317 LCH262316:LCH262317 LMD262316:LMD262317 LVZ262316:LVZ262317 MFV262316:MFV262317 MPR262316:MPR262317 MZN262316:MZN262317 NJJ262316:NJJ262317 NTF262316:NTF262317 ODB262316:ODB262317 OMX262316:OMX262317 OWT262316:OWT262317 PGP262316:PGP262317 PQL262316:PQL262317 QAH262316:QAH262317 QKD262316:QKD262317 QTZ262316:QTZ262317 RDV262316:RDV262317 RNR262316:RNR262317 RXN262316:RXN262317 SHJ262316:SHJ262317 SRF262316:SRF262317 TBB262316:TBB262317 TKX262316:TKX262317 TUT262316:TUT262317 UEP262316:UEP262317 UOL262316:UOL262317 UYH262316:UYH262317 VID262316:VID262317 VRZ262316:VRZ262317 WBV262316:WBV262317 WLR262316:WLR262317 WVN262316:WVN262317 F327852:F327853 JB327852:JB327853 SX327852:SX327853 ACT327852:ACT327853 AMP327852:AMP327853 AWL327852:AWL327853 BGH327852:BGH327853 BQD327852:BQD327853 BZZ327852:BZZ327853 CJV327852:CJV327853 CTR327852:CTR327853 DDN327852:DDN327853 DNJ327852:DNJ327853 DXF327852:DXF327853 EHB327852:EHB327853 EQX327852:EQX327853 FAT327852:FAT327853 FKP327852:FKP327853 FUL327852:FUL327853 GEH327852:GEH327853 GOD327852:GOD327853 GXZ327852:GXZ327853 HHV327852:HHV327853 HRR327852:HRR327853 IBN327852:IBN327853 ILJ327852:ILJ327853 IVF327852:IVF327853 JFB327852:JFB327853 JOX327852:JOX327853 JYT327852:JYT327853 KIP327852:KIP327853 KSL327852:KSL327853 LCH327852:LCH327853 LMD327852:LMD327853 LVZ327852:LVZ327853 MFV327852:MFV327853 MPR327852:MPR327853 MZN327852:MZN327853 NJJ327852:NJJ327853 NTF327852:NTF327853 ODB327852:ODB327853 OMX327852:OMX327853 OWT327852:OWT327853 PGP327852:PGP327853 PQL327852:PQL327853 QAH327852:QAH327853 QKD327852:QKD327853 QTZ327852:QTZ327853 RDV327852:RDV327853 RNR327852:RNR327853 RXN327852:RXN327853 SHJ327852:SHJ327853 SRF327852:SRF327853 TBB327852:TBB327853 TKX327852:TKX327853 TUT327852:TUT327853 UEP327852:UEP327853 UOL327852:UOL327853 UYH327852:UYH327853 VID327852:VID327853 VRZ327852:VRZ327853 WBV327852:WBV327853 WLR327852:WLR327853 WVN327852:WVN327853 F393388:F393389 JB393388:JB393389 SX393388:SX393389 ACT393388:ACT393389 AMP393388:AMP393389 AWL393388:AWL393389 BGH393388:BGH393389 BQD393388:BQD393389 BZZ393388:BZZ393389 CJV393388:CJV393389 CTR393388:CTR393389 DDN393388:DDN393389 DNJ393388:DNJ393389 DXF393388:DXF393389 EHB393388:EHB393389 EQX393388:EQX393389 FAT393388:FAT393389 FKP393388:FKP393389 FUL393388:FUL393389 GEH393388:GEH393389 GOD393388:GOD393389 GXZ393388:GXZ393389 HHV393388:HHV393389 HRR393388:HRR393389 IBN393388:IBN393389 ILJ393388:ILJ393389 IVF393388:IVF393389 JFB393388:JFB393389 JOX393388:JOX393389 JYT393388:JYT393389 KIP393388:KIP393389 KSL393388:KSL393389 LCH393388:LCH393389 LMD393388:LMD393389 LVZ393388:LVZ393389 MFV393388:MFV393389 MPR393388:MPR393389 MZN393388:MZN393389 NJJ393388:NJJ393389 NTF393388:NTF393389 ODB393388:ODB393389 OMX393388:OMX393389 OWT393388:OWT393389 PGP393388:PGP393389 PQL393388:PQL393389 QAH393388:QAH393389 QKD393388:QKD393389 QTZ393388:QTZ393389 RDV393388:RDV393389 RNR393388:RNR393389 RXN393388:RXN393389 SHJ393388:SHJ393389 SRF393388:SRF393389 TBB393388:TBB393389 TKX393388:TKX393389 TUT393388:TUT393389 UEP393388:UEP393389 UOL393388:UOL393389 UYH393388:UYH393389 VID393388:VID393389 VRZ393388:VRZ393389 WBV393388:WBV393389 WLR393388:WLR393389 WVN393388:WVN393389 F458924:F458925 JB458924:JB458925 SX458924:SX458925 ACT458924:ACT458925 AMP458924:AMP458925 AWL458924:AWL458925 BGH458924:BGH458925 BQD458924:BQD458925 BZZ458924:BZZ458925 CJV458924:CJV458925 CTR458924:CTR458925 DDN458924:DDN458925 DNJ458924:DNJ458925 DXF458924:DXF458925 EHB458924:EHB458925 EQX458924:EQX458925 FAT458924:FAT458925 FKP458924:FKP458925 FUL458924:FUL458925 GEH458924:GEH458925 GOD458924:GOD458925 GXZ458924:GXZ458925 HHV458924:HHV458925 HRR458924:HRR458925 IBN458924:IBN458925 ILJ458924:ILJ458925 IVF458924:IVF458925 JFB458924:JFB458925 JOX458924:JOX458925 JYT458924:JYT458925 KIP458924:KIP458925 KSL458924:KSL458925 LCH458924:LCH458925 LMD458924:LMD458925 LVZ458924:LVZ458925 MFV458924:MFV458925 MPR458924:MPR458925 MZN458924:MZN458925 NJJ458924:NJJ458925 NTF458924:NTF458925 ODB458924:ODB458925 OMX458924:OMX458925 OWT458924:OWT458925 PGP458924:PGP458925 PQL458924:PQL458925 QAH458924:QAH458925 QKD458924:QKD458925 QTZ458924:QTZ458925 RDV458924:RDV458925 RNR458924:RNR458925 RXN458924:RXN458925 SHJ458924:SHJ458925 SRF458924:SRF458925 TBB458924:TBB458925 TKX458924:TKX458925 TUT458924:TUT458925 UEP458924:UEP458925 UOL458924:UOL458925 UYH458924:UYH458925 VID458924:VID458925 VRZ458924:VRZ458925 WBV458924:WBV458925 WLR458924:WLR458925 WVN458924:WVN458925 F524460:F524461 JB524460:JB524461 SX524460:SX524461 ACT524460:ACT524461 AMP524460:AMP524461 AWL524460:AWL524461 BGH524460:BGH524461 BQD524460:BQD524461 BZZ524460:BZZ524461 CJV524460:CJV524461 CTR524460:CTR524461 DDN524460:DDN524461 DNJ524460:DNJ524461 DXF524460:DXF524461 EHB524460:EHB524461 EQX524460:EQX524461 FAT524460:FAT524461 FKP524460:FKP524461 FUL524460:FUL524461 GEH524460:GEH524461 GOD524460:GOD524461 GXZ524460:GXZ524461 HHV524460:HHV524461 HRR524460:HRR524461 IBN524460:IBN524461 ILJ524460:ILJ524461 IVF524460:IVF524461 JFB524460:JFB524461 JOX524460:JOX524461 JYT524460:JYT524461 KIP524460:KIP524461 KSL524460:KSL524461 LCH524460:LCH524461 LMD524460:LMD524461 LVZ524460:LVZ524461 MFV524460:MFV524461 MPR524460:MPR524461 MZN524460:MZN524461 NJJ524460:NJJ524461 NTF524460:NTF524461 ODB524460:ODB524461 OMX524460:OMX524461 OWT524460:OWT524461 PGP524460:PGP524461 PQL524460:PQL524461 QAH524460:QAH524461 QKD524460:QKD524461 QTZ524460:QTZ524461 RDV524460:RDV524461 RNR524460:RNR524461 RXN524460:RXN524461 SHJ524460:SHJ524461 SRF524460:SRF524461 TBB524460:TBB524461 TKX524460:TKX524461 TUT524460:TUT524461 UEP524460:UEP524461 UOL524460:UOL524461 UYH524460:UYH524461 VID524460:VID524461 VRZ524460:VRZ524461 WBV524460:WBV524461 WLR524460:WLR524461 WVN524460:WVN524461 F589996:F589997 JB589996:JB589997 SX589996:SX589997 ACT589996:ACT589997 AMP589996:AMP589997 AWL589996:AWL589997 BGH589996:BGH589997 BQD589996:BQD589997 BZZ589996:BZZ589997 CJV589996:CJV589997 CTR589996:CTR589997 DDN589996:DDN589997 DNJ589996:DNJ589997 DXF589996:DXF589997 EHB589996:EHB589997 EQX589996:EQX589997 FAT589996:FAT589997 FKP589996:FKP589997 FUL589996:FUL589997 GEH589996:GEH589997 GOD589996:GOD589997 GXZ589996:GXZ589997 HHV589996:HHV589997 HRR589996:HRR589997 IBN589996:IBN589997 ILJ589996:ILJ589997 IVF589996:IVF589997 JFB589996:JFB589997 JOX589996:JOX589997 JYT589996:JYT589997 KIP589996:KIP589997 KSL589996:KSL589997 LCH589996:LCH589997 LMD589996:LMD589997 LVZ589996:LVZ589997 MFV589996:MFV589997 MPR589996:MPR589997 MZN589996:MZN589997 NJJ589996:NJJ589997 NTF589996:NTF589997 ODB589996:ODB589997 OMX589996:OMX589997 OWT589996:OWT589997 PGP589996:PGP589997 PQL589996:PQL589997 QAH589996:QAH589997 QKD589996:QKD589997 QTZ589996:QTZ589997 RDV589996:RDV589997 RNR589996:RNR589997 RXN589996:RXN589997 SHJ589996:SHJ589997 SRF589996:SRF589997 TBB589996:TBB589997 TKX589996:TKX589997 TUT589996:TUT589997 UEP589996:UEP589997 UOL589996:UOL589997 UYH589996:UYH589997 VID589996:VID589997 VRZ589996:VRZ589997 WBV589996:WBV589997 WLR589996:WLR589997 WVN589996:WVN589997 F655532:F655533 JB655532:JB655533 SX655532:SX655533 ACT655532:ACT655533 AMP655532:AMP655533 AWL655532:AWL655533 BGH655532:BGH655533 BQD655532:BQD655533 BZZ655532:BZZ655533 CJV655532:CJV655533 CTR655532:CTR655533 DDN655532:DDN655533 DNJ655532:DNJ655533 DXF655532:DXF655533 EHB655532:EHB655533 EQX655532:EQX655533 FAT655532:FAT655533 FKP655532:FKP655533 FUL655532:FUL655533 GEH655532:GEH655533 GOD655532:GOD655533 GXZ655532:GXZ655533 HHV655532:HHV655533 HRR655532:HRR655533 IBN655532:IBN655533 ILJ655532:ILJ655533 IVF655532:IVF655533 JFB655532:JFB655533 JOX655532:JOX655533 JYT655532:JYT655533 KIP655532:KIP655533 KSL655532:KSL655533 LCH655532:LCH655533 LMD655532:LMD655533 LVZ655532:LVZ655533 MFV655532:MFV655533 MPR655532:MPR655533 MZN655532:MZN655533 NJJ655532:NJJ655533 NTF655532:NTF655533 ODB655532:ODB655533 OMX655532:OMX655533 OWT655532:OWT655533 PGP655532:PGP655533 PQL655532:PQL655533 QAH655532:QAH655533 QKD655532:QKD655533 QTZ655532:QTZ655533 RDV655532:RDV655533 RNR655532:RNR655533 RXN655532:RXN655533 SHJ655532:SHJ655533 SRF655532:SRF655533 TBB655532:TBB655533 TKX655532:TKX655533 TUT655532:TUT655533 UEP655532:UEP655533 UOL655532:UOL655533 UYH655532:UYH655533 VID655532:VID655533 VRZ655532:VRZ655533 WBV655532:WBV655533 WLR655532:WLR655533 WVN655532:WVN655533 F721068:F721069 JB721068:JB721069 SX721068:SX721069 ACT721068:ACT721069 AMP721068:AMP721069 AWL721068:AWL721069 BGH721068:BGH721069 BQD721068:BQD721069 BZZ721068:BZZ721069 CJV721068:CJV721069 CTR721068:CTR721069 DDN721068:DDN721069 DNJ721068:DNJ721069 DXF721068:DXF721069 EHB721068:EHB721069 EQX721068:EQX721069 FAT721068:FAT721069 FKP721068:FKP721069 FUL721068:FUL721069 GEH721068:GEH721069 GOD721068:GOD721069 GXZ721068:GXZ721069 HHV721068:HHV721069 HRR721068:HRR721069 IBN721068:IBN721069 ILJ721068:ILJ721069 IVF721068:IVF721069 JFB721068:JFB721069 JOX721068:JOX721069 JYT721068:JYT721069 KIP721068:KIP721069 KSL721068:KSL721069 LCH721068:LCH721069 LMD721068:LMD721069 LVZ721068:LVZ721069 MFV721068:MFV721069 MPR721068:MPR721069 MZN721068:MZN721069 NJJ721068:NJJ721069 NTF721068:NTF721069 ODB721068:ODB721069 OMX721068:OMX721069 OWT721068:OWT721069 PGP721068:PGP721069 PQL721068:PQL721069 QAH721068:QAH721069 QKD721068:QKD721069 QTZ721068:QTZ721069 RDV721068:RDV721069 RNR721068:RNR721069 RXN721068:RXN721069 SHJ721068:SHJ721069 SRF721068:SRF721069 TBB721068:TBB721069 TKX721068:TKX721069 TUT721068:TUT721069 UEP721068:UEP721069 UOL721068:UOL721069 UYH721068:UYH721069 VID721068:VID721069 VRZ721068:VRZ721069 WBV721068:WBV721069 WLR721068:WLR721069 WVN721068:WVN721069 F786604:F786605 JB786604:JB786605 SX786604:SX786605 ACT786604:ACT786605 AMP786604:AMP786605 AWL786604:AWL786605 BGH786604:BGH786605 BQD786604:BQD786605 BZZ786604:BZZ786605 CJV786604:CJV786605 CTR786604:CTR786605 DDN786604:DDN786605 DNJ786604:DNJ786605 DXF786604:DXF786605 EHB786604:EHB786605 EQX786604:EQX786605 FAT786604:FAT786605 FKP786604:FKP786605 FUL786604:FUL786605 GEH786604:GEH786605 GOD786604:GOD786605 GXZ786604:GXZ786605 HHV786604:HHV786605 HRR786604:HRR786605 IBN786604:IBN786605 ILJ786604:ILJ786605 IVF786604:IVF786605 JFB786604:JFB786605 JOX786604:JOX786605 JYT786604:JYT786605 KIP786604:KIP786605 KSL786604:KSL786605 LCH786604:LCH786605 LMD786604:LMD786605 LVZ786604:LVZ786605 MFV786604:MFV786605 MPR786604:MPR786605 MZN786604:MZN786605 NJJ786604:NJJ786605 NTF786604:NTF786605 ODB786604:ODB786605 OMX786604:OMX786605 OWT786604:OWT786605 PGP786604:PGP786605 PQL786604:PQL786605 QAH786604:QAH786605 QKD786604:QKD786605 QTZ786604:QTZ786605 RDV786604:RDV786605 RNR786604:RNR786605 RXN786604:RXN786605 SHJ786604:SHJ786605 SRF786604:SRF786605 TBB786604:TBB786605 TKX786604:TKX786605 TUT786604:TUT786605 UEP786604:UEP786605 UOL786604:UOL786605 UYH786604:UYH786605 VID786604:VID786605 VRZ786604:VRZ786605 WBV786604:WBV786605 WLR786604:WLR786605 WVN786604:WVN786605 F852140:F852141 JB852140:JB852141 SX852140:SX852141 ACT852140:ACT852141 AMP852140:AMP852141 AWL852140:AWL852141 BGH852140:BGH852141 BQD852140:BQD852141 BZZ852140:BZZ852141 CJV852140:CJV852141 CTR852140:CTR852141 DDN852140:DDN852141 DNJ852140:DNJ852141 DXF852140:DXF852141 EHB852140:EHB852141 EQX852140:EQX852141 FAT852140:FAT852141 FKP852140:FKP852141 FUL852140:FUL852141 GEH852140:GEH852141 GOD852140:GOD852141 GXZ852140:GXZ852141 HHV852140:HHV852141 HRR852140:HRR852141 IBN852140:IBN852141 ILJ852140:ILJ852141 IVF852140:IVF852141 JFB852140:JFB852141 JOX852140:JOX852141 JYT852140:JYT852141 KIP852140:KIP852141 KSL852140:KSL852141 LCH852140:LCH852141 LMD852140:LMD852141 LVZ852140:LVZ852141 MFV852140:MFV852141 MPR852140:MPR852141 MZN852140:MZN852141 NJJ852140:NJJ852141 NTF852140:NTF852141 ODB852140:ODB852141 OMX852140:OMX852141 OWT852140:OWT852141 PGP852140:PGP852141 PQL852140:PQL852141 QAH852140:QAH852141 QKD852140:QKD852141 QTZ852140:QTZ852141 RDV852140:RDV852141 RNR852140:RNR852141 RXN852140:RXN852141 SHJ852140:SHJ852141 SRF852140:SRF852141 TBB852140:TBB852141 TKX852140:TKX852141 TUT852140:TUT852141 UEP852140:UEP852141 UOL852140:UOL852141 UYH852140:UYH852141 VID852140:VID852141 VRZ852140:VRZ852141 WBV852140:WBV852141 WLR852140:WLR852141 WVN852140:WVN852141 F917676:F917677 JB917676:JB917677 SX917676:SX917677 ACT917676:ACT917677 AMP917676:AMP917677 AWL917676:AWL917677 BGH917676:BGH917677 BQD917676:BQD917677 BZZ917676:BZZ917677 CJV917676:CJV917677 CTR917676:CTR917677 DDN917676:DDN917677 DNJ917676:DNJ917677 DXF917676:DXF917677 EHB917676:EHB917677 EQX917676:EQX917677 FAT917676:FAT917677 FKP917676:FKP917677 FUL917676:FUL917677 GEH917676:GEH917677 GOD917676:GOD917677 GXZ917676:GXZ917677 HHV917676:HHV917677 HRR917676:HRR917677 IBN917676:IBN917677 ILJ917676:ILJ917677 IVF917676:IVF917677 JFB917676:JFB917677 JOX917676:JOX917677 JYT917676:JYT917677 KIP917676:KIP917677 KSL917676:KSL917677 LCH917676:LCH917677 LMD917676:LMD917677 LVZ917676:LVZ917677 MFV917676:MFV917677 MPR917676:MPR917677 MZN917676:MZN917677 NJJ917676:NJJ917677 NTF917676:NTF917677 ODB917676:ODB917677 OMX917676:OMX917677 OWT917676:OWT917677 PGP917676:PGP917677 PQL917676:PQL917677 QAH917676:QAH917677 QKD917676:QKD917677 QTZ917676:QTZ917677 RDV917676:RDV917677 RNR917676:RNR917677 RXN917676:RXN917677 SHJ917676:SHJ917677 SRF917676:SRF917677 TBB917676:TBB917677 TKX917676:TKX917677 TUT917676:TUT917677 UEP917676:UEP917677 UOL917676:UOL917677 UYH917676:UYH917677 VID917676:VID917677 VRZ917676:VRZ917677 WBV917676:WBV917677 WLR917676:WLR917677 WVN917676:WVN917677 F983212:F983213 JB983212:JB983213 SX983212:SX983213 ACT983212:ACT983213 AMP983212:AMP983213 AWL983212:AWL983213 BGH983212:BGH983213 BQD983212:BQD983213 BZZ983212:BZZ983213 CJV983212:CJV983213 CTR983212:CTR983213 DDN983212:DDN983213 DNJ983212:DNJ983213 DXF983212:DXF983213 EHB983212:EHB983213 EQX983212:EQX983213 FAT983212:FAT983213 FKP983212:FKP983213 FUL983212:FUL983213 GEH983212:GEH983213 GOD983212:GOD983213 GXZ983212:GXZ983213 HHV983212:HHV983213 HRR983212:HRR983213 IBN983212:IBN983213 ILJ983212:ILJ983213 IVF983212:IVF983213 JFB983212:JFB983213 JOX983212:JOX983213 JYT983212:JYT983213 KIP983212:KIP983213 KSL983212:KSL983213 LCH983212:LCH983213 LMD983212:LMD983213 LVZ983212:LVZ983213 MFV983212:MFV983213 MPR983212:MPR983213 MZN983212:MZN983213 NJJ983212:NJJ983213 NTF983212:NTF983213 ODB983212:ODB983213 OMX983212:OMX983213 OWT983212:OWT983213 PGP983212:PGP983213 PQL983212:PQL983213 QAH983212:QAH983213 QKD983212:QKD983213 QTZ983212:QTZ983213 RDV983212:RDV983213 RNR983212:RNR983213 RXN983212:RXN983213 SHJ983212:SHJ983213 SRF983212:SRF983213 TBB983212:TBB983213 TKX983212:TKX983213 TUT983212:TUT983213 UEP983212:UEP983213 UOL983212:UOL983213 UYH983212:UYH983213 VID983212:VID983213 VRZ983212:VRZ983213 WBV983212:WBV983213 WLR983212:WLR983213 WVN983212:WVN983213 F169:F170 JB169:JB170 SX169:SX170 ACT169:ACT170 AMP169:AMP170 AWL169:AWL170 BGH169:BGH170 BQD169:BQD170 BZZ169:BZZ170 CJV169:CJV170 CTR169:CTR170 DDN169:DDN170 DNJ169:DNJ170 DXF169:DXF170 EHB169:EHB170 EQX169:EQX170 FAT169:FAT170 FKP169:FKP170 FUL169:FUL170 GEH169:GEH170 GOD169:GOD170 GXZ169:GXZ170 HHV169:HHV170 HRR169:HRR170 IBN169:IBN170 ILJ169:ILJ170 IVF169:IVF170 JFB169:JFB170 JOX169:JOX170 JYT169:JYT170 KIP169:KIP170 KSL169:KSL170 LCH169:LCH170 LMD169:LMD170 LVZ169:LVZ170 MFV169:MFV170 MPR169:MPR170 MZN169:MZN170 NJJ169:NJJ170 NTF169:NTF170 ODB169:ODB170 OMX169:OMX170 OWT169:OWT170 PGP169:PGP170 PQL169:PQL170 QAH169:QAH170 QKD169:QKD170 QTZ169:QTZ170 RDV169:RDV170 RNR169:RNR170 RXN169:RXN170 SHJ169:SHJ170 SRF169:SRF170 TBB169:TBB170 TKX169:TKX170 TUT169:TUT170 UEP169:UEP170 UOL169:UOL170 UYH169:UYH170 VID169:VID170 VRZ169:VRZ170 WBV169:WBV170 WLR169:WLR170 WVN169:WVN170 F65705:F65706 JB65705:JB65706 SX65705:SX65706 ACT65705:ACT65706 AMP65705:AMP65706 AWL65705:AWL65706 BGH65705:BGH65706 BQD65705:BQD65706 BZZ65705:BZZ65706 CJV65705:CJV65706 CTR65705:CTR65706 DDN65705:DDN65706 DNJ65705:DNJ65706 DXF65705:DXF65706 EHB65705:EHB65706 EQX65705:EQX65706 FAT65705:FAT65706 FKP65705:FKP65706 FUL65705:FUL65706 GEH65705:GEH65706 GOD65705:GOD65706 GXZ65705:GXZ65706 HHV65705:HHV65706 HRR65705:HRR65706 IBN65705:IBN65706 ILJ65705:ILJ65706 IVF65705:IVF65706 JFB65705:JFB65706 JOX65705:JOX65706 JYT65705:JYT65706 KIP65705:KIP65706 KSL65705:KSL65706 LCH65705:LCH65706 LMD65705:LMD65706 LVZ65705:LVZ65706 MFV65705:MFV65706 MPR65705:MPR65706 MZN65705:MZN65706 NJJ65705:NJJ65706 NTF65705:NTF65706 ODB65705:ODB65706 OMX65705:OMX65706 OWT65705:OWT65706 PGP65705:PGP65706 PQL65705:PQL65706 QAH65705:QAH65706 QKD65705:QKD65706 QTZ65705:QTZ65706 RDV65705:RDV65706 RNR65705:RNR65706 RXN65705:RXN65706 SHJ65705:SHJ65706 SRF65705:SRF65706 TBB65705:TBB65706 TKX65705:TKX65706 TUT65705:TUT65706 UEP65705:UEP65706 UOL65705:UOL65706 UYH65705:UYH65706 VID65705:VID65706 VRZ65705:VRZ65706 WBV65705:WBV65706 WLR65705:WLR65706 WVN65705:WVN65706 F131241:F131242 JB131241:JB131242 SX131241:SX131242 ACT131241:ACT131242 AMP131241:AMP131242 AWL131241:AWL131242 BGH131241:BGH131242 BQD131241:BQD131242 BZZ131241:BZZ131242 CJV131241:CJV131242 CTR131241:CTR131242 DDN131241:DDN131242 DNJ131241:DNJ131242 DXF131241:DXF131242 EHB131241:EHB131242 EQX131241:EQX131242 FAT131241:FAT131242 FKP131241:FKP131242 FUL131241:FUL131242 GEH131241:GEH131242 GOD131241:GOD131242 GXZ131241:GXZ131242 HHV131241:HHV131242 HRR131241:HRR131242 IBN131241:IBN131242 ILJ131241:ILJ131242 IVF131241:IVF131242 JFB131241:JFB131242 JOX131241:JOX131242 JYT131241:JYT131242 KIP131241:KIP131242 KSL131241:KSL131242 LCH131241:LCH131242 LMD131241:LMD131242 LVZ131241:LVZ131242 MFV131241:MFV131242 MPR131241:MPR131242 MZN131241:MZN131242 NJJ131241:NJJ131242 NTF131241:NTF131242 ODB131241:ODB131242 OMX131241:OMX131242 OWT131241:OWT131242 PGP131241:PGP131242 PQL131241:PQL131242 QAH131241:QAH131242 QKD131241:QKD131242 QTZ131241:QTZ131242 RDV131241:RDV131242 RNR131241:RNR131242 RXN131241:RXN131242 SHJ131241:SHJ131242 SRF131241:SRF131242 TBB131241:TBB131242 TKX131241:TKX131242 TUT131241:TUT131242 UEP131241:UEP131242 UOL131241:UOL131242 UYH131241:UYH131242 VID131241:VID131242 VRZ131241:VRZ131242 WBV131241:WBV131242 WLR131241:WLR131242 WVN131241:WVN131242 F196777:F196778 JB196777:JB196778 SX196777:SX196778 ACT196777:ACT196778 AMP196777:AMP196778 AWL196777:AWL196778 BGH196777:BGH196778 BQD196777:BQD196778 BZZ196777:BZZ196778 CJV196777:CJV196778 CTR196777:CTR196778 DDN196777:DDN196778 DNJ196777:DNJ196778 DXF196777:DXF196778 EHB196777:EHB196778 EQX196777:EQX196778 FAT196777:FAT196778 FKP196777:FKP196778 FUL196777:FUL196778 GEH196777:GEH196778 GOD196777:GOD196778 GXZ196777:GXZ196778 HHV196777:HHV196778 HRR196777:HRR196778 IBN196777:IBN196778 ILJ196777:ILJ196778 IVF196777:IVF196778 JFB196777:JFB196778 JOX196777:JOX196778 JYT196777:JYT196778 KIP196777:KIP196778 KSL196777:KSL196778 LCH196777:LCH196778 LMD196777:LMD196778 LVZ196777:LVZ196778 MFV196777:MFV196778 MPR196777:MPR196778 MZN196777:MZN196778 NJJ196777:NJJ196778 NTF196777:NTF196778 ODB196777:ODB196778 OMX196777:OMX196778 OWT196777:OWT196778 PGP196777:PGP196778 PQL196777:PQL196778 QAH196777:QAH196778 QKD196777:QKD196778 QTZ196777:QTZ196778 RDV196777:RDV196778 RNR196777:RNR196778 RXN196777:RXN196778 SHJ196777:SHJ196778 SRF196777:SRF196778 TBB196777:TBB196778 TKX196777:TKX196778 TUT196777:TUT196778 UEP196777:UEP196778 UOL196777:UOL196778 UYH196777:UYH196778 VID196777:VID196778 VRZ196777:VRZ196778 WBV196777:WBV196778 WLR196777:WLR196778 WVN196777:WVN196778 F262313:F262314 JB262313:JB262314 SX262313:SX262314 ACT262313:ACT262314 AMP262313:AMP262314 AWL262313:AWL262314 BGH262313:BGH262314 BQD262313:BQD262314 BZZ262313:BZZ262314 CJV262313:CJV262314 CTR262313:CTR262314 DDN262313:DDN262314 DNJ262313:DNJ262314 DXF262313:DXF262314 EHB262313:EHB262314 EQX262313:EQX262314 FAT262313:FAT262314 FKP262313:FKP262314 FUL262313:FUL262314 GEH262313:GEH262314 GOD262313:GOD262314 GXZ262313:GXZ262314 HHV262313:HHV262314 HRR262313:HRR262314 IBN262313:IBN262314 ILJ262313:ILJ262314 IVF262313:IVF262314 JFB262313:JFB262314 JOX262313:JOX262314 JYT262313:JYT262314 KIP262313:KIP262314 KSL262313:KSL262314 LCH262313:LCH262314 LMD262313:LMD262314 LVZ262313:LVZ262314 MFV262313:MFV262314 MPR262313:MPR262314 MZN262313:MZN262314 NJJ262313:NJJ262314 NTF262313:NTF262314 ODB262313:ODB262314 OMX262313:OMX262314 OWT262313:OWT262314 PGP262313:PGP262314 PQL262313:PQL262314 QAH262313:QAH262314 QKD262313:QKD262314 QTZ262313:QTZ262314 RDV262313:RDV262314 RNR262313:RNR262314 RXN262313:RXN262314 SHJ262313:SHJ262314 SRF262313:SRF262314 TBB262313:TBB262314 TKX262313:TKX262314 TUT262313:TUT262314 UEP262313:UEP262314 UOL262313:UOL262314 UYH262313:UYH262314 VID262313:VID262314 VRZ262313:VRZ262314 WBV262313:WBV262314 WLR262313:WLR262314 WVN262313:WVN262314 F327849:F327850 JB327849:JB327850 SX327849:SX327850 ACT327849:ACT327850 AMP327849:AMP327850 AWL327849:AWL327850 BGH327849:BGH327850 BQD327849:BQD327850 BZZ327849:BZZ327850 CJV327849:CJV327850 CTR327849:CTR327850 DDN327849:DDN327850 DNJ327849:DNJ327850 DXF327849:DXF327850 EHB327849:EHB327850 EQX327849:EQX327850 FAT327849:FAT327850 FKP327849:FKP327850 FUL327849:FUL327850 GEH327849:GEH327850 GOD327849:GOD327850 GXZ327849:GXZ327850 HHV327849:HHV327850 HRR327849:HRR327850 IBN327849:IBN327850 ILJ327849:ILJ327850 IVF327849:IVF327850 JFB327849:JFB327850 JOX327849:JOX327850 JYT327849:JYT327850 KIP327849:KIP327850 KSL327849:KSL327850 LCH327849:LCH327850 LMD327849:LMD327850 LVZ327849:LVZ327850 MFV327849:MFV327850 MPR327849:MPR327850 MZN327849:MZN327850 NJJ327849:NJJ327850 NTF327849:NTF327850 ODB327849:ODB327850 OMX327849:OMX327850 OWT327849:OWT327850 PGP327849:PGP327850 PQL327849:PQL327850 QAH327849:QAH327850 QKD327849:QKD327850 QTZ327849:QTZ327850 RDV327849:RDV327850 RNR327849:RNR327850 RXN327849:RXN327850 SHJ327849:SHJ327850 SRF327849:SRF327850 TBB327849:TBB327850 TKX327849:TKX327850 TUT327849:TUT327850 UEP327849:UEP327850 UOL327849:UOL327850 UYH327849:UYH327850 VID327849:VID327850 VRZ327849:VRZ327850 WBV327849:WBV327850 WLR327849:WLR327850 WVN327849:WVN327850 F393385:F393386 JB393385:JB393386 SX393385:SX393386 ACT393385:ACT393386 AMP393385:AMP393386 AWL393385:AWL393386 BGH393385:BGH393386 BQD393385:BQD393386 BZZ393385:BZZ393386 CJV393385:CJV393386 CTR393385:CTR393386 DDN393385:DDN393386 DNJ393385:DNJ393386 DXF393385:DXF393386 EHB393385:EHB393386 EQX393385:EQX393386 FAT393385:FAT393386 FKP393385:FKP393386 FUL393385:FUL393386 GEH393385:GEH393386 GOD393385:GOD393386 GXZ393385:GXZ393386 HHV393385:HHV393386 HRR393385:HRR393386 IBN393385:IBN393386 ILJ393385:ILJ393386 IVF393385:IVF393386 JFB393385:JFB393386 JOX393385:JOX393386 JYT393385:JYT393386 KIP393385:KIP393386 KSL393385:KSL393386 LCH393385:LCH393386 LMD393385:LMD393386 LVZ393385:LVZ393386 MFV393385:MFV393386 MPR393385:MPR393386 MZN393385:MZN393386 NJJ393385:NJJ393386 NTF393385:NTF393386 ODB393385:ODB393386 OMX393385:OMX393386 OWT393385:OWT393386 PGP393385:PGP393386 PQL393385:PQL393386 QAH393385:QAH393386 QKD393385:QKD393386 QTZ393385:QTZ393386 RDV393385:RDV393386 RNR393385:RNR393386 RXN393385:RXN393386 SHJ393385:SHJ393386 SRF393385:SRF393386 TBB393385:TBB393386 TKX393385:TKX393386 TUT393385:TUT393386 UEP393385:UEP393386 UOL393385:UOL393386 UYH393385:UYH393386 VID393385:VID393386 VRZ393385:VRZ393386 WBV393385:WBV393386 WLR393385:WLR393386 WVN393385:WVN393386 F458921:F458922 JB458921:JB458922 SX458921:SX458922 ACT458921:ACT458922 AMP458921:AMP458922 AWL458921:AWL458922 BGH458921:BGH458922 BQD458921:BQD458922 BZZ458921:BZZ458922 CJV458921:CJV458922 CTR458921:CTR458922 DDN458921:DDN458922 DNJ458921:DNJ458922 DXF458921:DXF458922 EHB458921:EHB458922 EQX458921:EQX458922 FAT458921:FAT458922 FKP458921:FKP458922 FUL458921:FUL458922 GEH458921:GEH458922 GOD458921:GOD458922 GXZ458921:GXZ458922 HHV458921:HHV458922 HRR458921:HRR458922 IBN458921:IBN458922 ILJ458921:ILJ458922 IVF458921:IVF458922 JFB458921:JFB458922 JOX458921:JOX458922 JYT458921:JYT458922 KIP458921:KIP458922 KSL458921:KSL458922 LCH458921:LCH458922 LMD458921:LMD458922 LVZ458921:LVZ458922 MFV458921:MFV458922 MPR458921:MPR458922 MZN458921:MZN458922 NJJ458921:NJJ458922 NTF458921:NTF458922 ODB458921:ODB458922 OMX458921:OMX458922 OWT458921:OWT458922 PGP458921:PGP458922 PQL458921:PQL458922 QAH458921:QAH458922 QKD458921:QKD458922 QTZ458921:QTZ458922 RDV458921:RDV458922 RNR458921:RNR458922 RXN458921:RXN458922 SHJ458921:SHJ458922 SRF458921:SRF458922 TBB458921:TBB458922 TKX458921:TKX458922 TUT458921:TUT458922 UEP458921:UEP458922 UOL458921:UOL458922 UYH458921:UYH458922 VID458921:VID458922 VRZ458921:VRZ458922 WBV458921:WBV458922 WLR458921:WLR458922 WVN458921:WVN458922 F524457:F524458 JB524457:JB524458 SX524457:SX524458 ACT524457:ACT524458 AMP524457:AMP524458 AWL524457:AWL524458 BGH524457:BGH524458 BQD524457:BQD524458 BZZ524457:BZZ524458 CJV524457:CJV524458 CTR524457:CTR524458 DDN524457:DDN524458 DNJ524457:DNJ524458 DXF524457:DXF524458 EHB524457:EHB524458 EQX524457:EQX524458 FAT524457:FAT524458 FKP524457:FKP524458 FUL524457:FUL524458 GEH524457:GEH524458 GOD524457:GOD524458 GXZ524457:GXZ524458 HHV524457:HHV524458 HRR524457:HRR524458 IBN524457:IBN524458 ILJ524457:ILJ524458 IVF524457:IVF524458 JFB524457:JFB524458 JOX524457:JOX524458 JYT524457:JYT524458 KIP524457:KIP524458 KSL524457:KSL524458 LCH524457:LCH524458 LMD524457:LMD524458 LVZ524457:LVZ524458 MFV524457:MFV524458 MPR524457:MPR524458 MZN524457:MZN524458 NJJ524457:NJJ524458 NTF524457:NTF524458 ODB524457:ODB524458 OMX524457:OMX524458 OWT524457:OWT524458 PGP524457:PGP524458 PQL524457:PQL524458 QAH524457:QAH524458 QKD524457:QKD524458 QTZ524457:QTZ524458 RDV524457:RDV524458 RNR524457:RNR524458 RXN524457:RXN524458 SHJ524457:SHJ524458 SRF524457:SRF524458 TBB524457:TBB524458 TKX524457:TKX524458 TUT524457:TUT524458 UEP524457:UEP524458 UOL524457:UOL524458 UYH524457:UYH524458 VID524457:VID524458 VRZ524457:VRZ524458 WBV524457:WBV524458 WLR524457:WLR524458 WVN524457:WVN524458 F589993:F589994 JB589993:JB589994 SX589993:SX589994 ACT589993:ACT589994 AMP589993:AMP589994 AWL589993:AWL589994 BGH589993:BGH589994 BQD589993:BQD589994 BZZ589993:BZZ589994 CJV589993:CJV589994 CTR589993:CTR589994 DDN589993:DDN589994 DNJ589993:DNJ589994 DXF589993:DXF589994 EHB589993:EHB589994 EQX589993:EQX589994 FAT589993:FAT589994 FKP589993:FKP589994 FUL589993:FUL589994 GEH589993:GEH589994 GOD589993:GOD589994 GXZ589993:GXZ589994 HHV589993:HHV589994 HRR589993:HRR589994 IBN589993:IBN589994 ILJ589993:ILJ589994 IVF589993:IVF589994 JFB589993:JFB589994 JOX589993:JOX589994 JYT589993:JYT589994 KIP589993:KIP589994 KSL589993:KSL589994 LCH589993:LCH589994 LMD589993:LMD589994 LVZ589993:LVZ589994 MFV589993:MFV589994 MPR589993:MPR589994 MZN589993:MZN589994 NJJ589993:NJJ589994 NTF589993:NTF589994 ODB589993:ODB589994 OMX589993:OMX589994 OWT589993:OWT589994 PGP589993:PGP589994 PQL589993:PQL589994 QAH589993:QAH589994 QKD589993:QKD589994 QTZ589993:QTZ589994 RDV589993:RDV589994 RNR589993:RNR589994 RXN589993:RXN589994 SHJ589993:SHJ589994 SRF589993:SRF589994 TBB589993:TBB589994 TKX589993:TKX589994 TUT589993:TUT589994 UEP589993:UEP589994 UOL589993:UOL589994 UYH589993:UYH589994 VID589993:VID589994 VRZ589993:VRZ589994 WBV589993:WBV589994 WLR589993:WLR589994 WVN589993:WVN589994 F655529:F655530 JB655529:JB655530 SX655529:SX655530 ACT655529:ACT655530 AMP655529:AMP655530 AWL655529:AWL655530 BGH655529:BGH655530 BQD655529:BQD655530 BZZ655529:BZZ655530 CJV655529:CJV655530 CTR655529:CTR655530 DDN655529:DDN655530 DNJ655529:DNJ655530 DXF655529:DXF655530 EHB655529:EHB655530 EQX655529:EQX655530 FAT655529:FAT655530 FKP655529:FKP655530 FUL655529:FUL655530 GEH655529:GEH655530 GOD655529:GOD655530 GXZ655529:GXZ655530 HHV655529:HHV655530 HRR655529:HRR655530 IBN655529:IBN655530 ILJ655529:ILJ655530 IVF655529:IVF655530 JFB655529:JFB655530 JOX655529:JOX655530 JYT655529:JYT655530 KIP655529:KIP655530 KSL655529:KSL655530 LCH655529:LCH655530 LMD655529:LMD655530 LVZ655529:LVZ655530 MFV655529:MFV655530 MPR655529:MPR655530 MZN655529:MZN655530 NJJ655529:NJJ655530 NTF655529:NTF655530 ODB655529:ODB655530 OMX655529:OMX655530 OWT655529:OWT655530 PGP655529:PGP655530 PQL655529:PQL655530 QAH655529:QAH655530 QKD655529:QKD655530 QTZ655529:QTZ655530 RDV655529:RDV655530 RNR655529:RNR655530 RXN655529:RXN655530 SHJ655529:SHJ655530 SRF655529:SRF655530 TBB655529:TBB655530 TKX655529:TKX655530 TUT655529:TUT655530 UEP655529:UEP655530 UOL655529:UOL655530 UYH655529:UYH655530 VID655529:VID655530 VRZ655529:VRZ655530 WBV655529:WBV655530 WLR655529:WLR655530 WVN655529:WVN655530 F721065:F721066 JB721065:JB721066 SX721065:SX721066 ACT721065:ACT721066 AMP721065:AMP721066 AWL721065:AWL721066 BGH721065:BGH721066 BQD721065:BQD721066 BZZ721065:BZZ721066 CJV721065:CJV721066 CTR721065:CTR721066 DDN721065:DDN721066 DNJ721065:DNJ721066 DXF721065:DXF721066 EHB721065:EHB721066 EQX721065:EQX721066 FAT721065:FAT721066 FKP721065:FKP721066 FUL721065:FUL721066 GEH721065:GEH721066 GOD721065:GOD721066 GXZ721065:GXZ721066 HHV721065:HHV721066 HRR721065:HRR721066 IBN721065:IBN721066 ILJ721065:ILJ721066 IVF721065:IVF721066 JFB721065:JFB721066 JOX721065:JOX721066 JYT721065:JYT721066 KIP721065:KIP721066 KSL721065:KSL721066 LCH721065:LCH721066 LMD721065:LMD721066 LVZ721065:LVZ721066 MFV721065:MFV721066 MPR721065:MPR721066 MZN721065:MZN721066 NJJ721065:NJJ721066 NTF721065:NTF721066 ODB721065:ODB721066 OMX721065:OMX721066 OWT721065:OWT721066 PGP721065:PGP721066 PQL721065:PQL721066 QAH721065:QAH721066 QKD721065:QKD721066 QTZ721065:QTZ721066 RDV721065:RDV721066 RNR721065:RNR721066 RXN721065:RXN721066 SHJ721065:SHJ721066 SRF721065:SRF721066 TBB721065:TBB721066 TKX721065:TKX721066 TUT721065:TUT721066 UEP721065:UEP721066 UOL721065:UOL721066 UYH721065:UYH721066 VID721065:VID721066 VRZ721065:VRZ721066 WBV721065:WBV721066 WLR721065:WLR721066 WVN721065:WVN721066 F786601:F786602 JB786601:JB786602 SX786601:SX786602 ACT786601:ACT786602 AMP786601:AMP786602 AWL786601:AWL786602 BGH786601:BGH786602 BQD786601:BQD786602 BZZ786601:BZZ786602 CJV786601:CJV786602 CTR786601:CTR786602 DDN786601:DDN786602 DNJ786601:DNJ786602 DXF786601:DXF786602 EHB786601:EHB786602 EQX786601:EQX786602 FAT786601:FAT786602 FKP786601:FKP786602 FUL786601:FUL786602 GEH786601:GEH786602 GOD786601:GOD786602 GXZ786601:GXZ786602 HHV786601:HHV786602 HRR786601:HRR786602 IBN786601:IBN786602 ILJ786601:ILJ786602 IVF786601:IVF786602 JFB786601:JFB786602 JOX786601:JOX786602 JYT786601:JYT786602 KIP786601:KIP786602 KSL786601:KSL786602 LCH786601:LCH786602 LMD786601:LMD786602 LVZ786601:LVZ786602 MFV786601:MFV786602 MPR786601:MPR786602 MZN786601:MZN786602 NJJ786601:NJJ786602 NTF786601:NTF786602 ODB786601:ODB786602 OMX786601:OMX786602 OWT786601:OWT786602 PGP786601:PGP786602 PQL786601:PQL786602 QAH786601:QAH786602 QKD786601:QKD786602 QTZ786601:QTZ786602 RDV786601:RDV786602 RNR786601:RNR786602 RXN786601:RXN786602 SHJ786601:SHJ786602 SRF786601:SRF786602 TBB786601:TBB786602 TKX786601:TKX786602 TUT786601:TUT786602 UEP786601:UEP786602 UOL786601:UOL786602 UYH786601:UYH786602 VID786601:VID786602 VRZ786601:VRZ786602 WBV786601:WBV786602 WLR786601:WLR786602 WVN786601:WVN786602 F852137:F852138 JB852137:JB852138 SX852137:SX852138 ACT852137:ACT852138 AMP852137:AMP852138 AWL852137:AWL852138 BGH852137:BGH852138 BQD852137:BQD852138 BZZ852137:BZZ852138 CJV852137:CJV852138 CTR852137:CTR852138 DDN852137:DDN852138 DNJ852137:DNJ852138 DXF852137:DXF852138 EHB852137:EHB852138 EQX852137:EQX852138 FAT852137:FAT852138 FKP852137:FKP852138 FUL852137:FUL852138 GEH852137:GEH852138 GOD852137:GOD852138 GXZ852137:GXZ852138 HHV852137:HHV852138 HRR852137:HRR852138 IBN852137:IBN852138 ILJ852137:ILJ852138 IVF852137:IVF852138 JFB852137:JFB852138 JOX852137:JOX852138 JYT852137:JYT852138 KIP852137:KIP852138 KSL852137:KSL852138 LCH852137:LCH852138 LMD852137:LMD852138 LVZ852137:LVZ852138 MFV852137:MFV852138 MPR852137:MPR852138 MZN852137:MZN852138 NJJ852137:NJJ852138 NTF852137:NTF852138 ODB852137:ODB852138 OMX852137:OMX852138 OWT852137:OWT852138 PGP852137:PGP852138 PQL852137:PQL852138 QAH852137:QAH852138 QKD852137:QKD852138 QTZ852137:QTZ852138 RDV852137:RDV852138 RNR852137:RNR852138 RXN852137:RXN852138 SHJ852137:SHJ852138 SRF852137:SRF852138 TBB852137:TBB852138 TKX852137:TKX852138 TUT852137:TUT852138 UEP852137:UEP852138 UOL852137:UOL852138 UYH852137:UYH852138 VID852137:VID852138 VRZ852137:VRZ852138 WBV852137:WBV852138 WLR852137:WLR852138 WVN852137:WVN852138 F917673:F917674 JB917673:JB917674 SX917673:SX917674 ACT917673:ACT917674 AMP917673:AMP917674 AWL917673:AWL917674 BGH917673:BGH917674 BQD917673:BQD917674 BZZ917673:BZZ917674 CJV917673:CJV917674 CTR917673:CTR917674 DDN917673:DDN917674 DNJ917673:DNJ917674 DXF917673:DXF917674 EHB917673:EHB917674 EQX917673:EQX917674 FAT917673:FAT917674 FKP917673:FKP917674 FUL917673:FUL917674 GEH917673:GEH917674 GOD917673:GOD917674 GXZ917673:GXZ917674 HHV917673:HHV917674 HRR917673:HRR917674 IBN917673:IBN917674 ILJ917673:ILJ917674 IVF917673:IVF917674 JFB917673:JFB917674 JOX917673:JOX917674 JYT917673:JYT917674 KIP917673:KIP917674 KSL917673:KSL917674 LCH917673:LCH917674 LMD917673:LMD917674 LVZ917673:LVZ917674 MFV917673:MFV917674 MPR917673:MPR917674 MZN917673:MZN917674 NJJ917673:NJJ917674 NTF917673:NTF917674 ODB917673:ODB917674 OMX917673:OMX917674 OWT917673:OWT917674 PGP917673:PGP917674 PQL917673:PQL917674 QAH917673:QAH917674 QKD917673:QKD917674 QTZ917673:QTZ917674 RDV917673:RDV917674 RNR917673:RNR917674 RXN917673:RXN917674 SHJ917673:SHJ917674 SRF917673:SRF917674 TBB917673:TBB917674 TKX917673:TKX917674 TUT917673:TUT917674 UEP917673:UEP917674 UOL917673:UOL917674 UYH917673:UYH917674 VID917673:VID917674 VRZ917673:VRZ917674 WBV917673:WBV917674 WLR917673:WLR917674 WVN917673:WVN917674 F983209:F983210 JB983209:JB983210 SX983209:SX983210 ACT983209:ACT983210 AMP983209:AMP983210 AWL983209:AWL983210 BGH983209:BGH983210 BQD983209:BQD983210 BZZ983209:BZZ983210 CJV983209:CJV983210 CTR983209:CTR983210 DDN983209:DDN983210 DNJ983209:DNJ983210 DXF983209:DXF983210 EHB983209:EHB983210 EQX983209:EQX983210 FAT983209:FAT983210 FKP983209:FKP983210 FUL983209:FUL983210 GEH983209:GEH983210 GOD983209:GOD983210 GXZ983209:GXZ983210 HHV983209:HHV983210 HRR983209:HRR983210 IBN983209:IBN983210 ILJ983209:ILJ983210 IVF983209:IVF983210 JFB983209:JFB983210 JOX983209:JOX983210 JYT983209:JYT983210 KIP983209:KIP983210 KSL983209:KSL983210 LCH983209:LCH983210 LMD983209:LMD983210 LVZ983209:LVZ983210 MFV983209:MFV983210 MPR983209:MPR983210 MZN983209:MZN983210 NJJ983209:NJJ983210 NTF983209:NTF983210 ODB983209:ODB983210 OMX983209:OMX983210 OWT983209:OWT983210 PGP983209:PGP983210 PQL983209:PQL983210 QAH983209:QAH983210 QKD983209:QKD983210 QTZ983209:QTZ983210 RDV983209:RDV983210 RNR983209:RNR983210 RXN983209:RXN983210 SHJ983209:SHJ983210 SRF983209:SRF983210 TBB983209:TBB983210 TKX983209:TKX983210 TUT983209:TUT983210 UEP983209:UEP983210 UOL983209:UOL983210 UYH983209:UYH983210 VID983209:VID983210 VRZ983209:VRZ983210 WBV983209:WBV983210 WLR983209:WLR983210 WVN983209:WVN983210 F164:F167 JB164:JB167 SX164:SX167 ACT164:ACT167 AMP164:AMP167 AWL164:AWL167 BGH164:BGH167 BQD164:BQD167 BZZ164:BZZ167 CJV164:CJV167 CTR164:CTR167 DDN164:DDN167 DNJ164:DNJ167 DXF164:DXF167 EHB164:EHB167 EQX164:EQX167 FAT164:FAT167 FKP164:FKP167 FUL164:FUL167 GEH164:GEH167 GOD164:GOD167 GXZ164:GXZ167 HHV164:HHV167 HRR164:HRR167 IBN164:IBN167 ILJ164:ILJ167 IVF164:IVF167 JFB164:JFB167 JOX164:JOX167 JYT164:JYT167 KIP164:KIP167 KSL164:KSL167 LCH164:LCH167 LMD164:LMD167 LVZ164:LVZ167 MFV164:MFV167 MPR164:MPR167 MZN164:MZN167 NJJ164:NJJ167 NTF164:NTF167 ODB164:ODB167 OMX164:OMX167 OWT164:OWT167 PGP164:PGP167 PQL164:PQL167 QAH164:QAH167 QKD164:QKD167 QTZ164:QTZ167 RDV164:RDV167 RNR164:RNR167 RXN164:RXN167 SHJ164:SHJ167 SRF164:SRF167 TBB164:TBB167 TKX164:TKX167 TUT164:TUT167 UEP164:UEP167 UOL164:UOL167 UYH164:UYH167 VID164:VID167 VRZ164:VRZ167 WBV164:WBV167 WLR164:WLR167 WVN164:WVN167 F65700:F65703 JB65700:JB65703 SX65700:SX65703 ACT65700:ACT65703 AMP65700:AMP65703 AWL65700:AWL65703 BGH65700:BGH65703 BQD65700:BQD65703 BZZ65700:BZZ65703 CJV65700:CJV65703 CTR65700:CTR65703 DDN65700:DDN65703 DNJ65700:DNJ65703 DXF65700:DXF65703 EHB65700:EHB65703 EQX65700:EQX65703 FAT65700:FAT65703 FKP65700:FKP65703 FUL65700:FUL65703 GEH65700:GEH65703 GOD65700:GOD65703 GXZ65700:GXZ65703 HHV65700:HHV65703 HRR65700:HRR65703 IBN65700:IBN65703 ILJ65700:ILJ65703 IVF65700:IVF65703 JFB65700:JFB65703 JOX65700:JOX65703 JYT65700:JYT65703 KIP65700:KIP65703 KSL65700:KSL65703 LCH65700:LCH65703 LMD65700:LMD65703 LVZ65700:LVZ65703 MFV65700:MFV65703 MPR65700:MPR65703 MZN65700:MZN65703 NJJ65700:NJJ65703 NTF65700:NTF65703 ODB65700:ODB65703 OMX65700:OMX65703 OWT65700:OWT65703 PGP65700:PGP65703 PQL65700:PQL65703 QAH65700:QAH65703 QKD65700:QKD65703 QTZ65700:QTZ65703 RDV65700:RDV65703 RNR65700:RNR65703 RXN65700:RXN65703 SHJ65700:SHJ65703 SRF65700:SRF65703 TBB65700:TBB65703 TKX65700:TKX65703 TUT65700:TUT65703 UEP65700:UEP65703 UOL65700:UOL65703 UYH65700:UYH65703 VID65700:VID65703 VRZ65700:VRZ65703 WBV65700:WBV65703 WLR65700:WLR65703 WVN65700:WVN65703 F131236:F131239 JB131236:JB131239 SX131236:SX131239 ACT131236:ACT131239 AMP131236:AMP131239 AWL131236:AWL131239 BGH131236:BGH131239 BQD131236:BQD131239 BZZ131236:BZZ131239 CJV131236:CJV131239 CTR131236:CTR131239 DDN131236:DDN131239 DNJ131236:DNJ131239 DXF131236:DXF131239 EHB131236:EHB131239 EQX131236:EQX131239 FAT131236:FAT131239 FKP131236:FKP131239 FUL131236:FUL131239 GEH131236:GEH131239 GOD131236:GOD131239 GXZ131236:GXZ131239 HHV131236:HHV131239 HRR131236:HRR131239 IBN131236:IBN131239 ILJ131236:ILJ131239 IVF131236:IVF131239 JFB131236:JFB131239 JOX131236:JOX131239 JYT131236:JYT131239 KIP131236:KIP131239 KSL131236:KSL131239 LCH131236:LCH131239 LMD131236:LMD131239 LVZ131236:LVZ131239 MFV131236:MFV131239 MPR131236:MPR131239 MZN131236:MZN131239 NJJ131236:NJJ131239 NTF131236:NTF131239 ODB131236:ODB131239 OMX131236:OMX131239 OWT131236:OWT131239 PGP131236:PGP131239 PQL131236:PQL131239 QAH131236:QAH131239 QKD131236:QKD131239 QTZ131236:QTZ131239 RDV131236:RDV131239 RNR131236:RNR131239 RXN131236:RXN131239 SHJ131236:SHJ131239 SRF131236:SRF131239 TBB131236:TBB131239 TKX131236:TKX131239 TUT131236:TUT131239 UEP131236:UEP131239 UOL131236:UOL131239 UYH131236:UYH131239 VID131236:VID131239 VRZ131236:VRZ131239 WBV131236:WBV131239 WLR131236:WLR131239 WVN131236:WVN131239 F196772:F196775 JB196772:JB196775 SX196772:SX196775 ACT196772:ACT196775 AMP196772:AMP196775 AWL196772:AWL196775 BGH196772:BGH196775 BQD196772:BQD196775 BZZ196772:BZZ196775 CJV196772:CJV196775 CTR196772:CTR196775 DDN196772:DDN196775 DNJ196772:DNJ196775 DXF196772:DXF196775 EHB196772:EHB196775 EQX196772:EQX196775 FAT196772:FAT196775 FKP196772:FKP196775 FUL196772:FUL196775 GEH196772:GEH196775 GOD196772:GOD196775 GXZ196772:GXZ196775 HHV196772:HHV196775 HRR196772:HRR196775 IBN196772:IBN196775 ILJ196772:ILJ196775 IVF196772:IVF196775 JFB196772:JFB196775 JOX196772:JOX196775 JYT196772:JYT196775 KIP196772:KIP196775 KSL196772:KSL196775 LCH196772:LCH196775 LMD196772:LMD196775 LVZ196772:LVZ196775 MFV196772:MFV196775 MPR196772:MPR196775 MZN196772:MZN196775 NJJ196772:NJJ196775 NTF196772:NTF196775 ODB196772:ODB196775 OMX196772:OMX196775 OWT196772:OWT196775 PGP196772:PGP196775 PQL196772:PQL196775 QAH196772:QAH196775 QKD196772:QKD196775 QTZ196772:QTZ196775 RDV196772:RDV196775 RNR196772:RNR196775 RXN196772:RXN196775 SHJ196772:SHJ196775 SRF196772:SRF196775 TBB196772:TBB196775 TKX196772:TKX196775 TUT196772:TUT196775 UEP196772:UEP196775 UOL196772:UOL196775 UYH196772:UYH196775 VID196772:VID196775 VRZ196772:VRZ196775 WBV196772:WBV196775 WLR196772:WLR196775 WVN196772:WVN196775 F262308:F262311 JB262308:JB262311 SX262308:SX262311 ACT262308:ACT262311 AMP262308:AMP262311 AWL262308:AWL262311 BGH262308:BGH262311 BQD262308:BQD262311 BZZ262308:BZZ262311 CJV262308:CJV262311 CTR262308:CTR262311 DDN262308:DDN262311 DNJ262308:DNJ262311 DXF262308:DXF262311 EHB262308:EHB262311 EQX262308:EQX262311 FAT262308:FAT262311 FKP262308:FKP262311 FUL262308:FUL262311 GEH262308:GEH262311 GOD262308:GOD262311 GXZ262308:GXZ262311 HHV262308:HHV262311 HRR262308:HRR262311 IBN262308:IBN262311 ILJ262308:ILJ262311 IVF262308:IVF262311 JFB262308:JFB262311 JOX262308:JOX262311 JYT262308:JYT262311 KIP262308:KIP262311 KSL262308:KSL262311 LCH262308:LCH262311 LMD262308:LMD262311 LVZ262308:LVZ262311 MFV262308:MFV262311 MPR262308:MPR262311 MZN262308:MZN262311 NJJ262308:NJJ262311 NTF262308:NTF262311 ODB262308:ODB262311 OMX262308:OMX262311 OWT262308:OWT262311 PGP262308:PGP262311 PQL262308:PQL262311 QAH262308:QAH262311 QKD262308:QKD262311 QTZ262308:QTZ262311 RDV262308:RDV262311 RNR262308:RNR262311 RXN262308:RXN262311 SHJ262308:SHJ262311 SRF262308:SRF262311 TBB262308:TBB262311 TKX262308:TKX262311 TUT262308:TUT262311 UEP262308:UEP262311 UOL262308:UOL262311 UYH262308:UYH262311 VID262308:VID262311 VRZ262308:VRZ262311 WBV262308:WBV262311 WLR262308:WLR262311 WVN262308:WVN262311 F327844:F327847 JB327844:JB327847 SX327844:SX327847 ACT327844:ACT327847 AMP327844:AMP327847 AWL327844:AWL327847 BGH327844:BGH327847 BQD327844:BQD327847 BZZ327844:BZZ327847 CJV327844:CJV327847 CTR327844:CTR327847 DDN327844:DDN327847 DNJ327844:DNJ327847 DXF327844:DXF327847 EHB327844:EHB327847 EQX327844:EQX327847 FAT327844:FAT327847 FKP327844:FKP327847 FUL327844:FUL327847 GEH327844:GEH327847 GOD327844:GOD327847 GXZ327844:GXZ327847 HHV327844:HHV327847 HRR327844:HRR327847 IBN327844:IBN327847 ILJ327844:ILJ327847 IVF327844:IVF327847 JFB327844:JFB327847 JOX327844:JOX327847 JYT327844:JYT327847 KIP327844:KIP327847 KSL327844:KSL327847 LCH327844:LCH327847 LMD327844:LMD327847 LVZ327844:LVZ327847 MFV327844:MFV327847 MPR327844:MPR327847 MZN327844:MZN327847 NJJ327844:NJJ327847 NTF327844:NTF327847 ODB327844:ODB327847 OMX327844:OMX327847 OWT327844:OWT327847 PGP327844:PGP327847 PQL327844:PQL327847 QAH327844:QAH327847 QKD327844:QKD327847 QTZ327844:QTZ327847 RDV327844:RDV327847 RNR327844:RNR327847 RXN327844:RXN327847 SHJ327844:SHJ327847 SRF327844:SRF327847 TBB327844:TBB327847 TKX327844:TKX327847 TUT327844:TUT327847 UEP327844:UEP327847 UOL327844:UOL327847 UYH327844:UYH327847 VID327844:VID327847 VRZ327844:VRZ327847 WBV327844:WBV327847 WLR327844:WLR327847 WVN327844:WVN327847 F393380:F393383 JB393380:JB393383 SX393380:SX393383 ACT393380:ACT393383 AMP393380:AMP393383 AWL393380:AWL393383 BGH393380:BGH393383 BQD393380:BQD393383 BZZ393380:BZZ393383 CJV393380:CJV393383 CTR393380:CTR393383 DDN393380:DDN393383 DNJ393380:DNJ393383 DXF393380:DXF393383 EHB393380:EHB393383 EQX393380:EQX393383 FAT393380:FAT393383 FKP393380:FKP393383 FUL393380:FUL393383 GEH393380:GEH393383 GOD393380:GOD393383 GXZ393380:GXZ393383 HHV393380:HHV393383 HRR393380:HRR393383 IBN393380:IBN393383 ILJ393380:ILJ393383 IVF393380:IVF393383 JFB393380:JFB393383 JOX393380:JOX393383 JYT393380:JYT393383 KIP393380:KIP393383 KSL393380:KSL393383 LCH393380:LCH393383 LMD393380:LMD393383 LVZ393380:LVZ393383 MFV393380:MFV393383 MPR393380:MPR393383 MZN393380:MZN393383 NJJ393380:NJJ393383 NTF393380:NTF393383 ODB393380:ODB393383 OMX393380:OMX393383 OWT393380:OWT393383 PGP393380:PGP393383 PQL393380:PQL393383 QAH393380:QAH393383 QKD393380:QKD393383 QTZ393380:QTZ393383 RDV393380:RDV393383 RNR393380:RNR393383 RXN393380:RXN393383 SHJ393380:SHJ393383 SRF393380:SRF393383 TBB393380:TBB393383 TKX393380:TKX393383 TUT393380:TUT393383 UEP393380:UEP393383 UOL393380:UOL393383 UYH393380:UYH393383 VID393380:VID393383 VRZ393380:VRZ393383 WBV393380:WBV393383 WLR393380:WLR393383 WVN393380:WVN393383 F458916:F458919 JB458916:JB458919 SX458916:SX458919 ACT458916:ACT458919 AMP458916:AMP458919 AWL458916:AWL458919 BGH458916:BGH458919 BQD458916:BQD458919 BZZ458916:BZZ458919 CJV458916:CJV458919 CTR458916:CTR458919 DDN458916:DDN458919 DNJ458916:DNJ458919 DXF458916:DXF458919 EHB458916:EHB458919 EQX458916:EQX458919 FAT458916:FAT458919 FKP458916:FKP458919 FUL458916:FUL458919 GEH458916:GEH458919 GOD458916:GOD458919 GXZ458916:GXZ458919 HHV458916:HHV458919 HRR458916:HRR458919 IBN458916:IBN458919 ILJ458916:ILJ458919 IVF458916:IVF458919 JFB458916:JFB458919 JOX458916:JOX458919 JYT458916:JYT458919 KIP458916:KIP458919 KSL458916:KSL458919 LCH458916:LCH458919 LMD458916:LMD458919 LVZ458916:LVZ458919 MFV458916:MFV458919 MPR458916:MPR458919 MZN458916:MZN458919 NJJ458916:NJJ458919 NTF458916:NTF458919 ODB458916:ODB458919 OMX458916:OMX458919 OWT458916:OWT458919 PGP458916:PGP458919 PQL458916:PQL458919 QAH458916:QAH458919 QKD458916:QKD458919 QTZ458916:QTZ458919 RDV458916:RDV458919 RNR458916:RNR458919 RXN458916:RXN458919 SHJ458916:SHJ458919 SRF458916:SRF458919 TBB458916:TBB458919 TKX458916:TKX458919 TUT458916:TUT458919 UEP458916:UEP458919 UOL458916:UOL458919 UYH458916:UYH458919 VID458916:VID458919 VRZ458916:VRZ458919 WBV458916:WBV458919 WLR458916:WLR458919 WVN458916:WVN458919 F524452:F524455 JB524452:JB524455 SX524452:SX524455 ACT524452:ACT524455 AMP524452:AMP524455 AWL524452:AWL524455 BGH524452:BGH524455 BQD524452:BQD524455 BZZ524452:BZZ524455 CJV524452:CJV524455 CTR524452:CTR524455 DDN524452:DDN524455 DNJ524452:DNJ524455 DXF524452:DXF524455 EHB524452:EHB524455 EQX524452:EQX524455 FAT524452:FAT524455 FKP524452:FKP524455 FUL524452:FUL524455 GEH524452:GEH524455 GOD524452:GOD524455 GXZ524452:GXZ524455 HHV524452:HHV524455 HRR524452:HRR524455 IBN524452:IBN524455 ILJ524452:ILJ524455 IVF524452:IVF524455 JFB524452:JFB524455 JOX524452:JOX524455 JYT524452:JYT524455 KIP524452:KIP524455 KSL524452:KSL524455 LCH524452:LCH524455 LMD524452:LMD524455 LVZ524452:LVZ524455 MFV524452:MFV524455 MPR524452:MPR524455 MZN524452:MZN524455 NJJ524452:NJJ524455 NTF524452:NTF524455 ODB524452:ODB524455 OMX524452:OMX524455 OWT524452:OWT524455 PGP524452:PGP524455 PQL524452:PQL524455 QAH524452:QAH524455 QKD524452:QKD524455 QTZ524452:QTZ524455 RDV524452:RDV524455 RNR524452:RNR524455 RXN524452:RXN524455 SHJ524452:SHJ524455 SRF524452:SRF524455 TBB524452:TBB524455 TKX524452:TKX524455 TUT524452:TUT524455 UEP524452:UEP524455 UOL524452:UOL524455 UYH524452:UYH524455 VID524452:VID524455 VRZ524452:VRZ524455 WBV524452:WBV524455 WLR524452:WLR524455 WVN524452:WVN524455 F589988:F589991 JB589988:JB589991 SX589988:SX589991 ACT589988:ACT589991 AMP589988:AMP589991 AWL589988:AWL589991 BGH589988:BGH589991 BQD589988:BQD589991 BZZ589988:BZZ589991 CJV589988:CJV589991 CTR589988:CTR589991 DDN589988:DDN589991 DNJ589988:DNJ589991 DXF589988:DXF589991 EHB589988:EHB589991 EQX589988:EQX589991 FAT589988:FAT589991 FKP589988:FKP589991 FUL589988:FUL589991 GEH589988:GEH589991 GOD589988:GOD589991 GXZ589988:GXZ589991 HHV589988:HHV589991 HRR589988:HRR589991 IBN589988:IBN589991 ILJ589988:ILJ589991 IVF589988:IVF589991 JFB589988:JFB589991 JOX589988:JOX589991 JYT589988:JYT589991 KIP589988:KIP589991 KSL589988:KSL589991 LCH589988:LCH589991 LMD589988:LMD589991 LVZ589988:LVZ589991 MFV589988:MFV589991 MPR589988:MPR589991 MZN589988:MZN589991 NJJ589988:NJJ589991 NTF589988:NTF589991 ODB589988:ODB589991 OMX589988:OMX589991 OWT589988:OWT589991 PGP589988:PGP589991 PQL589988:PQL589991 QAH589988:QAH589991 QKD589988:QKD589991 QTZ589988:QTZ589991 RDV589988:RDV589991 RNR589988:RNR589991 RXN589988:RXN589991 SHJ589988:SHJ589991 SRF589988:SRF589991 TBB589988:TBB589991 TKX589988:TKX589991 TUT589988:TUT589991 UEP589988:UEP589991 UOL589988:UOL589991 UYH589988:UYH589991 VID589988:VID589991 VRZ589988:VRZ589991 WBV589988:WBV589991 WLR589988:WLR589991 WVN589988:WVN589991 F655524:F655527 JB655524:JB655527 SX655524:SX655527 ACT655524:ACT655527 AMP655524:AMP655527 AWL655524:AWL655527 BGH655524:BGH655527 BQD655524:BQD655527 BZZ655524:BZZ655527 CJV655524:CJV655527 CTR655524:CTR655527 DDN655524:DDN655527 DNJ655524:DNJ655527 DXF655524:DXF655527 EHB655524:EHB655527 EQX655524:EQX655527 FAT655524:FAT655527 FKP655524:FKP655527 FUL655524:FUL655527 GEH655524:GEH655527 GOD655524:GOD655527 GXZ655524:GXZ655527 HHV655524:HHV655527 HRR655524:HRR655527 IBN655524:IBN655527 ILJ655524:ILJ655527 IVF655524:IVF655527 JFB655524:JFB655527 JOX655524:JOX655527 JYT655524:JYT655527 KIP655524:KIP655527 KSL655524:KSL655527 LCH655524:LCH655527 LMD655524:LMD655527 LVZ655524:LVZ655527 MFV655524:MFV655527 MPR655524:MPR655527 MZN655524:MZN655527 NJJ655524:NJJ655527 NTF655524:NTF655527 ODB655524:ODB655527 OMX655524:OMX655527 OWT655524:OWT655527 PGP655524:PGP655527 PQL655524:PQL655527 QAH655524:QAH655527 QKD655524:QKD655527 QTZ655524:QTZ655527 RDV655524:RDV655527 RNR655524:RNR655527 RXN655524:RXN655527 SHJ655524:SHJ655527 SRF655524:SRF655527 TBB655524:TBB655527 TKX655524:TKX655527 TUT655524:TUT655527 UEP655524:UEP655527 UOL655524:UOL655527 UYH655524:UYH655527 VID655524:VID655527 VRZ655524:VRZ655527 WBV655524:WBV655527 WLR655524:WLR655527 WVN655524:WVN655527 F721060:F721063 JB721060:JB721063 SX721060:SX721063 ACT721060:ACT721063 AMP721060:AMP721063 AWL721060:AWL721063 BGH721060:BGH721063 BQD721060:BQD721063 BZZ721060:BZZ721063 CJV721060:CJV721063 CTR721060:CTR721063 DDN721060:DDN721063 DNJ721060:DNJ721063 DXF721060:DXF721063 EHB721060:EHB721063 EQX721060:EQX721063 FAT721060:FAT721063 FKP721060:FKP721063 FUL721060:FUL721063 GEH721060:GEH721063 GOD721060:GOD721063 GXZ721060:GXZ721063 HHV721060:HHV721063 HRR721060:HRR721063 IBN721060:IBN721063 ILJ721060:ILJ721063 IVF721060:IVF721063 JFB721060:JFB721063 JOX721060:JOX721063 JYT721060:JYT721063 KIP721060:KIP721063 KSL721060:KSL721063 LCH721060:LCH721063 LMD721060:LMD721063 LVZ721060:LVZ721063 MFV721060:MFV721063 MPR721060:MPR721063 MZN721060:MZN721063 NJJ721060:NJJ721063 NTF721060:NTF721063 ODB721060:ODB721063 OMX721060:OMX721063 OWT721060:OWT721063 PGP721060:PGP721063 PQL721060:PQL721063 QAH721060:QAH721063 QKD721060:QKD721063 QTZ721060:QTZ721063 RDV721060:RDV721063 RNR721060:RNR721063 RXN721060:RXN721063 SHJ721060:SHJ721063 SRF721060:SRF721063 TBB721060:TBB721063 TKX721060:TKX721063 TUT721060:TUT721063 UEP721060:UEP721063 UOL721060:UOL721063 UYH721060:UYH721063 VID721060:VID721063 VRZ721060:VRZ721063 WBV721060:WBV721063 WLR721060:WLR721063 WVN721060:WVN721063 F786596:F786599 JB786596:JB786599 SX786596:SX786599 ACT786596:ACT786599 AMP786596:AMP786599 AWL786596:AWL786599 BGH786596:BGH786599 BQD786596:BQD786599 BZZ786596:BZZ786599 CJV786596:CJV786599 CTR786596:CTR786599 DDN786596:DDN786599 DNJ786596:DNJ786599 DXF786596:DXF786599 EHB786596:EHB786599 EQX786596:EQX786599 FAT786596:FAT786599 FKP786596:FKP786599 FUL786596:FUL786599 GEH786596:GEH786599 GOD786596:GOD786599 GXZ786596:GXZ786599 HHV786596:HHV786599 HRR786596:HRR786599 IBN786596:IBN786599 ILJ786596:ILJ786599 IVF786596:IVF786599 JFB786596:JFB786599 JOX786596:JOX786599 JYT786596:JYT786599 KIP786596:KIP786599 KSL786596:KSL786599 LCH786596:LCH786599 LMD786596:LMD786599 LVZ786596:LVZ786599 MFV786596:MFV786599 MPR786596:MPR786599 MZN786596:MZN786599 NJJ786596:NJJ786599 NTF786596:NTF786599 ODB786596:ODB786599 OMX786596:OMX786599 OWT786596:OWT786599 PGP786596:PGP786599 PQL786596:PQL786599 QAH786596:QAH786599 QKD786596:QKD786599 QTZ786596:QTZ786599 RDV786596:RDV786599 RNR786596:RNR786599 RXN786596:RXN786599 SHJ786596:SHJ786599 SRF786596:SRF786599 TBB786596:TBB786599 TKX786596:TKX786599 TUT786596:TUT786599 UEP786596:UEP786599 UOL786596:UOL786599 UYH786596:UYH786599 VID786596:VID786599 VRZ786596:VRZ786599 WBV786596:WBV786599 WLR786596:WLR786599 WVN786596:WVN786599 F852132:F852135 JB852132:JB852135 SX852132:SX852135 ACT852132:ACT852135 AMP852132:AMP852135 AWL852132:AWL852135 BGH852132:BGH852135 BQD852132:BQD852135 BZZ852132:BZZ852135 CJV852132:CJV852135 CTR852132:CTR852135 DDN852132:DDN852135 DNJ852132:DNJ852135 DXF852132:DXF852135 EHB852132:EHB852135 EQX852132:EQX852135 FAT852132:FAT852135 FKP852132:FKP852135 FUL852132:FUL852135 GEH852132:GEH852135 GOD852132:GOD852135 GXZ852132:GXZ852135 HHV852132:HHV852135 HRR852132:HRR852135 IBN852132:IBN852135 ILJ852132:ILJ852135 IVF852132:IVF852135 JFB852132:JFB852135 JOX852132:JOX852135 JYT852132:JYT852135 KIP852132:KIP852135 KSL852132:KSL852135 LCH852132:LCH852135 LMD852132:LMD852135 LVZ852132:LVZ852135 MFV852132:MFV852135 MPR852132:MPR852135 MZN852132:MZN852135 NJJ852132:NJJ852135 NTF852132:NTF852135 ODB852132:ODB852135 OMX852132:OMX852135 OWT852132:OWT852135 PGP852132:PGP852135 PQL852132:PQL852135 QAH852132:QAH852135 QKD852132:QKD852135 QTZ852132:QTZ852135 RDV852132:RDV852135 RNR852132:RNR852135 RXN852132:RXN852135 SHJ852132:SHJ852135 SRF852132:SRF852135 TBB852132:TBB852135 TKX852132:TKX852135 TUT852132:TUT852135 UEP852132:UEP852135 UOL852132:UOL852135 UYH852132:UYH852135 VID852132:VID852135 VRZ852132:VRZ852135 WBV852132:WBV852135 WLR852132:WLR852135 WVN852132:WVN852135 F917668:F917671 JB917668:JB917671 SX917668:SX917671 ACT917668:ACT917671 AMP917668:AMP917671 AWL917668:AWL917671 BGH917668:BGH917671 BQD917668:BQD917671 BZZ917668:BZZ917671 CJV917668:CJV917671 CTR917668:CTR917671 DDN917668:DDN917671 DNJ917668:DNJ917671 DXF917668:DXF917671 EHB917668:EHB917671 EQX917668:EQX917671 FAT917668:FAT917671 FKP917668:FKP917671 FUL917668:FUL917671 GEH917668:GEH917671 GOD917668:GOD917671 GXZ917668:GXZ917671 HHV917668:HHV917671 HRR917668:HRR917671 IBN917668:IBN917671 ILJ917668:ILJ917671 IVF917668:IVF917671 JFB917668:JFB917671 JOX917668:JOX917671 JYT917668:JYT917671 KIP917668:KIP917671 KSL917668:KSL917671 LCH917668:LCH917671 LMD917668:LMD917671 LVZ917668:LVZ917671 MFV917668:MFV917671 MPR917668:MPR917671 MZN917668:MZN917671 NJJ917668:NJJ917671 NTF917668:NTF917671 ODB917668:ODB917671 OMX917668:OMX917671 OWT917668:OWT917671 PGP917668:PGP917671 PQL917668:PQL917671 QAH917668:QAH917671 QKD917668:QKD917671 QTZ917668:QTZ917671 RDV917668:RDV917671 RNR917668:RNR917671 RXN917668:RXN917671 SHJ917668:SHJ917671 SRF917668:SRF917671 TBB917668:TBB917671 TKX917668:TKX917671 TUT917668:TUT917671 UEP917668:UEP917671 UOL917668:UOL917671 UYH917668:UYH917671 VID917668:VID917671 VRZ917668:VRZ917671 WBV917668:WBV917671 WLR917668:WLR917671 WVN917668:WVN917671 F983204:F983207 JB983204:JB983207 SX983204:SX983207 ACT983204:ACT983207 AMP983204:AMP983207 AWL983204:AWL983207 BGH983204:BGH983207 BQD983204:BQD983207 BZZ983204:BZZ983207 CJV983204:CJV983207 CTR983204:CTR983207 DDN983204:DDN983207 DNJ983204:DNJ983207 DXF983204:DXF983207 EHB983204:EHB983207 EQX983204:EQX983207 FAT983204:FAT983207 FKP983204:FKP983207 FUL983204:FUL983207 GEH983204:GEH983207 GOD983204:GOD983207 GXZ983204:GXZ983207 HHV983204:HHV983207 HRR983204:HRR983207 IBN983204:IBN983207 ILJ983204:ILJ983207 IVF983204:IVF983207 JFB983204:JFB983207 JOX983204:JOX983207 JYT983204:JYT983207 KIP983204:KIP983207 KSL983204:KSL983207 LCH983204:LCH983207 LMD983204:LMD983207 LVZ983204:LVZ983207 MFV983204:MFV983207 MPR983204:MPR983207 MZN983204:MZN983207 NJJ983204:NJJ983207 NTF983204:NTF983207 ODB983204:ODB983207 OMX983204:OMX983207 OWT983204:OWT983207 PGP983204:PGP983207 PQL983204:PQL983207 QAH983204:QAH983207 QKD983204:QKD983207 QTZ983204:QTZ983207 RDV983204:RDV983207 RNR983204:RNR983207 RXN983204:RXN983207 SHJ983204:SHJ983207 SRF983204:SRF983207 TBB983204:TBB983207 TKX983204:TKX983207 TUT983204:TUT983207 UEP983204:UEP983207 UOL983204:UOL983207 UYH983204:UYH983207 VID983204:VID983207 VRZ983204:VRZ983207 WBV983204:WBV983207 WLR983204:WLR983207 WVN983204:WVN983207 F160:F162 JB160:JB162 SX160:SX162 ACT160:ACT162 AMP160:AMP162 AWL160:AWL162 BGH160:BGH162 BQD160:BQD162 BZZ160:BZZ162 CJV160:CJV162 CTR160:CTR162 DDN160:DDN162 DNJ160:DNJ162 DXF160:DXF162 EHB160:EHB162 EQX160:EQX162 FAT160:FAT162 FKP160:FKP162 FUL160:FUL162 GEH160:GEH162 GOD160:GOD162 GXZ160:GXZ162 HHV160:HHV162 HRR160:HRR162 IBN160:IBN162 ILJ160:ILJ162 IVF160:IVF162 JFB160:JFB162 JOX160:JOX162 JYT160:JYT162 KIP160:KIP162 KSL160:KSL162 LCH160:LCH162 LMD160:LMD162 LVZ160:LVZ162 MFV160:MFV162 MPR160:MPR162 MZN160:MZN162 NJJ160:NJJ162 NTF160:NTF162 ODB160:ODB162 OMX160:OMX162 OWT160:OWT162 PGP160:PGP162 PQL160:PQL162 QAH160:QAH162 QKD160:QKD162 QTZ160:QTZ162 RDV160:RDV162 RNR160:RNR162 RXN160:RXN162 SHJ160:SHJ162 SRF160:SRF162 TBB160:TBB162 TKX160:TKX162 TUT160:TUT162 UEP160:UEP162 UOL160:UOL162 UYH160:UYH162 VID160:VID162 VRZ160:VRZ162 WBV160:WBV162 WLR160:WLR162 WVN160:WVN162 F65696:F65698 JB65696:JB65698 SX65696:SX65698 ACT65696:ACT65698 AMP65696:AMP65698 AWL65696:AWL65698 BGH65696:BGH65698 BQD65696:BQD65698 BZZ65696:BZZ65698 CJV65696:CJV65698 CTR65696:CTR65698 DDN65696:DDN65698 DNJ65696:DNJ65698 DXF65696:DXF65698 EHB65696:EHB65698 EQX65696:EQX65698 FAT65696:FAT65698 FKP65696:FKP65698 FUL65696:FUL65698 GEH65696:GEH65698 GOD65696:GOD65698 GXZ65696:GXZ65698 HHV65696:HHV65698 HRR65696:HRR65698 IBN65696:IBN65698 ILJ65696:ILJ65698 IVF65696:IVF65698 JFB65696:JFB65698 JOX65696:JOX65698 JYT65696:JYT65698 KIP65696:KIP65698 KSL65696:KSL65698 LCH65696:LCH65698 LMD65696:LMD65698 LVZ65696:LVZ65698 MFV65696:MFV65698 MPR65696:MPR65698 MZN65696:MZN65698 NJJ65696:NJJ65698 NTF65696:NTF65698 ODB65696:ODB65698 OMX65696:OMX65698 OWT65696:OWT65698 PGP65696:PGP65698 PQL65696:PQL65698 QAH65696:QAH65698 QKD65696:QKD65698 QTZ65696:QTZ65698 RDV65696:RDV65698 RNR65696:RNR65698 RXN65696:RXN65698 SHJ65696:SHJ65698 SRF65696:SRF65698 TBB65696:TBB65698 TKX65696:TKX65698 TUT65696:TUT65698 UEP65696:UEP65698 UOL65696:UOL65698 UYH65696:UYH65698 VID65696:VID65698 VRZ65696:VRZ65698 WBV65696:WBV65698 WLR65696:WLR65698 WVN65696:WVN65698 F131232:F131234 JB131232:JB131234 SX131232:SX131234 ACT131232:ACT131234 AMP131232:AMP131234 AWL131232:AWL131234 BGH131232:BGH131234 BQD131232:BQD131234 BZZ131232:BZZ131234 CJV131232:CJV131234 CTR131232:CTR131234 DDN131232:DDN131234 DNJ131232:DNJ131234 DXF131232:DXF131234 EHB131232:EHB131234 EQX131232:EQX131234 FAT131232:FAT131234 FKP131232:FKP131234 FUL131232:FUL131234 GEH131232:GEH131234 GOD131232:GOD131234 GXZ131232:GXZ131234 HHV131232:HHV131234 HRR131232:HRR131234 IBN131232:IBN131234 ILJ131232:ILJ131234 IVF131232:IVF131234 JFB131232:JFB131234 JOX131232:JOX131234 JYT131232:JYT131234 KIP131232:KIP131234 KSL131232:KSL131234 LCH131232:LCH131234 LMD131232:LMD131234 LVZ131232:LVZ131234 MFV131232:MFV131234 MPR131232:MPR131234 MZN131232:MZN131234 NJJ131232:NJJ131234 NTF131232:NTF131234 ODB131232:ODB131234 OMX131232:OMX131234 OWT131232:OWT131234 PGP131232:PGP131234 PQL131232:PQL131234 QAH131232:QAH131234 QKD131232:QKD131234 QTZ131232:QTZ131234 RDV131232:RDV131234 RNR131232:RNR131234 RXN131232:RXN131234 SHJ131232:SHJ131234 SRF131232:SRF131234 TBB131232:TBB131234 TKX131232:TKX131234 TUT131232:TUT131234 UEP131232:UEP131234 UOL131232:UOL131234 UYH131232:UYH131234 VID131232:VID131234 VRZ131232:VRZ131234 WBV131232:WBV131234 WLR131232:WLR131234 WVN131232:WVN131234 F196768:F196770 JB196768:JB196770 SX196768:SX196770 ACT196768:ACT196770 AMP196768:AMP196770 AWL196768:AWL196770 BGH196768:BGH196770 BQD196768:BQD196770 BZZ196768:BZZ196770 CJV196768:CJV196770 CTR196768:CTR196770 DDN196768:DDN196770 DNJ196768:DNJ196770 DXF196768:DXF196770 EHB196768:EHB196770 EQX196768:EQX196770 FAT196768:FAT196770 FKP196768:FKP196770 FUL196768:FUL196770 GEH196768:GEH196770 GOD196768:GOD196770 GXZ196768:GXZ196770 HHV196768:HHV196770 HRR196768:HRR196770 IBN196768:IBN196770 ILJ196768:ILJ196770 IVF196768:IVF196770 JFB196768:JFB196770 JOX196768:JOX196770 JYT196768:JYT196770 KIP196768:KIP196770 KSL196768:KSL196770 LCH196768:LCH196770 LMD196768:LMD196770 LVZ196768:LVZ196770 MFV196768:MFV196770 MPR196768:MPR196770 MZN196768:MZN196770 NJJ196768:NJJ196770 NTF196768:NTF196770 ODB196768:ODB196770 OMX196768:OMX196770 OWT196768:OWT196770 PGP196768:PGP196770 PQL196768:PQL196770 QAH196768:QAH196770 QKD196768:QKD196770 QTZ196768:QTZ196770 RDV196768:RDV196770 RNR196768:RNR196770 RXN196768:RXN196770 SHJ196768:SHJ196770 SRF196768:SRF196770 TBB196768:TBB196770 TKX196768:TKX196770 TUT196768:TUT196770 UEP196768:UEP196770 UOL196768:UOL196770 UYH196768:UYH196770 VID196768:VID196770 VRZ196768:VRZ196770 WBV196768:WBV196770 WLR196768:WLR196770 WVN196768:WVN196770 F262304:F262306 JB262304:JB262306 SX262304:SX262306 ACT262304:ACT262306 AMP262304:AMP262306 AWL262304:AWL262306 BGH262304:BGH262306 BQD262304:BQD262306 BZZ262304:BZZ262306 CJV262304:CJV262306 CTR262304:CTR262306 DDN262304:DDN262306 DNJ262304:DNJ262306 DXF262304:DXF262306 EHB262304:EHB262306 EQX262304:EQX262306 FAT262304:FAT262306 FKP262304:FKP262306 FUL262304:FUL262306 GEH262304:GEH262306 GOD262304:GOD262306 GXZ262304:GXZ262306 HHV262304:HHV262306 HRR262304:HRR262306 IBN262304:IBN262306 ILJ262304:ILJ262306 IVF262304:IVF262306 JFB262304:JFB262306 JOX262304:JOX262306 JYT262304:JYT262306 KIP262304:KIP262306 KSL262304:KSL262306 LCH262304:LCH262306 LMD262304:LMD262306 LVZ262304:LVZ262306 MFV262304:MFV262306 MPR262304:MPR262306 MZN262304:MZN262306 NJJ262304:NJJ262306 NTF262304:NTF262306 ODB262304:ODB262306 OMX262304:OMX262306 OWT262304:OWT262306 PGP262304:PGP262306 PQL262304:PQL262306 QAH262304:QAH262306 QKD262304:QKD262306 QTZ262304:QTZ262306 RDV262304:RDV262306 RNR262304:RNR262306 RXN262304:RXN262306 SHJ262304:SHJ262306 SRF262304:SRF262306 TBB262304:TBB262306 TKX262304:TKX262306 TUT262304:TUT262306 UEP262304:UEP262306 UOL262304:UOL262306 UYH262304:UYH262306 VID262304:VID262306 VRZ262304:VRZ262306 WBV262304:WBV262306 WLR262304:WLR262306 WVN262304:WVN262306 F327840:F327842 JB327840:JB327842 SX327840:SX327842 ACT327840:ACT327842 AMP327840:AMP327842 AWL327840:AWL327842 BGH327840:BGH327842 BQD327840:BQD327842 BZZ327840:BZZ327842 CJV327840:CJV327842 CTR327840:CTR327842 DDN327840:DDN327842 DNJ327840:DNJ327842 DXF327840:DXF327842 EHB327840:EHB327842 EQX327840:EQX327842 FAT327840:FAT327842 FKP327840:FKP327842 FUL327840:FUL327842 GEH327840:GEH327842 GOD327840:GOD327842 GXZ327840:GXZ327842 HHV327840:HHV327842 HRR327840:HRR327842 IBN327840:IBN327842 ILJ327840:ILJ327842 IVF327840:IVF327842 JFB327840:JFB327842 JOX327840:JOX327842 JYT327840:JYT327842 KIP327840:KIP327842 KSL327840:KSL327842 LCH327840:LCH327842 LMD327840:LMD327842 LVZ327840:LVZ327842 MFV327840:MFV327842 MPR327840:MPR327842 MZN327840:MZN327842 NJJ327840:NJJ327842 NTF327840:NTF327842 ODB327840:ODB327842 OMX327840:OMX327842 OWT327840:OWT327842 PGP327840:PGP327842 PQL327840:PQL327842 QAH327840:QAH327842 QKD327840:QKD327842 QTZ327840:QTZ327842 RDV327840:RDV327842 RNR327840:RNR327842 RXN327840:RXN327842 SHJ327840:SHJ327842 SRF327840:SRF327842 TBB327840:TBB327842 TKX327840:TKX327842 TUT327840:TUT327842 UEP327840:UEP327842 UOL327840:UOL327842 UYH327840:UYH327842 VID327840:VID327842 VRZ327840:VRZ327842 WBV327840:WBV327842 WLR327840:WLR327842 WVN327840:WVN327842 F393376:F393378 JB393376:JB393378 SX393376:SX393378 ACT393376:ACT393378 AMP393376:AMP393378 AWL393376:AWL393378 BGH393376:BGH393378 BQD393376:BQD393378 BZZ393376:BZZ393378 CJV393376:CJV393378 CTR393376:CTR393378 DDN393376:DDN393378 DNJ393376:DNJ393378 DXF393376:DXF393378 EHB393376:EHB393378 EQX393376:EQX393378 FAT393376:FAT393378 FKP393376:FKP393378 FUL393376:FUL393378 GEH393376:GEH393378 GOD393376:GOD393378 GXZ393376:GXZ393378 HHV393376:HHV393378 HRR393376:HRR393378 IBN393376:IBN393378 ILJ393376:ILJ393378 IVF393376:IVF393378 JFB393376:JFB393378 JOX393376:JOX393378 JYT393376:JYT393378 KIP393376:KIP393378 KSL393376:KSL393378 LCH393376:LCH393378 LMD393376:LMD393378 LVZ393376:LVZ393378 MFV393376:MFV393378 MPR393376:MPR393378 MZN393376:MZN393378 NJJ393376:NJJ393378 NTF393376:NTF393378 ODB393376:ODB393378 OMX393376:OMX393378 OWT393376:OWT393378 PGP393376:PGP393378 PQL393376:PQL393378 QAH393376:QAH393378 QKD393376:QKD393378 QTZ393376:QTZ393378 RDV393376:RDV393378 RNR393376:RNR393378 RXN393376:RXN393378 SHJ393376:SHJ393378 SRF393376:SRF393378 TBB393376:TBB393378 TKX393376:TKX393378 TUT393376:TUT393378 UEP393376:UEP393378 UOL393376:UOL393378 UYH393376:UYH393378 VID393376:VID393378 VRZ393376:VRZ393378 WBV393376:WBV393378 WLR393376:WLR393378 WVN393376:WVN393378 F458912:F458914 JB458912:JB458914 SX458912:SX458914 ACT458912:ACT458914 AMP458912:AMP458914 AWL458912:AWL458914 BGH458912:BGH458914 BQD458912:BQD458914 BZZ458912:BZZ458914 CJV458912:CJV458914 CTR458912:CTR458914 DDN458912:DDN458914 DNJ458912:DNJ458914 DXF458912:DXF458914 EHB458912:EHB458914 EQX458912:EQX458914 FAT458912:FAT458914 FKP458912:FKP458914 FUL458912:FUL458914 GEH458912:GEH458914 GOD458912:GOD458914 GXZ458912:GXZ458914 HHV458912:HHV458914 HRR458912:HRR458914 IBN458912:IBN458914 ILJ458912:ILJ458914 IVF458912:IVF458914 JFB458912:JFB458914 JOX458912:JOX458914 JYT458912:JYT458914 KIP458912:KIP458914 KSL458912:KSL458914 LCH458912:LCH458914 LMD458912:LMD458914 LVZ458912:LVZ458914 MFV458912:MFV458914 MPR458912:MPR458914 MZN458912:MZN458914 NJJ458912:NJJ458914 NTF458912:NTF458914 ODB458912:ODB458914 OMX458912:OMX458914 OWT458912:OWT458914 PGP458912:PGP458914 PQL458912:PQL458914 QAH458912:QAH458914 QKD458912:QKD458914 QTZ458912:QTZ458914 RDV458912:RDV458914 RNR458912:RNR458914 RXN458912:RXN458914 SHJ458912:SHJ458914 SRF458912:SRF458914 TBB458912:TBB458914 TKX458912:TKX458914 TUT458912:TUT458914 UEP458912:UEP458914 UOL458912:UOL458914 UYH458912:UYH458914 VID458912:VID458914 VRZ458912:VRZ458914 WBV458912:WBV458914 WLR458912:WLR458914 WVN458912:WVN458914 F524448:F524450 JB524448:JB524450 SX524448:SX524450 ACT524448:ACT524450 AMP524448:AMP524450 AWL524448:AWL524450 BGH524448:BGH524450 BQD524448:BQD524450 BZZ524448:BZZ524450 CJV524448:CJV524450 CTR524448:CTR524450 DDN524448:DDN524450 DNJ524448:DNJ524450 DXF524448:DXF524450 EHB524448:EHB524450 EQX524448:EQX524450 FAT524448:FAT524450 FKP524448:FKP524450 FUL524448:FUL524450 GEH524448:GEH524450 GOD524448:GOD524450 GXZ524448:GXZ524450 HHV524448:HHV524450 HRR524448:HRR524450 IBN524448:IBN524450 ILJ524448:ILJ524450 IVF524448:IVF524450 JFB524448:JFB524450 JOX524448:JOX524450 JYT524448:JYT524450 KIP524448:KIP524450 KSL524448:KSL524450 LCH524448:LCH524450 LMD524448:LMD524450 LVZ524448:LVZ524450 MFV524448:MFV524450 MPR524448:MPR524450 MZN524448:MZN524450 NJJ524448:NJJ524450 NTF524448:NTF524450 ODB524448:ODB524450 OMX524448:OMX524450 OWT524448:OWT524450 PGP524448:PGP524450 PQL524448:PQL524450 QAH524448:QAH524450 QKD524448:QKD524450 QTZ524448:QTZ524450 RDV524448:RDV524450 RNR524448:RNR524450 RXN524448:RXN524450 SHJ524448:SHJ524450 SRF524448:SRF524450 TBB524448:TBB524450 TKX524448:TKX524450 TUT524448:TUT524450 UEP524448:UEP524450 UOL524448:UOL524450 UYH524448:UYH524450 VID524448:VID524450 VRZ524448:VRZ524450 WBV524448:WBV524450 WLR524448:WLR524450 WVN524448:WVN524450 F589984:F589986 JB589984:JB589986 SX589984:SX589986 ACT589984:ACT589986 AMP589984:AMP589986 AWL589984:AWL589986 BGH589984:BGH589986 BQD589984:BQD589986 BZZ589984:BZZ589986 CJV589984:CJV589986 CTR589984:CTR589986 DDN589984:DDN589986 DNJ589984:DNJ589986 DXF589984:DXF589986 EHB589984:EHB589986 EQX589984:EQX589986 FAT589984:FAT589986 FKP589984:FKP589986 FUL589984:FUL589986 GEH589984:GEH589986 GOD589984:GOD589986 GXZ589984:GXZ589986 HHV589984:HHV589986 HRR589984:HRR589986 IBN589984:IBN589986 ILJ589984:ILJ589986 IVF589984:IVF589986 JFB589984:JFB589986 JOX589984:JOX589986 JYT589984:JYT589986 KIP589984:KIP589986 KSL589984:KSL589986 LCH589984:LCH589986 LMD589984:LMD589986 LVZ589984:LVZ589986 MFV589984:MFV589986 MPR589984:MPR589986 MZN589984:MZN589986 NJJ589984:NJJ589986 NTF589984:NTF589986 ODB589984:ODB589986 OMX589984:OMX589986 OWT589984:OWT589986 PGP589984:PGP589986 PQL589984:PQL589986 QAH589984:QAH589986 QKD589984:QKD589986 QTZ589984:QTZ589986 RDV589984:RDV589986 RNR589984:RNR589986 RXN589984:RXN589986 SHJ589984:SHJ589986 SRF589984:SRF589986 TBB589984:TBB589986 TKX589984:TKX589986 TUT589984:TUT589986 UEP589984:UEP589986 UOL589984:UOL589986 UYH589984:UYH589986 VID589984:VID589986 VRZ589984:VRZ589986 WBV589984:WBV589986 WLR589984:WLR589986 WVN589984:WVN589986 F655520:F655522 JB655520:JB655522 SX655520:SX655522 ACT655520:ACT655522 AMP655520:AMP655522 AWL655520:AWL655522 BGH655520:BGH655522 BQD655520:BQD655522 BZZ655520:BZZ655522 CJV655520:CJV655522 CTR655520:CTR655522 DDN655520:DDN655522 DNJ655520:DNJ655522 DXF655520:DXF655522 EHB655520:EHB655522 EQX655520:EQX655522 FAT655520:FAT655522 FKP655520:FKP655522 FUL655520:FUL655522 GEH655520:GEH655522 GOD655520:GOD655522 GXZ655520:GXZ655522 HHV655520:HHV655522 HRR655520:HRR655522 IBN655520:IBN655522 ILJ655520:ILJ655522 IVF655520:IVF655522 JFB655520:JFB655522 JOX655520:JOX655522 JYT655520:JYT655522 KIP655520:KIP655522 KSL655520:KSL655522 LCH655520:LCH655522 LMD655520:LMD655522 LVZ655520:LVZ655522 MFV655520:MFV655522 MPR655520:MPR655522 MZN655520:MZN655522 NJJ655520:NJJ655522 NTF655520:NTF655522 ODB655520:ODB655522 OMX655520:OMX655522 OWT655520:OWT655522 PGP655520:PGP655522 PQL655520:PQL655522 QAH655520:QAH655522 QKD655520:QKD655522 QTZ655520:QTZ655522 RDV655520:RDV655522 RNR655520:RNR655522 RXN655520:RXN655522 SHJ655520:SHJ655522 SRF655520:SRF655522 TBB655520:TBB655522 TKX655520:TKX655522 TUT655520:TUT655522 UEP655520:UEP655522 UOL655520:UOL655522 UYH655520:UYH655522 VID655520:VID655522 VRZ655520:VRZ655522 WBV655520:WBV655522 WLR655520:WLR655522 WVN655520:WVN655522 F721056:F721058 JB721056:JB721058 SX721056:SX721058 ACT721056:ACT721058 AMP721056:AMP721058 AWL721056:AWL721058 BGH721056:BGH721058 BQD721056:BQD721058 BZZ721056:BZZ721058 CJV721056:CJV721058 CTR721056:CTR721058 DDN721056:DDN721058 DNJ721056:DNJ721058 DXF721056:DXF721058 EHB721056:EHB721058 EQX721056:EQX721058 FAT721056:FAT721058 FKP721056:FKP721058 FUL721056:FUL721058 GEH721056:GEH721058 GOD721056:GOD721058 GXZ721056:GXZ721058 HHV721056:HHV721058 HRR721056:HRR721058 IBN721056:IBN721058 ILJ721056:ILJ721058 IVF721056:IVF721058 JFB721056:JFB721058 JOX721056:JOX721058 JYT721056:JYT721058 KIP721056:KIP721058 KSL721056:KSL721058 LCH721056:LCH721058 LMD721056:LMD721058 LVZ721056:LVZ721058 MFV721056:MFV721058 MPR721056:MPR721058 MZN721056:MZN721058 NJJ721056:NJJ721058 NTF721056:NTF721058 ODB721056:ODB721058 OMX721056:OMX721058 OWT721056:OWT721058 PGP721056:PGP721058 PQL721056:PQL721058 QAH721056:QAH721058 QKD721056:QKD721058 QTZ721056:QTZ721058 RDV721056:RDV721058 RNR721056:RNR721058 RXN721056:RXN721058 SHJ721056:SHJ721058 SRF721056:SRF721058 TBB721056:TBB721058 TKX721056:TKX721058 TUT721056:TUT721058 UEP721056:UEP721058 UOL721056:UOL721058 UYH721056:UYH721058 VID721056:VID721058 VRZ721056:VRZ721058 WBV721056:WBV721058 WLR721056:WLR721058 WVN721056:WVN721058 F786592:F786594 JB786592:JB786594 SX786592:SX786594 ACT786592:ACT786594 AMP786592:AMP786594 AWL786592:AWL786594 BGH786592:BGH786594 BQD786592:BQD786594 BZZ786592:BZZ786594 CJV786592:CJV786594 CTR786592:CTR786594 DDN786592:DDN786594 DNJ786592:DNJ786594 DXF786592:DXF786594 EHB786592:EHB786594 EQX786592:EQX786594 FAT786592:FAT786594 FKP786592:FKP786594 FUL786592:FUL786594 GEH786592:GEH786594 GOD786592:GOD786594 GXZ786592:GXZ786594 HHV786592:HHV786594 HRR786592:HRR786594 IBN786592:IBN786594 ILJ786592:ILJ786594 IVF786592:IVF786594 JFB786592:JFB786594 JOX786592:JOX786594 JYT786592:JYT786594 KIP786592:KIP786594 KSL786592:KSL786594 LCH786592:LCH786594 LMD786592:LMD786594 LVZ786592:LVZ786594 MFV786592:MFV786594 MPR786592:MPR786594 MZN786592:MZN786594 NJJ786592:NJJ786594 NTF786592:NTF786594 ODB786592:ODB786594 OMX786592:OMX786594 OWT786592:OWT786594 PGP786592:PGP786594 PQL786592:PQL786594 QAH786592:QAH786594 QKD786592:QKD786594 QTZ786592:QTZ786594 RDV786592:RDV786594 RNR786592:RNR786594 RXN786592:RXN786594 SHJ786592:SHJ786594 SRF786592:SRF786594 TBB786592:TBB786594 TKX786592:TKX786594 TUT786592:TUT786594 UEP786592:UEP786594 UOL786592:UOL786594 UYH786592:UYH786594 VID786592:VID786594 VRZ786592:VRZ786594 WBV786592:WBV786594 WLR786592:WLR786594 WVN786592:WVN786594 F852128:F852130 JB852128:JB852130 SX852128:SX852130 ACT852128:ACT852130 AMP852128:AMP852130 AWL852128:AWL852130 BGH852128:BGH852130 BQD852128:BQD852130 BZZ852128:BZZ852130 CJV852128:CJV852130 CTR852128:CTR852130 DDN852128:DDN852130 DNJ852128:DNJ852130 DXF852128:DXF852130 EHB852128:EHB852130 EQX852128:EQX852130 FAT852128:FAT852130 FKP852128:FKP852130 FUL852128:FUL852130 GEH852128:GEH852130 GOD852128:GOD852130 GXZ852128:GXZ852130 HHV852128:HHV852130 HRR852128:HRR852130 IBN852128:IBN852130 ILJ852128:ILJ852130 IVF852128:IVF852130 JFB852128:JFB852130 JOX852128:JOX852130 JYT852128:JYT852130 KIP852128:KIP852130 KSL852128:KSL852130 LCH852128:LCH852130 LMD852128:LMD852130 LVZ852128:LVZ852130 MFV852128:MFV852130 MPR852128:MPR852130 MZN852128:MZN852130 NJJ852128:NJJ852130 NTF852128:NTF852130 ODB852128:ODB852130 OMX852128:OMX852130 OWT852128:OWT852130 PGP852128:PGP852130 PQL852128:PQL852130 QAH852128:QAH852130 QKD852128:QKD852130 QTZ852128:QTZ852130 RDV852128:RDV852130 RNR852128:RNR852130 RXN852128:RXN852130 SHJ852128:SHJ852130 SRF852128:SRF852130 TBB852128:TBB852130 TKX852128:TKX852130 TUT852128:TUT852130 UEP852128:UEP852130 UOL852128:UOL852130 UYH852128:UYH852130 VID852128:VID852130 VRZ852128:VRZ852130 WBV852128:WBV852130 WLR852128:WLR852130 WVN852128:WVN852130 F917664:F917666 JB917664:JB917666 SX917664:SX917666 ACT917664:ACT917666 AMP917664:AMP917666 AWL917664:AWL917666 BGH917664:BGH917666 BQD917664:BQD917666 BZZ917664:BZZ917666 CJV917664:CJV917666 CTR917664:CTR917666 DDN917664:DDN917666 DNJ917664:DNJ917666 DXF917664:DXF917666 EHB917664:EHB917666 EQX917664:EQX917666 FAT917664:FAT917666 FKP917664:FKP917666 FUL917664:FUL917666 GEH917664:GEH917666 GOD917664:GOD917666 GXZ917664:GXZ917666 HHV917664:HHV917666 HRR917664:HRR917666 IBN917664:IBN917666 ILJ917664:ILJ917666 IVF917664:IVF917666 JFB917664:JFB917666 JOX917664:JOX917666 JYT917664:JYT917666 KIP917664:KIP917666 KSL917664:KSL917666 LCH917664:LCH917666 LMD917664:LMD917666 LVZ917664:LVZ917666 MFV917664:MFV917666 MPR917664:MPR917666 MZN917664:MZN917666 NJJ917664:NJJ917666 NTF917664:NTF917666 ODB917664:ODB917666 OMX917664:OMX917666 OWT917664:OWT917666 PGP917664:PGP917666 PQL917664:PQL917666 QAH917664:QAH917666 QKD917664:QKD917666 QTZ917664:QTZ917666 RDV917664:RDV917666 RNR917664:RNR917666 RXN917664:RXN917666 SHJ917664:SHJ917666 SRF917664:SRF917666 TBB917664:TBB917666 TKX917664:TKX917666 TUT917664:TUT917666 UEP917664:UEP917666 UOL917664:UOL917666 UYH917664:UYH917666 VID917664:VID917666 VRZ917664:VRZ917666 WBV917664:WBV917666 WLR917664:WLR917666 WVN917664:WVN917666 F983200:F983202 JB983200:JB983202 SX983200:SX983202 ACT983200:ACT983202 AMP983200:AMP983202 AWL983200:AWL983202 BGH983200:BGH983202 BQD983200:BQD983202 BZZ983200:BZZ983202 CJV983200:CJV983202 CTR983200:CTR983202 DDN983200:DDN983202 DNJ983200:DNJ983202 DXF983200:DXF983202 EHB983200:EHB983202 EQX983200:EQX983202 FAT983200:FAT983202 FKP983200:FKP983202 FUL983200:FUL983202 GEH983200:GEH983202 GOD983200:GOD983202 GXZ983200:GXZ983202 HHV983200:HHV983202 HRR983200:HRR983202 IBN983200:IBN983202 ILJ983200:ILJ983202 IVF983200:IVF983202 JFB983200:JFB983202 JOX983200:JOX983202 JYT983200:JYT983202 KIP983200:KIP983202 KSL983200:KSL983202 LCH983200:LCH983202 LMD983200:LMD983202 LVZ983200:LVZ983202 MFV983200:MFV983202 MPR983200:MPR983202 MZN983200:MZN983202 NJJ983200:NJJ983202 NTF983200:NTF983202 ODB983200:ODB983202 OMX983200:OMX983202 OWT983200:OWT983202 PGP983200:PGP983202 PQL983200:PQL983202 QAH983200:QAH983202 QKD983200:QKD983202 QTZ983200:QTZ983202 RDV983200:RDV983202 RNR983200:RNR983202 RXN983200:RXN983202 SHJ983200:SHJ983202 SRF983200:SRF983202 TBB983200:TBB983202 TKX983200:TKX983202 TUT983200:TUT983202 UEP983200:UEP983202 UOL983200:UOL983202 UYH983200:UYH983202 VID983200:VID983202 VRZ983200:VRZ983202 WBV983200:WBV983202 WLR983200:WLR983202 WVN983200:WVN983202 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F153:F155 JB153:JB155 SX153:SX155 ACT153:ACT155 AMP153:AMP155 AWL153:AWL155 BGH153:BGH155 BQD153:BQD155 BZZ153:BZZ155 CJV153:CJV155 CTR153:CTR155 DDN153:DDN155 DNJ153:DNJ155 DXF153:DXF155 EHB153:EHB155 EQX153:EQX155 FAT153:FAT155 FKP153:FKP155 FUL153:FUL155 GEH153:GEH155 GOD153:GOD155 GXZ153:GXZ155 HHV153:HHV155 HRR153:HRR155 IBN153:IBN155 ILJ153:ILJ155 IVF153:IVF155 JFB153:JFB155 JOX153:JOX155 JYT153:JYT155 KIP153:KIP155 KSL153:KSL155 LCH153:LCH155 LMD153:LMD155 LVZ153:LVZ155 MFV153:MFV155 MPR153:MPR155 MZN153:MZN155 NJJ153:NJJ155 NTF153:NTF155 ODB153:ODB155 OMX153:OMX155 OWT153:OWT155 PGP153:PGP155 PQL153:PQL155 QAH153:QAH155 QKD153:QKD155 QTZ153:QTZ155 RDV153:RDV155 RNR153:RNR155 RXN153:RXN155 SHJ153:SHJ155 SRF153:SRF155 TBB153:TBB155 TKX153:TKX155 TUT153:TUT155 UEP153:UEP155 UOL153:UOL155 UYH153:UYH155 VID153:VID155 VRZ153:VRZ155 WBV153:WBV155 WLR153:WLR155 WVN153:WVN155 F65689:F65691 JB65689:JB65691 SX65689:SX65691 ACT65689:ACT65691 AMP65689:AMP65691 AWL65689:AWL65691 BGH65689:BGH65691 BQD65689:BQD65691 BZZ65689:BZZ65691 CJV65689:CJV65691 CTR65689:CTR65691 DDN65689:DDN65691 DNJ65689:DNJ65691 DXF65689:DXF65691 EHB65689:EHB65691 EQX65689:EQX65691 FAT65689:FAT65691 FKP65689:FKP65691 FUL65689:FUL65691 GEH65689:GEH65691 GOD65689:GOD65691 GXZ65689:GXZ65691 HHV65689:HHV65691 HRR65689:HRR65691 IBN65689:IBN65691 ILJ65689:ILJ65691 IVF65689:IVF65691 JFB65689:JFB65691 JOX65689:JOX65691 JYT65689:JYT65691 KIP65689:KIP65691 KSL65689:KSL65691 LCH65689:LCH65691 LMD65689:LMD65691 LVZ65689:LVZ65691 MFV65689:MFV65691 MPR65689:MPR65691 MZN65689:MZN65691 NJJ65689:NJJ65691 NTF65689:NTF65691 ODB65689:ODB65691 OMX65689:OMX65691 OWT65689:OWT65691 PGP65689:PGP65691 PQL65689:PQL65691 QAH65689:QAH65691 QKD65689:QKD65691 QTZ65689:QTZ65691 RDV65689:RDV65691 RNR65689:RNR65691 RXN65689:RXN65691 SHJ65689:SHJ65691 SRF65689:SRF65691 TBB65689:TBB65691 TKX65689:TKX65691 TUT65689:TUT65691 UEP65689:UEP65691 UOL65689:UOL65691 UYH65689:UYH65691 VID65689:VID65691 VRZ65689:VRZ65691 WBV65689:WBV65691 WLR65689:WLR65691 WVN65689:WVN65691 F131225:F131227 JB131225:JB131227 SX131225:SX131227 ACT131225:ACT131227 AMP131225:AMP131227 AWL131225:AWL131227 BGH131225:BGH131227 BQD131225:BQD131227 BZZ131225:BZZ131227 CJV131225:CJV131227 CTR131225:CTR131227 DDN131225:DDN131227 DNJ131225:DNJ131227 DXF131225:DXF131227 EHB131225:EHB131227 EQX131225:EQX131227 FAT131225:FAT131227 FKP131225:FKP131227 FUL131225:FUL131227 GEH131225:GEH131227 GOD131225:GOD131227 GXZ131225:GXZ131227 HHV131225:HHV131227 HRR131225:HRR131227 IBN131225:IBN131227 ILJ131225:ILJ131227 IVF131225:IVF131227 JFB131225:JFB131227 JOX131225:JOX131227 JYT131225:JYT131227 KIP131225:KIP131227 KSL131225:KSL131227 LCH131225:LCH131227 LMD131225:LMD131227 LVZ131225:LVZ131227 MFV131225:MFV131227 MPR131225:MPR131227 MZN131225:MZN131227 NJJ131225:NJJ131227 NTF131225:NTF131227 ODB131225:ODB131227 OMX131225:OMX131227 OWT131225:OWT131227 PGP131225:PGP131227 PQL131225:PQL131227 QAH131225:QAH131227 QKD131225:QKD131227 QTZ131225:QTZ131227 RDV131225:RDV131227 RNR131225:RNR131227 RXN131225:RXN131227 SHJ131225:SHJ131227 SRF131225:SRF131227 TBB131225:TBB131227 TKX131225:TKX131227 TUT131225:TUT131227 UEP131225:UEP131227 UOL131225:UOL131227 UYH131225:UYH131227 VID131225:VID131227 VRZ131225:VRZ131227 WBV131225:WBV131227 WLR131225:WLR131227 WVN131225:WVN131227 F196761:F196763 JB196761:JB196763 SX196761:SX196763 ACT196761:ACT196763 AMP196761:AMP196763 AWL196761:AWL196763 BGH196761:BGH196763 BQD196761:BQD196763 BZZ196761:BZZ196763 CJV196761:CJV196763 CTR196761:CTR196763 DDN196761:DDN196763 DNJ196761:DNJ196763 DXF196761:DXF196763 EHB196761:EHB196763 EQX196761:EQX196763 FAT196761:FAT196763 FKP196761:FKP196763 FUL196761:FUL196763 GEH196761:GEH196763 GOD196761:GOD196763 GXZ196761:GXZ196763 HHV196761:HHV196763 HRR196761:HRR196763 IBN196761:IBN196763 ILJ196761:ILJ196763 IVF196761:IVF196763 JFB196761:JFB196763 JOX196761:JOX196763 JYT196761:JYT196763 KIP196761:KIP196763 KSL196761:KSL196763 LCH196761:LCH196763 LMD196761:LMD196763 LVZ196761:LVZ196763 MFV196761:MFV196763 MPR196761:MPR196763 MZN196761:MZN196763 NJJ196761:NJJ196763 NTF196761:NTF196763 ODB196761:ODB196763 OMX196761:OMX196763 OWT196761:OWT196763 PGP196761:PGP196763 PQL196761:PQL196763 QAH196761:QAH196763 QKD196761:QKD196763 QTZ196761:QTZ196763 RDV196761:RDV196763 RNR196761:RNR196763 RXN196761:RXN196763 SHJ196761:SHJ196763 SRF196761:SRF196763 TBB196761:TBB196763 TKX196761:TKX196763 TUT196761:TUT196763 UEP196761:UEP196763 UOL196761:UOL196763 UYH196761:UYH196763 VID196761:VID196763 VRZ196761:VRZ196763 WBV196761:WBV196763 WLR196761:WLR196763 WVN196761:WVN196763 F262297:F262299 JB262297:JB262299 SX262297:SX262299 ACT262297:ACT262299 AMP262297:AMP262299 AWL262297:AWL262299 BGH262297:BGH262299 BQD262297:BQD262299 BZZ262297:BZZ262299 CJV262297:CJV262299 CTR262297:CTR262299 DDN262297:DDN262299 DNJ262297:DNJ262299 DXF262297:DXF262299 EHB262297:EHB262299 EQX262297:EQX262299 FAT262297:FAT262299 FKP262297:FKP262299 FUL262297:FUL262299 GEH262297:GEH262299 GOD262297:GOD262299 GXZ262297:GXZ262299 HHV262297:HHV262299 HRR262297:HRR262299 IBN262297:IBN262299 ILJ262297:ILJ262299 IVF262297:IVF262299 JFB262297:JFB262299 JOX262297:JOX262299 JYT262297:JYT262299 KIP262297:KIP262299 KSL262297:KSL262299 LCH262297:LCH262299 LMD262297:LMD262299 LVZ262297:LVZ262299 MFV262297:MFV262299 MPR262297:MPR262299 MZN262297:MZN262299 NJJ262297:NJJ262299 NTF262297:NTF262299 ODB262297:ODB262299 OMX262297:OMX262299 OWT262297:OWT262299 PGP262297:PGP262299 PQL262297:PQL262299 QAH262297:QAH262299 QKD262297:QKD262299 QTZ262297:QTZ262299 RDV262297:RDV262299 RNR262297:RNR262299 RXN262297:RXN262299 SHJ262297:SHJ262299 SRF262297:SRF262299 TBB262297:TBB262299 TKX262297:TKX262299 TUT262297:TUT262299 UEP262297:UEP262299 UOL262297:UOL262299 UYH262297:UYH262299 VID262297:VID262299 VRZ262297:VRZ262299 WBV262297:WBV262299 WLR262297:WLR262299 WVN262297:WVN262299 F327833:F327835 JB327833:JB327835 SX327833:SX327835 ACT327833:ACT327835 AMP327833:AMP327835 AWL327833:AWL327835 BGH327833:BGH327835 BQD327833:BQD327835 BZZ327833:BZZ327835 CJV327833:CJV327835 CTR327833:CTR327835 DDN327833:DDN327835 DNJ327833:DNJ327835 DXF327833:DXF327835 EHB327833:EHB327835 EQX327833:EQX327835 FAT327833:FAT327835 FKP327833:FKP327835 FUL327833:FUL327835 GEH327833:GEH327835 GOD327833:GOD327835 GXZ327833:GXZ327835 HHV327833:HHV327835 HRR327833:HRR327835 IBN327833:IBN327835 ILJ327833:ILJ327835 IVF327833:IVF327835 JFB327833:JFB327835 JOX327833:JOX327835 JYT327833:JYT327835 KIP327833:KIP327835 KSL327833:KSL327835 LCH327833:LCH327835 LMD327833:LMD327835 LVZ327833:LVZ327835 MFV327833:MFV327835 MPR327833:MPR327835 MZN327833:MZN327835 NJJ327833:NJJ327835 NTF327833:NTF327835 ODB327833:ODB327835 OMX327833:OMX327835 OWT327833:OWT327835 PGP327833:PGP327835 PQL327833:PQL327835 QAH327833:QAH327835 QKD327833:QKD327835 QTZ327833:QTZ327835 RDV327833:RDV327835 RNR327833:RNR327835 RXN327833:RXN327835 SHJ327833:SHJ327835 SRF327833:SRF327835 TBB327833:TBB327835 TKX327833:TKX327835 TUT327833:TUT327835 UEP327833:UEP327835 UOL327833:UOL327835 UYH327833:UYH327835 VID327833:VID327835 VRZ327833:VRZ327835 WBV327833:WBV327835 WLR327833:WLR327835 WVN327833:WVN327835 F393369:F393371 JB393369:JB393371 SX393369:SX393371 ACT393369:ACT393371 AMP393369:AMP393371 AWL393369:AWL393371 BGH393369:BGH393371 BQD393369:BQD393371 BZZ393369:BZZ393371 CJV393369:CJV393371 CTR393369:CTR393371 DDN393369:DDN393371 DNJ393369:DNJ393371 DXF393369:DXF393371 EHB393369:EHB393371 EQX393369:EQX393371 FAT393369:FAT393371 FKP393369:FKP393371 FUL393369:FUL393371 GEH393369:GEH393371 GOD393369:GOD393371 GXZ393369:GXZ393371 HHV393369:HHV393371 HRR393369:HRR393371 IBN393369:IBN393371 ILJ393369:ILJ393371 IVF393369:IVF393371 JFB393369:JFB393371 JOX393369:JOX393371 JYT393369:JYT393371 KIP393369:KIP393371 KSL393369:KSL393371 LCH393369:LCH393371 LMD393369:LMD393371 LVZ393369:LVZ393371 MFV393369:MFV393371 MPR393369:MPR393371 MZN393369:MZN393371 NJJ393369:NJJ393371 NTF393369:NTF393371 ODB393369:ODB393371 OMX393369:OMX393371 OWT393369:OWT393371 PGP393369:PGP393371 PQL393369:PQL393371 QAH393369:QAH393371 QKD393369:QKD393371 QTZ393369:QTZ393371 RDV393369:RDV393371 RNR393369:RNR393371 RXN393369:RXN393371 SHJ393369:SHJ393371 SRF393369:SRF393371 TBB393369:TBB393371 TKX393369:TKX393371 TUT393369:TUT393371 UEP393369:UEP393371 UOL393369:UOL393371 UYH393369:UYH393371 VID393369:VID393371 VRZ393369:VRZ393371 WBV393369:WBV393371 WLR393369:WLR393371 WVN393369:WVN393371 F458905:F458907 JB458905:JB458907 SX458905:SX458907 ACT458905:ACT458907 AMP458905:AMP458907 AWL458905:AWL458907 BGH458905:BGH458907 BQD458905:BQD458907 BZZ458905:BZZ458907 CJV458905:CJV458907 CTR458905:CTR458907 DDN458905:DDN458907 DNJ458905:DNJ458907 DXF458905:DXF458907 EHB458905:EHB458907 EQX458905:EQX458907 FAT458905:FAT458907 FKP458905:FKP458907 FUL458905:FUL458907 GEH458905:GEH458907 GOD458905:GOD458907 GXZ458905:GXZ458907 HHV458905:HHV458907 HRR458905:HRR458907 IBN458905:IBN458907 ILJ458905:ILJ458907 IVF458905:IVF458907 JFB458905:JFB458907 JOX458905:JOX458907 JYT458905:JYT458907 KIP458905:KIP458907 KSL458905:KSL458907 LCH458905:LCH458907 LMD458905:LMD458907 LVZ458905:LVZ458907 MFV458905:MFV458907 MPR458905:MPR458907 MZN458905:MZN458907 NJJ458905:NJJ458907 NTF458905:NTF458907 ODB458905:ODB458907 OMX458905:OMX458907 OWT458905:OWT458907 PGP458905:PGP458907 PQL458905:PQL458907 QAH458905:QAH458907 QKD458905:QKD458907 QTZ458905:QTZ458907 RDV458905:RDV458907 RNR458905:RNR458907 RXN458905:RXN458907 SHJ458905:SHJ458907 SRF458905:SRF458907 TBB458905:TBB458907 TKX458905:TKX458907 TUT458905:TUT458907 UEP458905:UEP458907 UOL458905:UOL458907 UYH458905:UYH458907 VID458905:VID458907 VRZ458905:VRZ458907 WBV458905:WBV458907 WLR458905:WLR458907 WVN458905:WVN458907 F524441:F524443 JB524441:JB524443 SX524441:SX524443 ACT524441:ACT524443 AMP524441:AMP524443 AWL524441:AWL524443 BGH524441:BGH524443 BQD524441:BQD524443 BZZ524441:BZZ524443 CJV524441:CJV524443 CTR524441:CTR524443 DDN524441:DDN524443 DNJ524441:DNJ524443 DXF524441:DXF524443 EHB524441:EHB524443 EQX524441:EQX524443 FAT524441:FAT524443 FKP524441:FKP524443 FUL524441:FUL524443 GEH524441:GEH524443 GOD524441:GOD524443 GXZ524441:GXZ524443 HHV524441:HHV524443 HRR524441:HRR524443 IBN524441:IBN524443 ILJ524441:ILJ524443 IVF524441:IVF524443 JFB524441:JFB524443 JOX524441:JOX524443 JYT524441:JYT524443 KIP524441:KIP524443 KSL524441:KSL524443 LCH524441:LCH524443 LMD524441:LMD524443 LVZ524441:LVZ524443 MFV524441:MFV524443 MPR524441:MPR524443 MZN524441:MZN524443 NJJ524441:NJJ524443 NTF524441:NTF524443 ODB524441:ODB524443 OMX524441:OMX524443 OWT524441:OWT524443 PGP524441:PGP524443 PQL524441:PQL524443 QAH524441:QAH524443 QKD524441:QKD524443 QTZ524441:QTZ524443 RDV524441:RDV524443 RNR524441:RNR524443 RXN524441:RXN524443 SHJ524441:SHJ524443 SRF524441:SRF524443 TBB524441:TBB524443 TKX524441:TKX524443 TUT524441:TUT524443 UEP524441:UEP524443 UOL524441:UOL524443 UYH524441:UYH524443 VID524441:VID524443 VRZ524441:VRZ524443 WBV524441:WBV524443 WLR524441:WLR524443 WVN524441:WVN524443 F589977:F589979 JB589977:JB589979 SX589977:SX589979 ACT589977:ACT589979 AMP589977:AMP589979 AWL589977:AWL589979 BGH589977:BGH589979 BQD589977:BQD589979 BZZ589977:BZZ589979 CJV589977:CJV589979 CTR589977:CTR589979 DDN589977:DDN589979 DNJ589977:DNJ589979 DXF589977:DXF589979 EHB589977:EHB589979 EQX589977:EQX589979 FAT589977:FAT589979 FKP589977:FKP589979 FUL589977:FUL589979 GEH589977:GEH589979 GOD589977:GOD589979 GXZ589977:GXZ589979 HHV589977:HHV589979 HRR589977:HRR589979 IBN589977:IBN589979 ILJ589977:ILJ589979 IVF589977:IVF589979 JFB589977:JFB589979 JOX589977:JOX589979 JYT589977:JYT589979 KIP589977:KIP589979 KSL589977:KSL589979 LCH589977:LCH589979 LMD589977:LMD589979 LVZ589977:LVZ589979 MFV589977:MFV589979 MPR589977:MPR589979 MZN589977:MZN589979 NJJ589977:NJJ589979 NTF589977:NTF589979 ODB589977:ODB589979 OMX589977:OMX589979 OWT589977:OWT589979 PGP589977:PGP589979 PQL589977:PQL589979 QAH589977:QAH589979 QKD589977:QKD589979 QTZ589977:QTZ589979 RDV589977:RDV589979 RNR589977:RNR589979 RXN589977:RXN589979 SHJ589977:SHJ589979 SRF589977:SRF589979 TBB589977:TBB589979 TKX589977:TKX589979 TUT589977:TUT589979 UEP589977:UEP589979 UOL589977:UOL589979 UYH589977:UYH589979 VID589977:VID589979 VRZ589977:VRZ589979 WBV589977:WBV589979 WLR589977:WLR589979 WVN589977:WVN589979 F655513:F655515 JB655513:JB655515 SX655513:SX655515 ACT655513:ACT655515 AMP655513:AMP655515 AWL655513:AWL655515 BGH655513:BGH655515 BQD655513:BQD655515 BZZ655513:BZZ655515 CJV655513:CJV655515 CTR655513:CTR655515 DDN655513:DDN655515 DNJ655513:DNJ655515 DXF655513:DXF655515 EHB655513:EHB655515 EQX655513:EQX655515 FAT655513:FAT655515 FKP655513:FKP655515 FUL655513:FUL655515 GEH655513:GEH655515 GOD655513:GOD655515 GXZ655513:GXZ655515 HHV655513:HHV655515 HRR655513:HRR655515 IBN655513:IBN655515 ILJ655513:ILJ655515 IVF655513:IVF655515 JFB655513:JFB655515 JOX655513:JOX655515 JYT655513:JYT655515 KIP655513:KIP655515 KSL655513:KSL655515 LCH655513:LCH655515 LMD655513:LMD655515 LVZ655513:LVZ655515 MFV655513:MFV655515 MPR655513:MPR655515 MZN655513:MZN655515 NJJ655513:NJJ655515 NTF655513:NTF655515 ODB655513:ODB655515 OMX655513:OMX655515 OWT655513:OWT655515 PGP655513:PGP655515 PQL655513:PQL655515 QAH655513:QAH655515 QKD655513:QKD655515 QTZ655513:QTZ655515 RDV655513:RDV655515 RNR655513:RNR655515 RXN655513:RXN655515 SHJ655513:SHJ655515 SRF655513:SRF655515 TBB655513:TBB655515 TKX655513:TKX655515 TUT655513:TUT655515 UEP655513:UEP655515 UOL655513:UOL655515 UYH655513:UYH655515 VID655513:VID655515 VRZ655513:VRZ655515 WBV655513:WBV655515 WLR655513:WLR655515 WVN655513:WVN655515 F721049:F721051 JB721049:JB721051 SX721049:SX721051 ACT721049:ACT721051 AMP721049:AMP721051 AWL721049:AWL721051 BGH721049:BGH721051 BQD721049:BQD721051 BZZ721049:BZZ721051 CJV721049:CJV721051 CTR721049:CTR721051 DDN721049:DDN721051 DNJ721049:DNJ721051 DXF721049:DXF721051 EHB721049:EHB721051 EQX721049:EQX721051 FAT721049:FAT721051 FKP721049:FKP721051 FUL721049:FUL721051 GEH721049:GEH721051 GOD721049:GOD721051 GXZ721049:GXZ721051 HHV721049:HHV721051 HRR721049:HRR721051 IBN721049:IBN721051 ILJ721049:ILJ721051 IVF721049:IVF721051 JFB721049:JFB721051 JOX721049:JOX721051 JYT721049:JYT721051 KIP721049:KIP721051 KSL721049:KSL721051 LCH721049:LCH721051 LMD721049:LMD721051 LVZ721049:LVZ721051 MFV721049:MFV721051 MPR721049:MPR721051 MZN721049:MZN721051 NJJ721049:NJJ721051 NTF721049:NTF721051 ODB721049:ODB721051 OMX721049:OMX721051 OWT721049:OWT721051 PGP721049:PGP721051 PQL721049:PQL721051 QAH721049:QAH721051 QKD721049:QKD721051 QTZ721049:QTZ721051 RDV721049:RDV721051 RNR721049:RNR721051 RXN721049:RXN721051 SHJ721049:SHJ721051 SRF721049:SRF721051 TBB721049:TBB721051 TKX721049:TKX721051 TUT721049:TUT721051 UEP721049:UEP721051 UOL721049:UOL721051 UYH721049:UYH721051 VID721049:VID721051 VRZ721049:VRZ721051 WBV721049:WBV721051 WLR721049:WLR721051 WVN721049:WVN721051 F786585:F786587 JB786585:JB786587 SX786585:SX786587 ACT786585:ACT786587 AMP786585:AMP786587 AWL786585:AWL786587 BGH786585:BGH786587 BQD786585:BQD786587 BZZ786585:BZZ786587 CJV786585:CJV786587 CTR786585:CTR786587 DDN786585:DDN786587 DNJ786585:DNJ786587 DXF786585:DXF786587 EHB786585:EHB786587 EQX786585:EQX786587 FAT786585:FAT786587 FKP786585:FKP786587 FUL786585:FUL786587 GEH786585:GEH786587 GOD786585:GOD786587 GXZ786585:GXZ786587 HHV786585:HHV786587 HRR786585:HRR786587 IBN786585:IBN786587 ILJ786585:ILJ786587 IVF786585:IVF786587 JFB786585:JFB786587 JOX786585:JOX786587 JYT786585:JYT786587 KIP786585:KIP786587 KSL786585:KSL786587 LCH786585:LCH786587 LMD786585:LMD786587 LVZ786585:LVZ786587 MFV786585:MFV786587 MPR786585:MPR786587 MZN786585:MZN786587 NJJ786585:NJJ786587 NTF786585:NTF786587 ODB786585:ODB786587 OMX786585:OMX786587 OWT786585:OWT786587 PGP786585:PGP786587 PQL786585:PQL786587 QAH786585:QAH786587 QKD786585:QKD786587 QTZ786585:QTZ786587 RDV786585:RDV786587 RNR786585:RNR786587 RXN786585:RXN786587 SHJ786585:SHJ786587 SRF786585:SRF786587 TBB786585:TBB786587 TKX786585:TKX786587 TUT786585:TUT786587 UEP786585:UEP786587 UOL786585:UOL786587 UYH786585:UYH786587 VID786585:VID786587 VRZ786585:VRZ786587 WBV786585:WBV786587 WLR786585:WLR786587 WVN786585:WVN786587 F852121:F852123 JB852121:JB852123 SX852121:SX852123 ACT852121:ACT852123 AMP852121:AMP852123 AWL852121:AWL852123 BGH852121:BGH852123 BQD852121:BQD852123 BZZ852121:BZZ852123 CJV852121:CJV852123 CTR852121:CTR852123 DDN852121:DDN852123 DNJ852121:DNJ852123 DXF852121:DXF852123 EHB852121:EHB852123 EQX852121:EQX852123 FAT852121:FAT852123 FKP852121:FKP852123 FUL852121:FUL852123 GEH852121:GEH852123 GOD852121:GOD852123 GXZ852121:GXZ852123 HHV852121:HHV852123 HRR852121:HRR852123 IBN852121:IBN852123 ILJ852121:ILJ852123 IVF852121:IVF852123 JFB852121:JFB852123 JOX852121:JOX852123 JYT852121:JYT852123 KIP852121:KIP852123 KSL852121:KSL852123 LCH852121:LCH852123 LMD852121:LMD852123 LVZ852121:LVZ852123 MFV852121:MFV852123 MPR852121:MPR852123 MZN852121:MZN852123 NJJ852121:NJJ852123 NTF852121:NTF852123 ODB852121:ODB852123 OMX852121:OMX852123 OWT852121:OWT852123 PGP852121:PGP852123 PQL852121:PQL852123 QAH852121:QAH852123 QKD852121:QKD852123 QTZ852121:QTZ852123 RDV852121:RDV852123 RNR852121:RNR852123 RXN852121:RXN852123 SHJ852121:SHJ852123 SRF852121:SRF852123 TBB852121:TBB852123 TKX852121:TKX852123 TUT852121:TUT852123 UEP852121:UEP852123 UOL852121:UOL852123 UYH852121:UYH852123 VID852121:VID852123 VRZ852121:VRZ852123 WBV852121:WBV852123 WLR852121:WLR852123 WVN852121:WVN852123 F917657:F917659 JB917657:JB917659 SX917657:SX917659 ACT917657:ACT917659 AMP917657:AMP917659 AWL917657:AWL917659 BGH917657:BGH917659 BQD917657:BQD917659 BZZ917657:BZZ917659 CJV917657:CJV917659 CTR917657:CTR917659 DDN917657:DDN917659 DNJ917657:DNJ917659 DXF917657:DXF917659 EHB917657:EHB917659 EQX917657:EQX917659 FAT917657:FAT917659 FKP917657:FKP917659 FUL917657:FUL917659 GEH917657:GEH917659 GOD917657:GOD917659 GXZ917657:GXZ917659 HHV917657:HHV917659 HRR917657:HRR917659 IBN917657:IBN917659 ILJ917657:ILJ917659 IVF917657:IVF917659 JFB917657:JFB917659 JOX917657:JOX917659 JYT917657:JYT917659 KIP917657:KIP917659 KSL917657:KSL917659 LCH917657:LCH917659 LMD917657:LMD917659 LVZ917657:LVZ917659 MFV917657:MFV917659 MPR917657:MPR917659 MZN917657:MZN917659 NJJ917657:NJJ917659 NTF917657:NTF917659 ODB917657:ODB917659 OMX917657:OMX917659 OWT917657:OWT917659 PGP917657:PGP917659 PQL917657:PQL917659 QAH917657:QAH917659 QKD917657:QKD917659 QTZ917657:QTZ917659 RDV917657:RDV917659 RNR917657:RNR917659 RXN917657:RXN917659 SHJ917657:SHJ917659 SRF917657:SRF917659 TBB917657:TBB917659 TKX917657:TKX917659 TUT917657:TUT917659 UEP917657:UEP917659 UOL917657:UOL917659 UYH917657:UYH917659 VID917657:VID917659 VRZ917657:VRZ917659 WBV917657:WBV917659 WLR917657:WLR917659 WVN917657:WVN917659 F983193:F983195 JB983193:JB983195 SX983193:SX983195 ACT983193:ACT983195 AMP983193:AMP983195 AWL983193:AWL983195 BGH983193:BGH983195 BQD983193:BQD983195 BZZ983193:BZZ983195 CJV983193:CJV983195 CTR983193:CTR983195 DDN983193:DDN983195 DNJ983193:DNJ983195 DXF983193:DXF983195 EHB983193:EHB983195 EQX983193:EQX983195 FAT983193:FAT983195 FKP983193:FKP983195 FUL983193:FUL983195 GEH983193:GEH983195 GOD983193:GOD983195 GXZ983193:GXZ983195 HHV983193:HHV983195 HRR983193:HRR983195 IBN983193:IBN983195 ILJ983193:ILJ983195 IVF983193:IVF983195 JFB983193:JFB983195 JOX983193:JOX983195 JYT983193:JYT983195 KIP983193:KIP983195 KSL983193:KSL983195 LCH983193:LCH983195 LMD983193:LMD983195 LVZ983193:LVZ983195 MFV983193:MFV983195 MPR983193:MPR983195 MZN983193:MZN983195 NJJ983193:NJJ983195 NTF983193:NTF983195 ODB983193:ODB983195 OMX983193:OMX983195 OWT983193:OWT983195 PGP983193:PGP983195 PQL983193:PQL983195 QAH983193:QAH983195 QKD983193:QKD983195 QTZ983193:QTZ983195 RDV983193:RDV983195 RNR983193:RNR983195 RXN983193:RXN983195 SHJ983193:SHJ983195 SRF983193:SRF983195 TBB983193:TBB983195 TKX983193:TKX983195 TUT983193:TUT983195 UEP983193:UEP983195 UOL983193:UOL983195 UYH983193:UYH983195 VID983193:VID983195 VRZ983193:VRZ983195 WBV983193:WBV983195 WLR983193:WLR983195 WVN983193:WVN983195 F134:F140 JB134:JB140 SX134:SX140 ACT134:ACT140 AMP134:AMP140 AWL134:AWL140 BGH134:BGH140 BQD134:BQD140 BZZ134:BZZ140 CJV134:CJV140 CTR134:CTR140 DDN134:DDN140 DNJ134:DNJ140 DXF134:DXF140 EHB134:EHB140 EQX134:EQX140 FAT134:FAT140 FKP134:FKP140 FUL134:FUL140 GEH134:GEH140 GOD134:GOD140 GXZ134:GXZ140 HHV134:HHV140 HRR134:HRR140 IBN134:IBN140 ILJ134:ILJ140 IVF134:IVF140 JFB134:JFB140 JOX134:JOX140 JYT134:JYT140 KIP134:KIP140 KSL134:KSL140 LCH134:LCH140 LMD134:LMD140 LVZ134:LVZ140 MFV134:MFV140 MPR134:MPR140 MZN134:MZN140 NJJ134:NJJ140 NTF134:NTF140 ODB134:ODB140 OMX134:OMX140 OWT134:OWT140 PGP134:PGP140 PQL134:PQL140 QAH134:QAH140 QKD134:QKD140 QTZ134:QTZ140 RDV134:RDV140 RNR134:RNR140 RXN134:RXN140 SHJ134:SHJ140 SRF134:SRF140 TBB134:TBB140 TKX134:TKX140 TUT134:TUT140 UEP134:UEP140 UOL134:UOL140 UYH134:UYH140 VID134:VID140 VRZ134:VRZ140 WBV134:WBV140 WLR134:WLR140 WVN134:WVN140 F65670:F65676 JB65670:JB65676 SX65670:SX65676 ACT65670:ACT65676 AMP65670:AMP65676 AWL65670:AWL65676 BGH65670:BGH65676 BQD65670:BQD65676 BZZ65670:BZZ65676 CJV65670:CJV65676 CTR65670:CTR65676 DDN65670:DDN65676 DNJ65670:DNJ65676 DXF65670:DXF65676 EHB65670:EHB65676 EQX65670:EQX65676 FAT65670:FAT65676 FKP65670:FKP65676 FUL65670:FUL65676 GEH65670:GEH65676 GOD65670:GOD65676 GXZ65670:GXZ65676 HHV65670:HHV65676 HRR65670:HRR65676 IBN65670:IBN65676 ILJ65670:ILJ65676 IVF65670:IVF65676 JFB65670:JFB65676 JOX65670:JOX65676 JYT65670:JYT65676 KIP65670:KIP65676 KSL65670:KSL65676 LCH65670:LCH65676 LMD65670:LMD65676 LVZ65670:LVZ65676 MFV65670:MFV65676 MPR65670:MPR65676 MZN65670:MZN65676 NJJ65670:NJJ65676 NTF65670:NTF65676 ODB65670:ODB65676 OMX65670:OMX65676 OWT65670:OWT65676 PGP65670:PGP65676 PQL65670:PQL65676 QAH65670:QAH65676 QKD65670:QKD65676 QTZ65670:QTZ65676 RDV65670:RDV65676 RNR65670:RNR65676 RXN65670:RXN65676 SHJ65670:SHJ65676 SRF65670:SRF65676 TBB65670:TBB65676 TKX65670:TKX65676 TUT65670:TUT65676 UEP65670:UEP65676 UOL65670:UOL65676 UYH65670:UYH65676 VID65670:VID65676 VRZ65670:VRZ65676 WBV65670:WBV65676 WLR65670:WLR65676 WVN65670:WVN65676 F131206:F131212 JB131206:JB131212 SX131206:SX131212 ACT131206:ACT131212 AMP131206:AMP131212 AWL131206:AWL131212 BGH131206:BGH131212 BQD131206:BQD131212 BZZ131206:BZZ131212 CJV131206:CJV131212 CTR131206:CTR131212 DDN131206:DDN131212 DNJ131206:DNJ131212 DXF131206:DXF131212 EHB131206:EHB131212 EQX131206:EQX131212 FAT131206:FAT131212 FKP131206:FKP131212 FUL131206:FUL131212 GEH131206:GEH131212 GOD131206:GOD131212 GXZ131206:GXZ131212 HHV131206:HHV131212 HRR131206:HRR131212 IBN131206:IBN131212 ILJ131206:ILJ131212 IVF131206:IVF131212 JFB131206:JFB131212 JOX131206:JOX131212 JYT131206:JYT131212 KIP131206:KIP131212 KSL131206:KSL131212 LCH131206:LCH131212 LMD131206:LMD131212 LVZ131206:LVZ131212 MFV131206:MFV131212 MPR131206:MPR131212 MZN131206:MZN131212 NJJ131206:NJJ131212 NTF131206:NTF131212 ODB131206:ODB131212 OMX131206:OMX131212 OWT131206:OWT131212 PGP131206:PGP131212 PQL131206:PQL131212 QAH131206:QAH131212 QKD131206:QKD131212 QTZ131206:QTZ131212 RDV131206:RDV131212 RNR131206:RNR131212 RXN131206:RXN131212 SHJ131206:SHJ131212 SRF131206:SRF131212 TBB131206:TBB131212 TKX131206:TKX131212 TUT131206:TUT131212 UEP131206:UEP131212 UOL131206:UOL131212 UYH131206:UYH131212 VID131206:VID131212 VRZ131206:VRZ131212 WBV131206:WBV131212 WLR131206:WLR131212 WVN131206:WVN131212 F196742:F196748 JB196742:JB196748 SX196742:SX196748 ACT196742:ACT196748 AMP196742:AMP196748 AWL196742:AWL196748 BGH196742:BGH196748 BQD196742:BQD196748 BZZ196742:BZZ196748 CJV196742:CJV196748 CTR196742:CTR196748 DDN196742:DDN196748 DNJ196742:DNJ196748 DXF196742:DXF196748 EHB196742:EHB196748 EQX196742:EQX196748 FAT196742:FAT196748 FKP196742:FKP196748 FUL196742:FUL196748 GEH196742:GEH196748 GOD196742:GOD196748 GXZ196742:GXZ196748 HHV196742:HHV196748 HRR196742:HRR196748 IBN196742:IBN196748 ILJ196742:ILJ196748 IVF196742:IVF196748 JFB196742:JFB196748 JOX196742:JOX196748 JYT196742:JYT196748 KIP196742:KIP196748 KSL196742:KSL196748 LCH196742:LCH196748 LMD196742:LMD196748 LVZ196742:LVZ196748 MFV196742:MFV196748 MPR196742:MPR196748 MZN196742:MZN196748 NJJ196742:NJJ196748 NTF196742:NTF196748 ODB196742:ODB196748 OMX196742:OMX196748 OWT196742:OWT196748 PGP196742:PGP196748 PQL196742:PQL196748 QAH196742:QAH196748 QKD196742:QKD196748 QTZ196742:QTZ196748 RDV196742:RDV196748 RNR196742:RNR196748 RXN196742:RXN196748 SHJ196742:SHJ196748 SRF196742:SRF196748 TBB196742:TBB196748 TKX196742:TKX196748 TUT196742:TUT196748 UEP196742:UEP196748 UOL196742:UOL196748 UYH196742:UYH196748 VID196742:VID196748 VRZ196742:VRZ196748 WBV196742:WBV196748 WLR196742:WLR196748 WVN196742:WVN196748 F262278:F262284 JB262278:JB262284 SX262278:SX262284 ACT262278:ACT262284 AMP262278:AMP262284 AWL262278:AWL262284 BGH262278:BGH262284 BQD262278:BQD262284 BZZ262278:BZZ262284 CJV262278:CJV262284 CTR262278:CTR262284 DDN262278:DDN262284 DNJ262278:DNJ262284 DXF262278:DXF262284 EHB262278:EHB262284 EQX262278:EQX262284 FAT262278:FAT262284 FKP262278:FKP262284 FUL262278:FUL262284 GEH262278:GEH262284 GOD262278:GOD262284 GXZ262278:GXZ262284 HHV262278:HHV262284 HRR262278:HRR262284 IBN262278:IBN262284 ILJ262278:ILJ262284 IVF262278:IVF262284 JFB262278:JFB262284 JOX262278:JOX262284 JYT262278:JYT262284 KIP262278:KIP262284 KSL262278:KSL262284 LCH262278:LCH262284 LMD262278:LMD262284 LVZ262278:LVZ262284 MFV262278:MFV262284 MPR262278:MPR262284 MZN262278:MZN262284 NJJ262278:NJJ262284 NTF262278:NTF262284 ODB262278:ODB262284 OMX262278:OMX262284 OWT262278:OWT262284 PGP262278:PGP262284 PQL262278:PQL262284 QAH262278:QAH262284 QKD262278:QKD262284 QTZ262278:QTZ262284 RDV262278:RDV262284 RNR262278:RNR262284 RXN262278:RXN262284 SHJ262278:SHJ262284 SRF262278:SRF262284 TBB262278:TBB262284 TKX262278:TKX262284 TUT262278:TUT262284 UEP262278:UEP262284 UOL262278:UOL262284 UYH262278:UYH262284 VID262278:VID262284 VRZ262278:VRZ262284 WBV262278:WBV262284 WLR262278:WLR262284 WVN262278:WVN262284 F327814:F327820 JB327814:JB327820 SX327814:SX327820 ACT327814:ACT327820 AMP327814:AMP327820 AWL327814:AWL327820 BGH327814:BGH327820 BQD327814:BQD327820 BZZ327814:BZZ327820 CJV327814:CJV327820 CTR327814:CTR327820 DDN327814:DDN327820 DNJ327814:DNJ327820 DXF327814:DXF327820 EHB327814:EHB327820 EQX327814:EQX327820 FAT327814:FAT327820 FKP327814:FKP327820 FUL327814:FUL327820 GEH327814:GEH327820 GOD327814:GOD327820 GXZ327814:GXZ327820 HHV327814:HHV327820 HRR327814:HRR327820 IBN327814:IBN327820 ILJ327814:ILJ327820 IVF327814:IVF327820 JFB327814:JFB327820 JOX327814:JOX327820 JYT327814:JYT327820 KIP327814:KIP327820 KSL327814:KSL327820 LCH327814:LCH327820 LMD327814:LMD327820 LVZ327814:LVZ327820 MFV327814:MFV327820 MPR327814:MPR327820 MZN327814:MZN327820 NJJ327814:NJJ327820 NTF327814:NTF327820 ODB327814:ODB327820 OMX327814:OMX327820 OWT327814:OWT327820 PGP327814:PGP327820 PQL327814:PQL327820 QAH327814:QAH327820 QKD327814:QKD327820 QTZ327814:QTZ327820 RDV327814:RDV327820 RNR327814:RNR327820 RXN327814:RXN327820 SHJ327814:SHJ327820 SRF327814:SRF327820 TBB327814:TBB327820 TKX327814:TKX327820 TUT327814:TUT327820 UEP327814:UEP327820 UOL327814:UOL327820 UYH327814:UYH327820 VID327814:VID327820 VRZ327814:VRZ327820 WBV327814:WBV327820 WLR327814:WLR327820 WVN327814:WVN327820 F393350:F393356 JB393350:JB393356 SX393350:SX393356 ACT393350:ACT393356 AMP393350:AMP393356 AWL393350:AWL393356 BGH393350:BGH393356 BQD393350:BQD393356 BZZ393350:BZZ393356 CJV393350:CJV393356 CTR393350:CTR393356 DDN393350:DDN393356 DNJ393350:DNJ393356 DXF393350:DXF393356 EHB393350:EHB393356 EQX393350:EQX393356 FAT393350:FAT393356 FKP393350:FKP393356 FUL393350:FUL393356 GEH393350:GEH393356 GOD393350:GOD393356 GXZ393350:GXZ393356 HHV393350:HHV393356 HRR393350:HRR393356 IBN393350:IBN393356 ILJ393350:ILJ393356 IVF393350:IVF393356 JFB393350:JFB393356 JOX393350:JOX393356 JYT393350:JYT393356 KIP393350:KIP393356 KSL393350:KSL393356 LCH393350:LCH393356 LMD393350:LMD393356 LVZ393350:LVZ393356 MFV393350:MFV393356 MPR393350:MPR393356 MZN393350:MZN393356 NJJ393350:NJJ393356 NTF393350:NTF393356 ODB393350:ODB393356 OMX393350:OMX393356 OWT393350:OWT393356 PGP393350:PGP393356 PQL393350:PQL393356 QAH393350:QAH393356 QKD393350:QKD393356 QTZ393350:QTZ393356 RDV393350:RDV393356 RNR393350:RNR393356 RXN393350:RXN393356 SHJ393350:SHJ393356 SRF393350:SRF393356 TBB393350:TBB393356 TKX393350:TKX393356 TUT393350:TUT393356 UEP393350:UEP393356 UOL393350:UOL393356 UYH393350:UYH393356 VID393350:VID393356 VRZ393350:VRZ393356 WBV393350:WBV393356 WLR393350:WLR393356 WVN393350:WVN393356 F458886:F458892 JB458886:JB458892 SX458886:SX458892 ACT458886:ACT458892 AMP458886:AMP458892 AWL458886:AWL458892 BGH458886:BGH458892 BQD458886:BQD458892 BZZ458886:BZZ458892 CJV458886:CJV458892 CTR458886:CTR458892 DDN458886:DDN458892 DNJ458886:DNJ458892 DXF458886:DXF458892 EHB458886:EHB458892 EQX458886:EQX458892 FAT458886:FAT458892 FKP458886:FKP458892 FUL458886:FUL458892 GEH458886:GEH458892 GOD458886:GOD458892 GXZ458886:GXZ458892 HHV458886:HHV458892 HRR458886:HRR458892 IBN458886:IBN458892 ILJ458886:ILJ458892 IVF458886:IVF458892 JFB458886:JFB458892 JOX458886:JOX458892 JYT458886:JYT458892 KIP458886:KIP458892 KSL458886:KSL458892 LCH458886:LCH458892 LMD458886:LMD458892 LVZ458886:LVZ458892 MFV458886:MFV458892 MPR458886:MPR458892 MZN458886:MZN458892 NJJ458886:NJJ458892 NTF458886:NTF458892 ODB458886:ODB458892 OMX458886:OMX458892 OWT458886:OWT458892 PGP458886:PGP458892 PQL458886:PQL458892 QAH458886:QAH458892 QKD458886:QKD458892 QTZ458886:QTZ458892 RDV458886:RDV458892 RNR458886:RNR458892 RXN458886:RXN458892 SHJ458886:SHJ458892 SRF458886:SRF458892 TBB458886:TBB458892 TKX458886:TKX458892 TUT458886:TUT458892 UEP458886:UEP458892 UOL458886:UOL458892 UYH458886:UYH458892 VID458886:VID458892 VRZ458886:VRZ458892 WBV458886:WBV458892 WLR458886:WLR458892 WVN458886:WVN458892 F524422:F524428 JB524422:JB524428 SX524422:SX524428 ACT524422:ACT524428 AMP524422:AMP524428 AWL524422:AWL524428 BGH524422:BGH524428 BQD524422:BQD524428 BZZ524422:BZZ524428 CJV524422:CJV524428 CTR524422:CTR524428 DDN524422:DDN524428 DNJ524422:DNJ524428 DXF524422:DXF524428 EHB524422:EHB524428 EQX524422:EQX524428 FAT524422:FAT524428 FKP524422:FKP524428 FUL524422:FUL524428 GEH524422:GEH524428 GOD524422:GOD524428 GXZ524422:GXZ524428 HHV524422:HHV524428 HRR524422:HRR524428 IBN524422:IBN524428 ILJ524422:ILJ524428 IVF524422:IVF524428 JFB524422:JFB524428 JOX524422:JOX524428 JYT524422:JYT524428 KIP524422:KIP524428 KSL524422:KSL524428 LCH524422:LCH524428 LMD524422:LMD524428 LVZ524422:LVZ524428 MFV524422:MFV524428 MPR524422:MPR524428 MZN524422:MZN524428 NJJ524422:NJJ524428 NTF524422:NTF524428 ODB524422:ODB524428 OMX524422:OMX524428 OWT524422:OWT524428 PGP524422:PGP524428 PQL524422:PQL524428 QAH524422:QAH524428 QKD524422:QKD524428 QTZ524422:QTZ524428 RDV524422:RDV524428 RNR524422:RNR524428 RXN524422:RXN524428 SHJ524422:SHJ524428 SRF524422:SRF524428 TBB524422:TBB524428 TKX524422:TKX524428 TUT524422:TUT524428 UEP524422:UEP524428 UOL524422:UOL524428 UYH524422:UYH524428 VID524422:VID524428 VRZ524422:VRZ524428 WBV524422:WBV524428 WLR524422:WLR524428 WVN524422:WVN524428 F589958:F589964 JB589958:JB589964 SX589958:SX589964 ACT589958:ACT589964 AMP589958:AMP589964 AWL589958:AWL589964 BGH589958:BGH589964 BQD589958:BQD589964 BZZ589958:BZZ589964 CJV589958:CJV589964 CTR589958:CTR589964 DDN589958:DDN589964 DNJ589958:DNJ589964 DXF589958:DXF589964 EHB589958:EHB589964 EQX589958:EQX589964 FAT589958:FAT589964 FKP589958:FKP589964 FUL589958:FUL589964 GEH589958:GEH589964 GOD589958:GOD589964 GXZ589958:GXZ589964 HHV589958:HHV589964 HRR589958:HRR589964 IBN589958:IBN589964 ILJ589958:ILJ589964 IVF589958:IVF589964 JFB589958:JFB589964 JOX589958:JOX589964 JYT589958:JYT589964 KIP589958:KIP589964 KSL589958:KSL589964 LCH589958:LCH589964 LMD589958:LMD589964 LVZ589958:LVZ589964 MFV589958:MFV589964 MPR589958:MPR589964 MZN589958:MZN589964 NJJ589958:NJJ589964 NTF589958:NTF589964 ODB589958:ODB589964 OMX589958:OMX589964 OWT589958:OWT589964 PGP589958:PGP589964 PQL589958:PQL589964 QAH589958:QAH589964 QKD589958:QKD589964 QTZ589958:QTZ589964 RDV589958:RDV589964 RNR589958:RNR589964 RXN589958:RXN589964 SHJ589958:SHJ589964 SRF589958:SRF589964 TBB589958:TBB589964 TKX589958:TKX589964 TUT589958:TUT589964 UEP589958:UEP589964 UOL589958:UOL589964 UYH589958:UYH589964 VID589958:VID589964 VRZ589958:VRZ589964 WBV589958:WBV589964 WLR589958:WLR589964 WVN589958:WVN589964 F655494:F655500 JB655494:JB655500 SX655494:SX655500 ACT655494:ACT655500 AMP655494:AMP655500 AWL655494:AWL655500 BGH655494:BGH655500 BQD655494:BQD655500 BZZ655494:BZZ655500 CJV655494:CJV655500 CTR655494:CTR655500 DDN655494:DDN655500 DNJ655494:DNJ655500 DXF655494:DXF655500 EHB655494:EHB655500 EQX655494:EQX655500 FAT655494:FAT655500 FKP655494:FKP655500 FUL655494:FUL655500 GEH655494:GEH655500 GOD655494:GOD655500 GXZ655494:GXZ655500 HHV655494:HHV655500 HRR655494:HRR655500 IBN655494:IBN655500 ILJ655494:ILJ655500 IVF655494:IVF655500 JFB655494:JFB655500 JOX655494:JOX655500 JYT655494:JYT655500 KIP655494:KIP655500 KSL655494:KSL655500 LCH655494:LCH655500 LMD655494:LMD655500 LVZ655494:LVZ655500 MFV655494:MFV655500 MPR655494:MPR655500 MZN655494:MZN655500 NJJ655494:NJJ655500 NTF655494:NTF655500 ODB655494:ODB655500 OMX655494:OMX655500 OWT655494:OWT655500 PGP655494:PGP655500 PQL655494:PQL655500 QAH655494:QAH655500 QKD655494:QKD655500 QTZ655494:QTZ655500 RDV655494:RDV655500 RNR655494:RNR655500 RXN655494:RXN655500 SHJ655494:SHJ655500 SRF655494:SRF655500 TBB655494:TBB655500 TKX655494:TKX655500 TUT655494:TUT655500 UEP655494:UEP655500 UOL655494:UOL655500 UYH655494:UYH655500 VID655494:VID655500 VRZ655494:VRZ655500 WBV655494:WBV655500 WLR655494:WLR655500 WVN655494:WVN655500 F721030:F721036 JB721030:JB721036 SX721030:SX721036 ACT721030:ACT721036 AMP721030:AMP721036 AWL721030:AWL721036 BGH721030:BGH721036 BQD721030:BQD721036 BZZ721030:BZZ721036 CJV721030:CJV721036 CTR721030:CTR721036 DDN721030:DDN721036 DNJ721030:DNJ721036 DXF721030:DXF721036 EHB721030:EHB721036 EQX721030:EQX721036 FAT721030:FAT721036 FKP721030:FKP721036 FUL721030:FUL721036 GEH721030:GEH721036 GOD721030:GOD721036 GXZ721030:GXZ721036 HHV721030:HHV721036 HRR721030:HRR721036 IBN721030:IBN721036 ILJ721030:ILJ721036 IVF721030:IVF721036 JFB721030:JFB721036 JOX721030:JOX721036 JYT721030:JYT721036 KIP721030:KIP721036 KSL721030:KSL721036 LCH721030:LCH721036 LMD721030:LMD721036 LVZ721030:LVZ721036 MFV721030:MFV721036 MPR721030:MPR721036 MZN721030:MZN721036 NJJ721030:NJJ721036 NTF721030:NTF721036 ODB721030:ODB721036 OMX721030:OMX721036 OWT721030:OWT721036 PGP721030:PGP721036 PQL721030:PQL721036 QAH721030:QAH721036 QKD721030:QKD721036 QTZ721030:QTZ721036 RDV721030:RDV721036 RNR721030:RNR721036 RXN721030:RXN721036 SHJ721030:SHJ721036 SRF721030:SRF721036 TBB721030:TBB721036 TKX721030:TKX721036 TUT721030:TUT721036 UEP721030:UEP721036 UOL721030:UOL721036 UYH721030:UYH721036 VID721030:VID721036 VRZ721030:VRZ721036 WBV721030:WBV721036 WLR721030:WLR721036 WVN721030:WVN721036 F786566:F786572 JB786566:JB786572 SX786566:SX786572 ACT786566:ACT786572 AMP786566:AMP786572 AWL786566:AWL786572 BGH786566:BGH786572 BQD786566:BQD786572 BZZ786566:BZZ786572 CJV786566:CJV786572 CTR786566:CTR786572 DDN786566:DDN786572 DNJ786566:DNJ786572 DXF786566:DXF786572 EHB786566:EHB786572 EQX786566:EQX786572 FAT786566:FAT786572 FKP786566:FKP786572 FUL786566:FUL786572 GEH786566:GEH786572 GOD786566:GOD786572 GXZ786566:GXZ786572 HHV786566:HHV786572 HRR786566:HRR786572 IBN786566:IBN786572 ILJ786566:ILJ786572 IVF786566:IVF786572 JFB786566:JFB786572 JOX786566:JOX786572 JYT786566:JYT786572 KIP786566:KIP786572 KSL786566:KSL786572 LCH786566:LCH786572 LMD786566:LMD786572 LVZ786566:LVZ786572 MFV786566:MFV786572 MPR786566:MPR786572 MZN786566:MZN786572 NJJ786566:NJJ786572 NTF786566:NTF786572 ODB786566:ODB786572 OMX786566:OMX786572 OWT786566:OWT786572 PGP786566:PGP786572 PQL786566:PQL786572 QAH786566:QAH786572 QKD786566:QKD786572 QTZ786566:QTZ786572 RDV786566:RDV786572 RNR786566:RNR786572 RXN786566:RXN786572 SHJ786566:SHJ786572 SRF786566:SRF786572 TBB786566:TBB786572 TKX786566:TKX786572 TUT786566:TUT786572 UEP786566:UEP786572 UOL786566:UOL786572 UYH786566:UYH786572 VID786566:VID786572 VRZ786566:VRZ786572 WBV786566:WBV786572 WLR786566:WLR786572 WVN786566:WVN786572 F852102:F852108 JB852102:JB852108 SX852102:SX852108 ACT852102:ACT852108 AMP852102:AMP852108 AWL852102:AWL852108 BGH852102:BGH852108 BQD852102:BQD852108 BZZ852102:BZZ852108 CJV852102:CJV852108 CTR852102:CTR852108 DDN852102:DDN852108 DNJ852102:DNJ852108 DXF852102:DXF852108 EHB852102:EHB852108 EQX852102:EQX852108 FAT852102:FAT852108 FKP852102:FKP852108 FUL852102:FUL852108 GEH852102:GEH852108 GOD852102:GOD852108 GXZ852102:GXZ852108 HHV852102:HHV852108 HRR852102:HRR852108 IBN852102:IBN852108 ILJ852102:ILJ852108 IVF852102:IVF852108 JFB852102:JFB852108 JOX852102:JOX852108 JYT852102:JYT852108 KIP852102:KIP852108 KSL852102:KSL852108 LCH852102:LCH852108 LMD852102:LMD852108 LVZ852102:LVZ852108 MFV852102:MFV852108 MPR852102:MPR852108 MZN852102:MZN852108 NJJ852102:NJJ852108 NTF852102:NTF852108 ODB852102:ODB852108 OMX852102:OMX852108 OWT852102:OWT852108 PGP852102:PGP852108 PQL852102:PQL852108 QAH852102:QAH852108 QKD852102:QKD852108 QTZ852102:QTZ852108 RDV852102:RDV852108 RNR852102:RNR852108 RXN852102:RXN852108 SHJ852102:SHJ852108 SRF852102:SRF852108 TBB852102:TBB852108 TKX852102:TKX852108 TUT852102:TUT852108 UEP852102:UEP852108 UOL852102:UOL852108 UYH852102:UYH852108 VID852102:VID852108 VRZ852102:VRZ852108 WBV852102:WBV852108 WLR852102:WLR852108 WVN852102:WVN852108 F917638:F917644 JB917638:JB917644 SX917638:SX917644 ACT917638:ACT917644 AMP917638:AMP917644 AWL917638:AWL917644 BGH917638:BGH917644 BQD917638:BQD917644 BZZ917638:BZZ917644 CJV917638:CJV917644 CTR917638:CTR917644 DDN917638:DDN917644 DNJ917638:DNJ917644 DXF917638:DXF917644 EHB917638:EHB917644 EQX917638:EQX917644 FAT917638:FAT917644 FKP917638:FKP917644 FUL917638:FUL917644 GEH917638:GEH917644 GOD917638:GOD917644 GXZ917638:GXZ917644 HHV917638:HHV917644 HRR917638:HRR917644 IBN917638:IBN917644 ILJ917638:ILJ917644 IVF917638:IVF917644 JFB917638:JFB917644 JOX917638:JOX917644 JYT917638:JYT917644 KIP917638:KIP917644 KSL917638:KSL917644 LCH917638:LCH917644 LMD917638:LMD917644 LVZ917638:LVZ917644 MFV917638:MFV917644 MPR917638:MPR917644 MZN917638:MZN917644 NJJ917638:NJJ917644 NTF917638:NTF917644 ODB917638:ODB917644 OMX917638:OMX917644 OWT917638:OWT917644 PGP917638:PGP917644 PQL917638:PQL917644 QAH917638:QAH917644 QKD917638:QKD917644 QTZ917638:QTZ917644 RDV917638:RDV917644 RNR917638:RNR917644 RXN917638:RXN917644 SHJ917638:SHJ917644 SRF917638:SRF917644 TBB917638:TBB917644 TKX917638:TKX917644 TUT917638:TUT917644 UEP917638:UEP917644 UOL917638:UOL917644 UYH917638:UYH917644 VID917638:VID917644 VRZ917638:VRZ917644 WBV917638:WBV917644 WLR917638:WLR917644 WVN917638:WVN917644 F983174:F983180 JB983174:JB983180 SX983174:SX983180 ACT983174:ACT983180 AMP983174:AMP983180 AWL983174:AWL983180 BGH983174:BGH983180 BQD983174:BQD983180 BZZ983174:BZZ983180 CJV983174:CJV983180 CTR983174:CTR983180 DDN983174:DDN983180 DNJ983174:DNJ983180 DXF983174:DXF983180 EHB983174:EHB983180 EQX983174:EQX983180 FAT983174:FAT983180 FKP983174:FKP983180 FUL983174:FUL983180 GEH983174:GEH983180 GOD983174:GOD983180 GXZ983174:GXZ983180 HHV983174:HHV983180 HRR983174:HRR983180 IBN983174:IBN983180 ILJ983174:ILJ983180 IVF983174:IVF983180 JFB983174:JFB983180 JOX983174:JOX983180 JYT983174:JYT983180 KIP983174:KIP983180 KSL983174:KSL983180 LCH983174:LCH983180 LMD983174:LMD983180 LVZ983174:LVZ983180 MFV983174:MFV983180 MPR983174:MPR983180 MZN983174:MZN983180 NJJ983174:NJJ983180 NTF983174:NTF983180 ODB983174:ODB983180 OMX983174:OMX983180 OWT983174:OWT983180 PGP983174:PGP983180 PQL983174:PQL983180 QAH983174:QAH983180 QKD983174:QKD983180 QTZ983174:QTZ983180 RDV983174:RDV983180 RNR983174:RNR983180 RXN983174:RXN983180 SHJ983174:SHJ983180 SRF983174:SRF983180 TBB983174:TBB983180 TKX983174:TKX983180 TUT983174:TUT983180 UEP983174:UEP983180 UOL983174:UOL983180 UYH983174:UYH983180 VID983174:VID983180 VRZ983174:VRZ983180 WBV983174:WBV983180 WLR983174:WLR983180 WVN983174:WVN983180 F92:F97 JB92:JB97 SX92:SX97 ACT92:ACT97 AMP92:AMP97 AWL92:AWL97 BGH92:BGH97 BQD92:BQD97 BZZ92:BZZ97 CJV92:CJV97 CTR92:CTR97 DDN92:DDN97 DNJ92:DNJ97 DXF92:DXF97 EHB92:EHB97 EQX92:EQX97 FAT92:FAT97 FKP92:FKP97 FUL92:FUL97 GEH92:GEH97 GOD92:GOD97 GXZ92:GXZ97 HHV92:HHV97 HRR92:HRR97 IBN92:IBN97 ILJ92:ILJ97 IVF92:IVF97 JFB92:JFB97 JOX92:JOX97 JYT92:JYT97 KIP92:KIP97 KSL92:KSL97 LCH92:LCH97 LMD92:LMD97 LVZ92:LVZ97 MFV92:MFV97 MPR92:MPR97 MZN92:MZN97 NJJ92:NJJ97 NTF92:NTF97 ODB92:ODB97 OMX92:OMX97 OWT92:OWT97 PGP92:PGP97 PQL92:PQL97 QAH92:QAH97 QKD92:QKD97 QTZ92:QTZ97 RDV92:RDV97 RNR92:RNR97 RXN92:RXN97 SHJ92:SHJ97 SRF92:SRF97 TBB92:TBB97 TKX92:TKX97 TUT92:TUT97 UEP92:UEP97 UOL92:UOL97 UYH92:UYH97 VID92:VID97 VRZ92:VRZ97 WBV92:WBV97 WLR92:WLR97 WVN92:WVN97 F65628:F65633 JB65628:JB65633 SX65628:SX65633 ACT65628:ACT65633 AMP65628:AMP65633 AWL65628:AWL65633 BGH65628:BGH65633 BQD65628:BQD65633 BZZ65628:BZZ65633 CJV65628:CJV65633 CTR65628:CTR65633 DDN65628:DDN65633 DNJ65628:DNJ65633 DXF65628:DXF65633 EHB65628:EHB65633 EQX65628:EQX65633 FAT65628:FAT65633 FKP65628:FKP65633 FUL65628:FUL65633 GEH65628:GEH65633 GOD65628:GOD65633 GXZ65628:GXZ65633 HHV65628:HHV65633 HRR65628:HRR65633 IBN65628:IBN65633 ILJ65628:ILJ65633 IVF65628:IVF65633 JFB65628:JFB65633 JOX65628:JOX65633 JYT65628:JYT65633 KIP65628:KIP65633 KSL65628:KSL65633 LCH65628:LCH65633 LMD65628:LMD65633 LVZ65628:LVZ65633 MFV65628:MFV65633 MPR65628:MPR65633 MZN65628:MZN65633 NJJ65628:NJJ65633 NTF65628:NTF65633 ODB65628:ODB65633 OMX65628:OMX65633 OWT65628:OWT65633 PGP65628:PGP65633 PQL65628:PQL65633 QAH65628:QAH65633 QKD65628:QKD65633 QTZ65628:QTZ65633 RDV65628:RDV65633 RNR65628:RNR65633 RXN65628:RXN65633 SHJ65628:SHJ65633 SRF65628:SRF65633 TBB65628:TBB65633 TKX65628:TKX65633 TUT65628:TUT65633 UEP65628:UEP65633 UOL65628:UOL65633 UYH65628:UYH65633 VID65628:VID65633 VRZ65628:VRZ65633 WBV65628:WBV65633 WLR65628:WLR65633 WVN65628:WVN65633 F131164:F131169 JB131164:JB131169 SX131164:SX131169 ACT131164:ACT131169 AMP131164:AMP131169 AWL131164:AWL131169 BGH131164:BGH131169 BQD131164:BQD131169 BZZ131164:BZZ131169 CJV131164:CJV131169 CTR131164:CTR131169 DDN131164:DDN131169 DNJ131164:DNJ131169 DXF131164:DXF131169 EHB131164:EHB131169 EQX131164:EQX131169 FAT131164:FAT131169 FKP131164:FKP131169 FUL131164:FUL131169 GEH131164:GEH131169 GOD131164:GOD131169 GXZ131164:GXZ131169 HHV131164:HHV131169 HRR131164:HRR131169 IBN131164:IBN131169 ILJ131164:ILJ131169 IVF131164:IVF131169 JFB131164:JFB131169 JOX131164:JOX131169 JYT131164:JYT131169 KIP131164:KIP131169 KSL131164:KSL131169 LCH131164:LCH131169 LMD131164:LMD131169 LVZ131164:LVZ131169 MFV131164:MFV131169 MPR131164:MPR131169 MZN131164:MZN131169 NJJ131164:NJJ131169 NTF131164:NTF131169 ODB131164:ODB131169 OMX131164:OMX131169 OWT131164:OWT131169 PGP131164:PGP131169 PQL131164:PQL131169 QAH131164:QAH131169 QKD131164:QKD131169 QTZ131164:QTZ131169 RDV131164:RDV131169 RNR131164:RNR131169 RXN131164:RXN131169 SHJ131164:SHJ131169 SRF131164:SRF131169 TBB131164:TBB131169 TKX131164:TKX131169 TUT131164:TUT131169 UEP131164:UEP131169 UOL131164:UOL131169 UYH131164:UYH131169 VID131164:VID131169 VRZ131164:VRZ131169 WBV131164:WBV131169 WLR131164:WLR131169 WVN131164:WVN131169 F196700:F196705 JB196700:JB196705 SX196700:SX196705 ACT196700:ACT196705 AMP196700:AMP196705 AWL196700:AWL196705 BGH196700:BGH196705 BQD196700:BQD196705 BZZ196700:BZZ196705 CJV196700:CJV196705 CTR196700:CTR196705 DDN196700:DDN196705 DNJ196700:DNJ196705 DXF196700:DXF196705 EHB196700:EHB196705 EQX196700:EQX196705 FAT196700:FAT196705 FKP196700:FKP196705 FUL196700:FUL196705 GEH196700:GEH196705 GOD196700:GOD196705 GXZ196700:GXZ196705 HHV196700:HHV196705 HRR196700:HRR196705 IBN196700:IBN196705 ILJ196700:ILJ196705 IVF196700:IVF196705 JFB196700:JFB196705 JOX196700:JOX196705 JYT196700:JYT196705 KIP196700:KIP196705 KSL196700:KSL196705 LCH196700:LCH196705 LMD196700:LMD196705 LVZ196700:LVZ196705 MFV196700:MFV196705 MPR196700:MPR196705 MZN196700:MZN196705 NJJ196700:NJJ196705 NTF196700:NTF196705 ODB196700:ODB196705 OMX196700:OMX196705 OWT196700:OWT196705 PGP196700:PGP196705 PQL196700:PQL196705 QAH196700:QAH196705 QKD196700:QKD196705 QTZ196700:QTZ196705 RDV196700:RDV196705 RNR196700:RNR196705 RXN196700:RXN196705 SHJ196700:SHJ196705 SRF196700:SRF196705 TBB196700:TBB196705 TKX196700:TKX196705 TUT196700:TUT196705 UEP196700:UEP196705 UOL196700:UOL196705 UYH196700:UYH196705 VID196700:VID196705 VRZ196700:VRZ196705 WBV196700:WBV196705 WLR196700:WLR196705 WVN196700:WVN196705 F262236:F262241 JB262236:JB262241 SX262236:SX262241 ACT262236:ACT262241 AMP262236:AMP262241 AWL262236:AWL262241 BGH262236:BGH262241 BQD262236:BQD262241 BZZ262236:BZZ262241 CJV262236:CJV262241 CTR262236:CTR262241 DDN262236:DDN262241 DNJ262236:DNJ262241 DXF262236:DXF262241 EHB262236:EHB262241 EQX262236:EQX262241 FAT262236:FAT262241 FKP262236:FKP262241 FUL262236:FUL262241 GEH262236:GEH262241 GOD262236:GOD262241 GXZ262236:GXZ262241 HHV262236:HHV262241 HRR262236:HRR262241 IBN262236:IBN262241 ILJ262236:ILJ262241 IVF262236:IVF262241 JFB262236:JFB262241 JOX262236:JOX262241 JYT262236:JYT262241 KIP262236:KIP262241 KSL262236:KSL262241 LCH262236:LCH262241 LMD262236:LMD262241 LVZ262236:LVZ262241 MFV262236:MFV262241 MPR262236:MPR262241 MZN262236:MZN262241 NJJ262236:NJJ262241 NTF262236:NTF262241 ODB262236:ODB262241 OMX262236:OMX262241 OWT262236:OWT262241 PGP262236:PGP262241 PQL262236:PQL262241 QAH262236:QAH262241 QKD262236:QKD262241 QTZ262236:QTZ262241 RDV262236:RDV262241 RNR262236:RNR262241 RXN262236:RXN262241 SHJ262236:SHJ262241 SRF262236:SRF262241 TBB262236:TBB262241 TKX262236:TKX262241 TUT262236:TUT262241 UEP262236:UEP262241 UOL262236:UOL262241 UYH262236:UYH262241 VID262236:VID262241 VRZ262236:VRZ262241 WBV262236:WBV262241 WLR262236:WLR262241 WVN262236:WVN262241 F327772:F327777 JB327772:JB327777 SX327772:SX327777 ACT327772:ACT327777 AMP327772:AMP327777 AWL327772:AWL327777 BGH327772:BGH327777 BQD327772:BQD327777 BZZ327772:BZZ327777 CJV327772:CJV327777 CTR327772:CTR327777 DDN327772:DDN327777 DNJ327772:DNJ327777 DXF327772:DXF327777 EHB327772:EHB327777 EQX327772:EQX327777 FAT327772:FAT327777 FKP327772:FKP327777 FUL327772:FUL327777 GEH327772:GEH327777 GOD327772:GOD327777 GXZ327772:GXZ327777 HHV327772:HHV327777 HRR327772:HRR327777 IBN327772:IBN327777 ILJ327772:ILJ327777 IVF327772:IVF327777 JFB327772:JFB327777 JOX327772:JOX327777 JYT327772:JYT327777 KIP327772:KIP327777 KSL327772:KSL327777 LCH327772:LCH327777 LMD327772:LMD327777 LVZ327772:LVZ327777 MFV327772:MFV327777 MPR327772:MPR327777 MZN327772:MZN327777 NJJ327772:NJJ327777 NTF327772:NTF327777 ODB327772:ODB327777 OMX327772:OMX327777 OWT327772:OWT327777 PGP327772:PGP327777 PQL327772:PQL327777 QAH327772:QAH327777 QKD327772:QKD327777 QTZ327772:QTZ327777 RDV327772:RDV327777 RNR327772:RNR327777 RXN327772:RXN327777 SHJ327772:SHJ327777 SRF327772:SRF327777 TBB327772:TBB327777 TKX327772:TKX327777 TUT327772:TUT327777 UEP327772:UEP327777 UOL327772:UOL327777 UYH327772:UYH327777 VID327772:VID327777 VRZ327772:VRZ327777 WBV327772:WBV327777 WLR327772:WLR327777 WVN327772:WVN327777 F393308:F393313 JB393308:JB393313 SX393308:SX393313 ACT393308:ACT393313 AMP393308:AMP393313 AWL393308:AWL393313 BGH393308:BGH393313 BQD393308:BQD393313 BZZ393308:BZZ393313 CJV393308:CJV393313 CTR393308:CTR393313 DDN393308:DDN393313 DNJ393308:DNJ393313 DXF393308:DXF393313 EHB393308:EHB393313 EQX393308:EQX393313 FAT393308:FAT393313 FKP393308:FKP393313 FUL393308:FUL393313 GEH393308:GEH393313 GOD393308:GOD393313 GXZ393308:GXZ393313 HHV393308:HHV393313 HRR393308:HRR393313 IBN393308:IBN393313 ILJ393308:ILJ393313 IVF393308:IVF393313 JFB393308:JFB393313 JOX393308:JOX393313 JYT393308:JYT393313 KIP393308:KIP393313 KSL393308:KSL393313 LCH393308:LCH393313 LMD393308:LMD393313 LVZ393308:LVZ393313 MFV393308:MFV393313 MPR393308:MPR393313 MZN393308:MZN393313 NJJ393308:NJJ393313 NTF393308:NTF393313 ODB393308:ODB393313 OMX393308:OMX393313 OWT393308:OWT393313 PGP393308:PGP393313 PQL393308:PQL393313 QAH393308:QAH393313 QKD393308:QKD393313 QTZ393308:QTZ393313 RDV393308:RDV393313 RNR393308:RNR393313 RXN393308:RXN393313 SHJ393308:SHJ393313 SRF393308:SRF393313 TBB393308:TBB393313 TKX393308:TKX393313 TUT393308:TUT393313 UEP393308:UEP393313 UOL393308:UOL393313 UYH393308:UYH393313 VID393308:VID393313 VRZ393308:VRZ393313 WBV393308:WBV393313 WLR393308:WLR393313 WVN393308:WVN393313 F458844:F458849 JB458844:JB458849 SX458844:SX458849 ACT458844:ACT458849 AMP458844:AMP458849 AWL458844:AWL458849 BGH458844:BGH458849 BQD458844:BQD458849 BZZ458844:BZZ458849 CJV458844:CJV458849 CTR458844:CTR458849 DDN458844:DDN458849 DNJ458844:DNJ458849 DXF458844:DXF458849 EHB458844:EHB458849 EQX458844:EQX458849 FAT458844:FAT458849 FKP458844:FKP458849 FUL458844:FUL458849 GEH458844:GEH458849 GOD458844:GOD458849 GXZ458844:GXZ458849 HHV458844:HHV458849 HRR458844:HRR458849 IBN458844:IBN458849 ILJ458844:ILJ458849 IVF458844:IVF458849 JFB458844:JFB458849 JOX458844:JOX458849 JYT458844:JYT458849 KIP458844:KIP458849 KSL458844:KSL458849 LCH458844:LCH458849 LMD458844:LMD458849 LVZ458844:LVZ458849 MFV458844:MFV458849 MPR458844:MPR458849 MZN458844:MZN458849 NJJ458844:NJJ458849 NTF458844:NTF458849 ODB458844:ODB458849 OMX458844:OMX458849 OWT458844:OWT458849 PGP458844:PGP458849 PQL458844:PQL458849 QAH458844:QAH458849 QKD458844:QKD458849 QTZ458844:QTZ458849 RDV458844:RDV458849 RNR458844:RNR458849 RXN458844:RXN458849 SHJ458844:SHJ458849 SRF458844:SRF458849 TBB458844:TBB458849 TKX458844:TKX458849 TUT458844:TUT458849 UEP458844:UEP458849 UOL458844:UOL458849 UYH458844:UYH458849 VID458844:VID458849 VRZ458844:VRZ458849 WBV458844:WBV458849 WLR458844:WLR458849 WVN458844:WVN458849 F524380:F524385 JB524380:JB524385 SX524380:SX524385 ACT524380:ACT524385 AMP524380:AMP524385 AWL524380:AWL524385 BGH524380:BGH524385 BQD524380:BQD524385 BZZ524380:BZZ524385 CJV524380:CJV524385 CTR524380:CTR524385 DDN524380:DDN524385 DNJ524380:DNJ524385 DXF524380:DXF524385 EHB524380:EHB524385 EQX524380:EQX524385 FAT524380:FAT524385 FKP524380:FKP524385 FUL524380:FUL524385 GEH524380:GEH524385 GOD524380:GOD524385 GXZ524380:GXZ524385 HHV524380:HHV524385 HRR524380:HRR524385 IBN524380:IBN524385 ILJ524380:ILJ524385 IVF524380:IVF524385 JFB524380:JFB524385 JOX524380:JOX524385 JYT524380:JYT524385 KIP524380:KIP524385 KSL524380:KSL524385 LCH524380:LCH524385 LMD524380:LMD524385 LVZ524380:LVZ524385 MFV524380:MFV524385 MPR524380:MPR524385 MZN524380:MZN524385 NJJ524380:NJJ524385 NTF524380:NTF524385 ODB524380:ODB524385 OMX524380:OMX524385 OWT524380:OWT524385 PGP524380:PGP524385 PQL524380:PQL524385 QAH524380:QAH524385 QKD524380:QKD524385 QTZ524380:QTZ524385 RDV524380:RDV524385 RNR524380:RNR524385 RXN524380:RXN524385 SHJ524380:SHJ524385 SRF524380:SRF524385 TBB524380:TBB524385 TKX524380:TKX524385 TUT524380:TUT524385 UEP524380:UEP524385 UOL524380:UOL524385 UYH524380:UYH524385 VID524380:VID524385 VRZ524380:VRZ524385 WBV524380:WBV524385 WLR524380:WLR524385 WVN524380:WVN524385 F589916:F589921 JB589916:JB589921 SX589916:SX589921 ACT589916:ACT589921 AMP589916:AMP589921 AWL589916:AWL589921 BGH589916:BGH589921 BQD589916:BQD589921 BZZ589916:BZZ589921 CJV589916:CJV589921 CTR589916:CTR589921 DDN589916:DDN589921 DNJ589916:DNJ589921 DXF589916:DXF589921 EHB589916:EHB589921 EQX589916:EQX589921 FAT589916:FAT589921 FKP589916:FKP589921 FUL589916:FUL589921 GEH589916:GEH589921 GOD589916:GOD589921 GXZ589916:GXZ589921 HHV589916:HHV589921 HRR589916:HRR589921 IBN589916:IBN589921 ILJ589916:ILJ589921 IVF589916:IVF589921 JFB589916:JFB589921 JOX589916:JOX589921 JYT589916:JYT589921 KIP589916:KIP589921 KSL589916:KSL589921 LCH589916:LCH589921 LMD589916:LMD589921 LVZ589916:LVZ589921 MFV589916:MFV589921 MPR589916:MPR589921 MZN589916:MZN589921 NJJ589916:NJJ589921 NTF589916:NTF589921 ODB589916:ODB589921 OMX589916:OMX589921 OWT589916:OWT589921 PGP589916:PGP589921 PQL589916:PQL589921 QAH589916:QAH589921 QKD589916:QKD589921 QTZ589916:QTZ589921 RDV589916:RDV589921 RNR589916:RNR589921 RXN589916:RXN589921 SHJ589916:SHJ589921 SRF589916:SRF589921 TBB589916:TBB589921 TKX589916:TKX589921 TUT589916:TUT589921 UEP589916:UEP589921 UOL589916:UOL589921 UYH589916:UYH589921 VID589916:VID589921 VRZ589916:VRZ589921 WBV589916:WBV589921 WLR589916:WLR589921 WVN589916:WVN589921 F655452:F655457 JB655452:JB655457 SX655452:SX655457 ACT655452:ACT655457 AMP655452:AMP655457 AWL655452:AWL655457 BGH655452:BGH655457 BQD655452:BQD655457 BZZ655452:BZZ655457 CJV655452:CJV655457 CTR655452:CTR655457 DDN655452:DDN655457 DNJ655452:DNJ655457 DXF655452:DXF655457 EHB655452:EHB655457 EQX655452:EQX655457 FAT655452:FAT655457 FKP655452:FKP655457 FUL655452:FUL655457 GEH655452:GEH655457 GOD655452:GOD655457 GXZ655452:GXZ655457 HHV655452:HHV655457 HRR655452:HRR655457 IBN655452:IBN655457 ILJ655452:ILJ655457 IVF655452:IVF655457 JFB655452:JFB655457 JOX655452:JOX655457 JYT655452:JYT655457 KIP655452:KIP655457 KSL655452:KSL655457 LCH655452:LCH655457 LMD655452:LMD655457 LVZ655452:LVZ655457 MFV655452:MFV655457 MPR655452:MPR655457 MZN655452:MZN655457 NJJ655452:NJJ655457 NTF655452:NTF655457 ODB655452:ODB655457 OMX655452:OMX655457 OWT655452:OWT655457 PGP655452:PGP655457 PQL655452:PQL655457 QAH655452:QAH655457 QKD655452:QKD655457 QTZ655452:QTZ655457 RDV655452:RDV655457 RNR655452:RNR655457 RXN655452:RXN655457 SHJ655452:SHJ655457 SRF655452:SRF655457 TBB655452:TBB655457 TKX655452:TKX655457 TUT655452:TUT655457 UEP655452:UEP655457 UOL655452:UOL655457 UYH655452:UYH655457 VID655452:VID655457 VRZ655452:VRZ655457 WBV655452:WBV655457 WLR655452:WLR655457 WVN655452:WVN655457 F720988:F720993 JB720988:JB720993 SX720988:SX720993 ACT720988:ACT720993 AMP720988:AMP720993 AWL720988:AWL720993 BGH720988:BGH720993 BQD720988:BQD720993 BZZ720988:BZZ720993 CJV720988:CJV720993 CTR720988:CTR720993 DDN720988:DDN720993 DNJ720988:DNJ720993 DXF720988:DXF720993 EHB720988:EHB720993 EQX720988:EQX720993 FAT720988:FAT720993 FKP720988:FKP720993 FUL720988:FUL720993 GEH720988:GEH720993 GOD720988:GOD720993 GXZ720988:GXZ720993 HHV720988:HHV720993 HRR720988:HRR720993 IBN720988:IBN720993 ILJ720988:ILJ720993 IVF720988:IVF720993 JFB720988:JFB720993 JOX720988:JOX720993 JYT720988:JYT720993 KIP720988:KIP720993 KSL720988:KSL720993 LCH720988:LCH720993 LMD720988:LMD720993 LVZ720988:LVZ720993 MFV720988:MFV720993 MPR720988:MPR720993 MZN720988:MZN720993 NJJ720988:NJJ720993 NTF720988:NTF720993 ODB720988:ODB720993 OMX720988:OMX720993 OWT720988:OWT720993 PGP720988:PGP720993 PQL720988:PQL720993 QAH720988:QAH720993 QKD720988:QKD720993 QTZ720988:QTZ720993 RDV720988:RDV720993 RNR720988:RNR720993 RXN720988:RXN720993 SHJ720988:SHJ720993 SRF720988:SRF720993 TBB720988:TBB720993 TKX720988:TKX720993 TUT720988:TUT720993 UEP720988:UEP720993 UOL720988:UOL720993 UYH720988:UYH720993 VID720988:VID720993 VRZ720988:VRZ720993 WBV720988:WBV720993 WLR720988:WLR720993 WVN720988:WVN720993 F786524:F786529 JB786524:JB786529 SX786524:SX786529 ACT786524:ACT786529 AMP786524:AMP786529 AWL786524:AWL786529 BGH786524:BGH786529 BQD786524:BQD786529 BZZ786524:BZZ786529 CJV786524:CJV786529 CTR786524:CTR786529 DDN786524:DDN786529 DNJ786524:DNJ786529 DXF786524:DXF786529 EHB786524:EHB786529 EQX786524:EQX786529 FAT786524:FAT786529 FKP786524:FKP786529 FUL786524:FUL786529 GEH786524:GEH786529 GOD786524:GOD786529 GXZ786524:GXZ786529 HHV786524:HHV786529 HRR786524:HRR786529 IBN786524:IBN786529 ILJ786524:ILJ786529 IVF786524:IVF786529 JFB786524:JFB786529 JOX786524:JOX786529 JYT786524:JYT786529 KIP786524:KIP786529 KSL786524:KSL786529 LCH786524:LCH786529 LMD786524:LMD786529 LVZ786524:LVZ786529 MFV786524:MFV786529 MPR786524:MPR786529 MZN786524:MZN786529 NJJ786524:NJJ786529 NTF786524:NTF786529 ODB786524:ODB786529 OMX786524:OMX786529 OWT786524:OWT786529 PGP786524:PGP786529 PQL786524:PQL786529 QAH786524:QAH786529 QKD786524:QKD786529 QTZ786524:QTZ786529 RDV786524:RDV786529 RNR786524:RNR786529 RXN786524:RXN786529 SHJ786524:SHJ786529 SRF786524:SRF786529 TBB786524:TBB786529 TKX786524:TKX786529 TUT786524:TUT786529 UEP786524:UEP786529 UOL786524:UOL786529 UYH786524:UYH786529 VID786524:VID786529 VRZ786524:VRZ786529 WBV786524:WBV786529 WLR786524:WLR786529 WVN786524:WVN786529 F852060:F852065 JB852060:JB852065 SX852060:SX852065 ACT852060:ACT852065 AMP852060:AMP852065 AWL852060:AWL852065 BGH852060:BGH852065 BQD852060:BQD852065 BZZ852060:BZZ852065 CJV852060:CJV852065 CTR852060:CTR852065 DDN852060:DDN852065 DNJ852060:DNJ852065 DXF852060:DXF852065 EHB852060:EHB852065 EQX852060:EQX852065 FAT852060:FAT852065 FKP852060:FKP852065 FUL852060:FUL852065 GEH852060:GEH852065 GOD852060:GOD852065 GXZ852060:GXZ852065 HHV852060:HHV852065 HRR852060:HRR852065 IBN852060:IBN852065 ILJ852060:ILJ852065 IVF852060:IVF852065 JFB852060:JFB852065 JOX852060:JOX852065 JYT852060:JYT852065 KIP852060:KIP852065 KSL852060:KSL852065 LCH852060:LCH852065 LMD852060:LMD852065 LVZ852060:LVZ852065 MFV852060:MFV852065 MPR852060:MPR852065 MZN852060:MZN852065 NJJ852060:NJJ852065 NTF852060:NTF852065 ODB852060:ODB852065 OMX852060:OMX852065 OWT852060:OWT852065 PGP852060:PGP852065 PQL852060:PQL852065 QAH852060:QAH852065 QKD852060:QKD852065 QTZ852060:QTZ852065 RDV852060:RDV852065 RNR852060:RNR852065 RXN852060:RXN852065 SHJ852060:SHJ852065 SRF852060:SRF852065 TBB852060:TBB852065 TKX852060:TKX852065 TUT852060:TUT852065 UEP852060:UEP852065 UOL852060:UOL852065 UYH852060:UYH852065 VID852060:VID852065 VRZ852060:VRZ852065 WBV852060:WBV852065 WLR852060:WLR852065 WVN852060:WVN852065 F917596:F917601 JB917596:JB917601 SX917596:SX917601 ACT917596:ACT917601 AMP917596:AMP917601 AWL917596:AWL917601 BGH917596:BGH917601 BQD917596:BQD917601 BZZ917596:BZZ917601 CJV917596:CJV917601 CTR917596:CTR917601 DDN917596:DDN917601 DNJ917596:DNJ917601 DXF917596:DXF917601 EHB917596:EHB917601 EQX917596:EQX917601 FAT917596:FAT917601 FKP917596:FKP917601 FUL917596:FUL917601 GEH917596:GEH917601 GOD917596:GOD917601 GXZ917596:GXZ917601 HHV917596:HHV917601 HRR917596:HRR917601 IBN917596:IBN917601 ILJ917596:ILJ917601 IVF917596:IVF917601 JFB917596:JFB917601 JOX917596:JOX917601 JYT917596:JYT917601 KIP917596:KIP917601 KSL917596:KSL917601 LCH917596:LCH917601 LMD917596:LMD917601 LVZ917596:LVZ917601 MFV917596:MFV917601 MPR917596:MPR917601 MZN917596:MZN917601 NJJ917596:NJJ917601 NTF917596:NTF917601 ODB917596:ODB917601 OMX917596:OMX917601 OWT917596:OWT917601 PGP917596:PGP917601 PQL917596:PQL917601 QAH917596:QAH917601 QKD917596:QKD917601 QTZ917596:QTZ917601 RDV917596:RDV917601 RNR917596:RNR917601 RXN917596:RXN917601 SHJ917596:SHJ917601 SRF917596:SRF917601 TBB917596:TBB917601 TKX917596:TKX917601 TUT917596:TUT917601 UEP917596:UEP917601 UOL917596:UOL917601 UYH917596:UYH917601 VID917596:VID917601 VRZ917596:VRZ917601 WBV917596:WBV917601 WLR917596:WLR917601 WVN917596:WVN917601 F983132:F983137 JB983132:JB983137 SX983132:SX983137 ACT983132:ACT983137 AMP983132:AMP983137 AWL983132:AWL983137 BGH983132:BGH983137 BQD983132:BQD983137 BZZ983132:BZZ983137 CJV983132:CJV983137 CTR983132:CTR983137 DDN983132:DDN983137 DNJ983132:DNJ983137 DXF983132:DXF983137 EHB983132:EHB983137 EQX983132:EQX983137 FAT983132:FAT983137 FKP983132:FKP983137 FUL983132:FUL983137 GEH983132:GEH983137 GOD983132:GOD983137 GXZ983132:GXZ983137 HHV983132:HHV983137 HRR983132:HRR983137 IBN983132:IBN983137 ILJ983132:ILJ983137 IVF983132:IVF983137 JFB983132:JFB983137 JOX983132:JOX983137 JYT983132:JYT983137 KIP983132:KIP983137 KSL983132:KSL983137 LCH983132:LCH983137 LMD983132:LMD983137 LVZ983132:LVZ983137 MFV983132:MFV983137 MPR983132:MPR983137 MZN983132:MZN983137 NJJ983132:NJJ983137 NTF983132:NTF983137 ODB983132:ODB983137 OMX983132:OMX983137 OWT983132:OWT983137 PGP983132:PGP983137 PQL983132:PQL983137 QAH983132:QAH983137 QKD983132:QKD983137 QTZ983132:QTZ983137 RDV983132:RDV983137 RNR983132:RNR983137 RXN983132:RXN983137 SHJ983132:SHJ983137 SRF983132:SRF983137 TBB983132:TBB983137 TKX983132:TKX983137 TUT983132:TUT983137 UEP983132:UEP983137 UOL983132:UOL983137 UYH983132:UYH983137 VID983132:VID983137 VRZ983132:VRZ983137 WBV983132:WBV983137 WLR983132:WLR983137 WVN983132:WVN983137 F82:F90 JB82:JB90 SX82:SX90 ACT82:ACT90 AMP82:AMP90 AWL82:AWL90 BGH82:BGH90 BQD82:BQD90 BZZ82:BZZ90 CJV82:CJV90 CTR82:CTR90 DDN82:DDN90 DNJ82:DNJ90 DXF82:DXF90 EHB82:EHB90 EQX82:EQX90 FAT82:FAT90 FKP82:FKP90 FUL82:FUL90 GEH82:GEH90 GOD82:GOD90 GXZ82:GXZ90 HHV82:HHV90 HRR82:HRR90 IBN82:IBN90 ILJ82:ILJ90 IVF82:IVF90 JFB82:JFB90 JOX82:JOX90 JYT82:JYT90 KIP82:KIP90 KSL82:KSL90 LCH82:LCH90 LMD82:LMD90 LVZ82:LVZ90 MFV82:MFV90 MPR82:MPR90 MZN82:MZN90 NJJ82:NJJ90 NTF82:NTF90 ODB82:ODB90 OMX82:OMX90 OWT82:OWT90 PGP82:PGP90 PQL82:PQL90 QAH82:QAH90 QKD82:QKD90 QTZ82:QTZ90 RDV82:RDV90 RNR82:RNR90 RXN82:RXN90 SHJ82:SHJ90 SRF82:SRF90 TBB82:TBB90 TKX82:TKX90 TUT82:TUT90 UEP82:UEP90 UOL82:UOL90 UYH82:UYH90 VID82:VID90 VRZ82:VRZ90 WBV82:WBV90 WLR82:WLR90 WVN82:WVN90 F65618:F65626 JB65618:JB65626 SX65618:SX65626 ACT65618:ACT65626 AMP65618:AMP65626 AWL65618:AWL65626 BGH65618:BGH65626 BQD65618:BQD65626 BZZ65618:BZZ65626 CJV65618:CJV65626 CTR65618:CTR65626 DDN65618:DDN65626 DNJ65618:DNJ65626 DXF65618:DXF65626 EHB65618:EHB65626 EQX65618:EQX65626 FAT65618:FAT65626 FKP65618:FKP65626 FUL65618:FUL65626 GEH65618:GEH65626 GOD65618:GOD65626 GXZ65618:GXZ65626 HHV65618:HHV65626 HRR65618:HRR65626 IBN65618:IBN65626 ILJ65618:ILJ65626 IVF65618:IVF65626 JFB65618:JFB65626 JOX65618:JOX65626 JYT65618:JYT65626 KIP65618:KIP65626 KSL65618:KSL65626 LCH65618:LCH65626 LMD65618:LMD65626 LVZ65618:LVZ65626 MFV65618:MFV65626 MPR65618:MPR65626 MZN65618:MZN65626 NJJ65618:NJJ65626 NTF65618:NTF65626 ODB65618:ODB65626 OMX65618:OMX65626 OWT65618:OWT65626 PGP65618:PGP65626 PQL65618:PQL65626 QAH65618:QAH65626 QKD65618:QKD65626 QTZ65618:QTZ65626 RDV65618:RDV65626 RNR65618:RNR65626 RXN65618:RXN65626 SHJ65618:SHJ65626 SRF65618:SRF65626 TBB65618:TBB65626 TKX65618:TKX65626 TUT65618:TUT65626 UEP65618:UEP65626 UOL65618:UOL65626 UYH65618:UYH65626 VID65618:VID65626 VRZ65618:VRZ65626 WBV65618:WBV65626 WLR65618:WLR65626 WVN65618:WVN65626 F131154:F131162 JB131154:JB131162 SX131154:SX131162 ACT131154:ACT131162 AMP131154:AMP131162 AWL131154:AWL131162 BGH131154:BGH131162 BQD131154:BQD131162 BZZ131154:BZZ131162 CJV131154:CJV131162 CTR131154:CTR131162 DDN131154:DDN131162 DNJ131154:DNJ131162 DXF131154:DXF131162 EHB131154:EHB131162 EQX131154:EQX131162 FAT131154:FAT131162 FKP131154:FKP131162 FUL131154:FUL131162 GEH131154:GEH131162 GOD131154:GOD131162 GXZ131154:GXZ131162 HHV131154:HHV131162 HRR131154:HRR131162 IBN131154:IBN131162 ILJ131154:ILJ131162 IVF131154:IVF131162 JFB131154:JFB131162 JOX131154:JOX131162 JYT131154:JYT131162 KIP131154:KIP131162 KSL131154:KSL131162 LCH131154:LCH131162 LMD131154:LMD131162 LVZ131154:LVZ131162 MFV131154:MFV131162 MPR131154:MPR131162 MZN131154:MZN131162 NJJ131154:NJJ131162 NTF131154:NTF131162 ODB131154:ODB131162 OMX131154:OMX131162 OWT131154:OWT131162 PGP131154:PGP131162 PQL131154:PQL131162 QAH131154:QAH131162 QKD131154:QKD131162 QTZ131154:QTZ131162 RDV131154:RDV131162 RNR131154:RNR131162 RXN131154:RXN131162 SHJ131154:SHJ131162 SRF131154:SRF131162 TBB131154:TBB131162 TKX131154:TKX131162 TUT131154:TUT131162 UEP131154:UEP131162 UOL131154:UOL131162 UYH131154:UYH131162 VID131154:VID131162 VRZ131154:VRZ131162 WBV131154:WBV131162 WLR131154:WLR131162 WVN131154:WVN131162 F196690:F196698 JB196690:JB196698 SX196690:SX196698 ACT196690:ACT196698 AMP196690:AMP196698 AWL196690:AWL196698 BGH196690:BGH196698 BQD196690:BQD196698 BZZ196690:BZZ196698 CJV196690:CJV196698 CTR196690:CTR196698 DDN196690:DDN196698 DNJ196690:DNJ196698 DXF196690:DXF196698 EHB196690:EHB196698 EQX196690:EQX196698 FAT196690:FAT196698 FKP196690:FKP196698 FUL196690:FUL196698 GEH196690:GEH196698 GOD196690:GOD196698 GXZ196690:GXZ196698 HHV196690:HHV196698 HRR196690:HRR196698 IBN196690:IBN196698 ILJ196690:ILJ196698 IVF196690:IVF196698 JFB196690:JFB196698 JOX196690:JOX196698 JYT196690:JYT196698 KIP196690:KIP196698 KSL196690:KSL196698 LCH196690:LCH196698 LMD196690:LMD196698 LVZ196690:LVZ196698 MFV196690:MFV196698 MPR196690:MPR196698 MZN196690:MZN196698 NJJ196690:NJJ196698 NTF196690:NTF196698 ODB196690:ODB196698 OMX196690:OMX196698 OWT196690:OWT196698 PGP196690:PGP196698 PQL196690:PQL196698 QAH196690:QAH196698 QKD196690:QKD196698 QTZ196690:QTZ196698 RDV196690:RDV196698 RNR196690:RNR196698 RXN196690:RXN196698 SHJ196690:SHJ196698 SRF196690:SRF196698 TBB196690:TBB196698 TKX196690:TKX196698 TUT196690:TUT196698 UEP196690:UEP196698 UOL196690:UOL196698 UYH196690:UYH196698 VID196690:VID196698 VRZ196690:VRZ196698 WBV196690:WBV196698 WLR196690:WLR196698 WVN196690:WVN196698 F262226:F262234 JB262226:JB262234 SX262226:SX262234 ACT262226:ACT262234 AMP262226:AMP262234 AWL262226:AWL262234 BGH262226:BGH262234 BQD262226:BQD262234 BZZ262226:BZZ262234 CJV262226:CJV262234 CTR262226:CTR262234 DDN262226:DDN262234 DNJ262226:DNJ262234 DXF262226:DXF262234 EHB262226:EHB262234 EQX262226:EQX262234 FAT262226:FAT262234 FKP262226:FKP262234 FUL262226:FUL262234 GEH262226:GEH262234 GOD262226:GOD262234 GXZ262226:GXZ262234 HHV262226:HHV262234 HRR262226:HRR262234 IBN262226:IBN262234 ILJ262226:ILJ262234 IVF262226:IVF262234 JFB262226:JFB262234 JOX262226:JOX262234 JYT262226:JYT262234 KIP262226:KIP262234 KSL262226:KSL262234 LCH262226:LCH262234 LMD262226:LMD262234 LVZ262226:LVZ262234 MFV262226:MFV262234 MPR262226:MPR262234 MZN262226:MZN262234 NJJ262226:NJJ262234 NTF262226:NTF262234 ODB262226:ODB262234 OMX262226:OMX262234 OWT262226:OWT262234 PGP262226:PGP262234 PQL262226:PQL262234 QAH262226:QAH262234 QKD262226:QKD262234 QTZ262226:QTZ262234 RDV262226:RDV262234 RNR262226:RNR262234 RXN262226:RXN262234 SHJ262226:SHJ262234 SRF262226:SRF262234 TBB262226:TBB262234 TKX262226:TKX262234 TUT262226:TUT262234 UEP262226:UEP262234 UOL262226:UOL262234 UYH262226:UYH262234 VID262226:VID262234 VRZ262226:VRZ262234 WBV262226:WBV262234 WLR262226:WLR262234 WVN262226:WVN262234 F327762:F327770 JB327762:JB327770 SX327762:SX327770 ACT327762:ACT327770 AMP327762:AMP327770 AWL327762:AWL327770 BGH327762:BGH327770 BQD327762:BQD327770 BZZ327762:BZZ327770 CJV327762:CJV327770 CTR327762:CTR327770 DDN327762:DDN327770 DNJ327762:DNJ327770 DXF327762:DXF327770 EHB327762:EHB327770 EQX327762:EQX327770 FAT327762:FAT327770 FKP327762:FKP327770 FUL327762:FUL327770 GEH327762:GEH327770 GOD327762:GOD327770 GXZ327762:GXZ327770 HHV327762:HHV327770 HRR327762:HRR327770 IBN327762:IBN327770 ILJ327762:ILJ327770 IVF327762:IVF327770 JFB327762:JFB327770 JOX327762:JOX327770 JYT327762:JYT327770 KIP327762:KIP327770 KSL327762:KSL327770 LCH327762:LCH327770 LMD327762:LMD327770 LVZ327762:LVZ327770 MFV327762:MFV327770 MPR327762:MPR327770 MZN327762:MZN327770 NJJ327762:NJJ327770 NTF327762:NTF327770 ODB327762:ODB327770 OMX327762:OMX327770 OWT327762:OWT327770 PGP327762:PGP327770 PQL327762:PQL327770 QAH327762:QAH327770 QKD327762:QKD327770 QTZ327762:QTZ327770 RDV327762:RDV327770 RNR327762:RNR327770 RXN327762:RXN327770 SHJ327762:SHJ327770 SRF327762:SRF327770 TBB327762:TBB327770 TKX327762:TKX327770 TUT327762:TUT327770 UEP327762:UEP327770 UOL327762:UOL327770 UYH327762:UYH327770 VID327762:VID327770 VRZ327762:VRZ327770 WBV327762:WBV327770 WLR327762:WLR327770 WVN327762:WVN327770 F393298:F393306 JB393298:JB393306 SX393298:SX393306 ACT393298:ACT393306 AMP393298:AMP393306 AWL393298:AWL393306 BGH393298:BGH393306 BQD393298:BQD393306 BZZ393298:BZZ393306 CJV393298:CJV393306 CTR393298:CTR393306 DDN393298:DDN393306 DNJ393298:DNJ393306 DXF393298:DXF393306 EHB393298:EHB393306 EQX393298:EQX393306 FAT393298:FAT393306 FKP393298:FKP393306 FUL393298:FUL393306 GEH393298:GEH393306 GOD393298:GOD393306 GXZ393298:GXZ393306 HHV393298:HHV393306 HRR393298:HRR393306 IBN393298:IBN393306 ILJ393298:ILJ393306 IVF393298:IVF393306 JFB393298:JFB393306 JOX393298:JOX393306 JYT393298:JYT393306 KIP393298:KIP393306 KSL393298:KSL393306 LCH393298:LCH393306 LMD393298:LMD393306 LVZ393298:LVZ393306 MFV393298:MFV393306 MPR393298:MPR393306 MZN393298:MZN393306 NJJ393298:NJJ393306 NTF393298:NTF393306 ODB393298:ODB393306 OMX393298:OMX393306 OWT393298:OWT393306 PGP393298:PGP393306 PQL393298:PQL393306 QAH393298:QAH393306 QKD393298:QKD393306 QTZ393298:QTZ393306 RDV393298:RDV393306 RNR393298:RNR393306 RXN393298:RXN393306 SHJ393298:SHJ393306 SRF393298:SRF393306 TBB393298:TBB393306 TKX393298:TKX393306 TUT393298:TUT393306 UEP393298:UEP393306 UOL393298:UOL393306 UYH393298:UYH393306 VID393298:VID393306 VRZ393298:VRZ393306 WBV393298:WBV393306 WLR393298:WLR393306 WVN393298:WVN393306 F458834:F458842 JB458834:JB458842 SX458834:SX458842 ACT458834:ACT458842 AMP458834:AMP458842 AWL458834:AWL458842 BGH458834:BGH458842 BQD458834:BQD458842 BZZ458834:BZZ458842 CJV458834:CJV458842 CTR458834:CTR458842 DDN458834:DDN458842 DNJ458834:DNJ458842 DXF458834:DXF458842 EHB458834:EHB458842 EQX458834:EQX458842 FAT458834:FAT458842 FKP458834:FKP458842 FUL458834:FUL458842 GEH458834:GEH458842 GOD458834:GOD458842 GXZ458834:GXZ458842 HHV458834:HHV458842 HRR458834:HRR458842 IBN458834:IBN458842 ILJ458834:ILJ458842 IVF458834:IVF458842 JFB458834:JFB458842 JOX458834:JOX458842 JYT458834:JYT458842 KIP458834:KIP458842 KSL458834:KSL458842 LCH458834:LCH458842 LMD458834:LMD458842 LVZ458834:LVZ458842 MFV458834:MFV458842 MPR458834:MPR458842 MZN458834:MZN458842 NJJ458834:NJJ458842 NTF458834:NTF458842 ODB458834:ODB458842 OMX458834:OMX458842 OWT458834:OWT458842 PGP458834:PGP458842 PQL458834:PQL458842 QAH458834:QAH458842 QKD458834:QKD458842 QTZ458834:QTZ458842 RDV458834:RDV458842 RNR458834:RNR458842 RXN458834:RXN458842 SHJ458834:SHJ458842 SRF458834:SRF458842 TBB458834:TBB458842 TKX458834:TKX458842 TUT458834:TUT458842 UEP458834:UEP458842 UOL458834:UOL458842 UYH458834:UYH458842 VID458834:VID458842 VRZ458834:VRZ458842 WBV458834:WBV458842 WLR458834:WLR458842 WVN458834:WVN458842 F524370:F524378 JB524370:JB524378 SX524370:SX524378 ACT524370:ACT524378 AMP524370:AMP524378 AWL524370:AWL524378 BGH524370:BGH524378 BQD524370:BQD524378 BZZ524370:BZZ524378 CJV524370:CJV524378 CTR524370:CTR524378 DDN524370:DDN524378 DNJ524370:DNJ524378 DXF524370:DXF524378 EHB524370:EHB524378 EQX524370:EQX524378 FAT524370:FAT524378 FKP524370:FKP524378 FUL524370:FUL524378 GEH524370:GEH524378 GOD524370:GOD524378 GXZ524370:GXZ524378 HHV524370:HHV524378 HRR524370:HRR524378 IBN524370:IBN524378 ILJ524370:ILJ524378 IVF524370:IVF524378 JFB524370:JFB524378 JOX524370:JOX524378 JYT524370:JYT524378 KIP524370:KIP524378 KSL524370:KSL524378 LCH524370:LCH524378 LMD524370:LMD524378 LVZ524370:LVZ524378 MFV524370:MFV524378 MPR524370:MPR524378 MZN524370:MZN524378 NJJ524370:NJJ524378 NTF524370:NTF524378 ODB524370:ODB524378 OMX524370:OMX524378 OWT524370:OWT524378 PGP524370:PGP524378 PQL524370:PQL524378 QAH524370:QAH524378 QKD524370:QKD524378 QTZ524370:QTZ524378 RDV524370:RDV524378 RNR524370:RNR524378 RXN524370:RXN524378 SHJ524370:SHJ524378 SRF524370:SRF524378 TBB524370:TBB524378 TKX524370:TKX524378 TUT524370:TUT524378 UEP524370:UEP524378 UOL524370:UOL524378 UYH524370:UYH524378 VID524370:VID524378 VRZ524370:VRZ524378 WBV524370:WBV524378 WLR524370:WLR524378 WVN524370:WVN524378 F589906:F589914 JB589906:JB589914 SX589906:SX589914 ACT589906:ACT589914 AMP589906:AMP589914 AWL589906:AWL589914 BGH589906:BGH589914 BQD589906:BQD589914 BZZ589906:BZZ589914 CJV589906:CJV589914 CTR589906:CTR589914 DDN589906:DDN589914 DNJ589906:DNJ589914 DXF589906:DXF589914 EHB589906:EHB589914 EQX589906:EQX589914 FAT589906:FAT589914 FKP589906:FKP589914 FUL589906:FUL589914 GEH589906:GEH589914 GOD589906:GOD589914 GXZ589906:GXZ589914 HHV589906:HHV589914 HRR589906:HRR589914 IBN589906:IBN589914 ILJ589906:ILJ589914 IVF589906:IVF589914 JFB589906:JFB589914 JOX589906:JOX589914 JYT589906:JYT589914 KIP589906:KIP589914 KSL589906:KSL589914 LCH589906:LCH589914 LMD589906:LMD589914 LVZ589906:LVZ589914 MFV589906:MFV589914 MPR589906:MPR589914 MZN589906:MZN589914 NJJ589906:NJJ589914 NTF589906:NTF589914 ODB589906:ODB589914 OMX589906:OMX589914 OWT589906:OWT589914 PGP589906:PGP589914 PQL589906:PQL589914 QAH589906:QAH589914 QKD589906:QKD589914 QTZ589906:QTZ589914 RDV589906:RDV589914 RNR589906:RNR589914 RXN589906:RXN589914 SHJ589906:SHJ589914 SRF589906:SRF589914 TBB589906:TBB589914 TKX589906:TKX589914 TUT589906:TUT589914 UEP589906:UEP589914 UOL589906:UOL589914 UYH589906:UYH589914 VID589906:VID589914 VRZ589906:VRZ589914 WBV589906:WBV589914 WLR589906:WLR589914 WVN589906:WVN589914 F655442:F655450 JB655442:JB655450 SX655442:SX655450 ACT655442:ACT655450 AMP655442:AMP655450 AWL655442:AWL655450 BGH655442:BGH655450 BQD655442:BQD655450 BZZ655442:BZZ655450 CJV655442:CJV655450 CTR655442:CTR655450 DDN655442:DDN655450 DNJ655442:DNJ655450 DXF655442:DXF655450 EHB655442:EHB655450 EQX655442:EQX655450 FAT655442:FAT655450 FKP655442:FKP655450 FUL655442:FUL655450 GEH655442:GEH655450 GOD655442:GOD655450 GXZ655442:GXZ655450 HHV655442:HHV655450 HRR655442:HRR655450 IBN655442:IBN655450 ILJ655442:ILJ655450 IVF655442:IVF655450 JFB655442:JFB655450 JOX655442:JOX655450 JYT655442:JYT655450 KIP655442:KIP655450 KSL655442:KSL655450 LCH655442:LCH655450 LMD655442:LMD655450 LVZ655442:LVZ655450 MFV655442:MFV655450 MPR655442:MPR655450 MZN655442:MZN655450 NJJ655442:NJJ655450 NTF655442:NTF655450 ODB655442:ODB655450 OMX655442:OMX655450 OWT655442:OWT655450 PGP655442:PGP655450 PQL655442:PQL655450 QAH655442:QAH655450 QKD655442:QKD655450 QTZ655442:QTZ655450 RDV655442:RDV655450 RNR655442:RNR655450 RXN655442:RXN655450 SHJ655442:SHJ655450 SRF655442:SRF655450 TBB655442:TBB655450 TKX655442:TKX655450 TUT655442:TUT655450 UEP655442:UEP655450 UOL655442:UOL655450 UYH655442:UYH655450 VID655442:VID655450 VRZ655442:VRZ655450 WBV655442:WBV655450 WLR655442:WLR655450 WVN655442:WVN655450 F720978:F720986 JB720978:JB720986 SX720978:SX720986 ACT720978:ACT720986 AMP720978:AMP720986 AWL720978:AWL720986 BGH720978:BGH720986 BQD720978:BQD720986 BZZ720978:BZZ720986 CJV720978:CJV720986 CTR720978:CTR720986 DDN720978:DDN720986 DNJ720978:DNJ720986 DXF720978:DXF720986 EHB720978:EHB720986 EQX720978:EQX720986 FAT720978:FAT720986 FKP720978:FKP720986 FUL720978:FUL720986 GEH720978:GEH720986 GOD720978:GOD720986 GXZ720978:GXZ720986 HHV720978:HHV720986 HRR720978:HRR720986 IBN720978:IBN720986 ILJ720978:ILJ720986 IVF720978:IVF720986 JFB720978:JFB720986 JOX720978:JOX720986 JYT720978:JYT720986 KIP720978:KIP720986 KSL720978:KSL720986 LCH720978:LCH720986 LMD720978:LMD720986 LVZ720978:LVZ720986 MFV720978:MFV720986 MPR720978:MPR720986 MZN720978:MZN720986 NJJ720978:NJJ720986 NTF720978:NTF720986 ODB720978:ODB720986 OMX720978:OMX720986 OWT720978:OWT720986 PGP720978:PGP720986 PQL720978:PQL720986 QAH720978:QAH720986 QKD720978:QKD720986 QTZ720978:QTZ720986 RDV720978:RDV720986 RNR720978:RNR720986 RXN720978:RXN720986 SHJ720978:SHJ720986 SRF720978:SRF720986 TBB720978:TBB720986 TKX720978:TKX720986 TUT720978:TUT720986 UEP720978:UEP720986 UOL720978:UOL720986 UYH720978:UYH720986 VID720978:VID720986 VRZ720978:VRZ720986 WBV720978:WBV720986 WLR720978:WLR720986 WVN720978:WVN720986 F786514:F786522 JB786514:JB786522 SX786514:SX786522 ACT786514:ACT786522 AMP786514:AMP786522 AWL786514:AWL786522 BGH786514:BGH786522 BQD786514:BQD786522 BZZ786514:BZZ786522 CJV786514:CJV786522 CTR786514:CTR786522 DDN786514:DDN786522 DNJ786514:DNJ786522 DXF786514:DXF786522 EHB786514:EHB786522 EQX786514:EQX786522 FAT786514:FAT786522 FKP786514:FKP786522 FUL786514:FUL786522 GEH786514:GEH786522 GOD786514:GOD786522 GXZ786514:GXZ786522 HHV786514:HHV786522 HRR786514:HRR786522 IBN786514:IBN786522 ILJ786514:ILJ786522 IVF786514:IVF786522 JFB786514:JFB786522 JOX786514:JOX786522 JYT786514:JYT786522 KIP786514:KIP786522 KSL786514:KSL786522 LCH786514:LCH786522 LMD786514:LMD786522 LVZ786514:LVZ786522 MFV786514:MFV786522 MPR786514:MPR786522 MZN786514:MZN786522 NJJ786514:NJJ786522 NTF786514:NTF786522 ODB786514:ODB786522 OMX786514:OMX786522 OWT786514:OWT786522 PGP786514:PGP786522 PQL786514:PQL786522 QAH786514:QAH786522 QKD786514:QKD786522 QTZ786514:QTZ786522 RDV786514:RDV786522 RNR786514:RNR786522 RXN786514:RXN786522 SHJ786514:SHJ786522 SRF786514:SRF786522 TBB786514:TBB786522 TKX786514:TKX786522 TUT786514:TUT786522 UEP786514:UEP786522 UOL786514:UOL786522 UYH786514:UYH786522 VID786514:VID786522 VRZ786514:VRZ786522 WBV786514:WBV786522 WLR786514:WLR786522 WVN786514:WVN786522 F852050:F852058 JB852050:JB852058 SX852050:SX852058 ACT852050:ACT852058 AMP852050:AMP852058 AWL852050:AWL852058 BGH852050:BGH852058 BQD852050:BQD852058 BZZ852050:BZZ852058 CJV852050:CJV852058 CTR852050:CTR852058 DDN852050:DDN852058 DNJ852050:DNJ852058 DXF852050:DXF852058 EHB852050:EHB852058 EQX852050:EQX852058 FAT852050:FAT852058 FKP852050:FKP852058 FUL852050:FUL852058 GEH852050:GEH852058 GOD852050:GOD852058 GXZ852050:GXZ852058 HHV852050:HHV852058 HRR852050:HRR852058 IBN852050:IBN852058 ILJ852050:ILJ852058 IVF852050:IVF852058 JFB852050:JFB852058 JOX852050:JOX852058 JYT852050:JYT852058 KIP852050:KIP852058 KSL852050:KSL852058 LCH852050:LCH852058 LMD852050:LMD852058 LVZ852050:LVZ852058 MFV852050:MFV852058 MPR852050:MPR852058 MZN852050:MZN852058 NJJ852050:NJJ852058 NTF852050:NTF852058 ODB852050:ODB852058 OMX852050:OMX852058 OWT852050:OWT852058 PGP852050:PGP852058 PQL852050:PQL852058 QAH852050:QAH852058 QKD852050:QKD852058 QTZ852050:QTZ852058 RDV852050:RDV852058 RNR852050:RNR852058 RXN852050:RXN852058 SHJ852050:SHJ852058 SRF852050:SRF852058 TBB852050:TBB852058 TKX852050:TKX852058 TUT852050:TUT852058 UEP852050:UEP852058 UOL852050:UOL852058 UYH852050:UYH852058 VID852050:VID852058 VRZ852050:VRZ852058 WBV852050:WBV852058 WLR852050:WLR852058 WVN852050:WVN852058 F917586:F917594 JB917586:JB917594 SX917586:SX917594 ACT917586:ACT917594 AMP917586:AMP917594 AWL917586:AWL917594 BGH917586:BGH917594 BQD917586:BQD917594 BZZ917586:BZZ917594 CJV917586:CJV917594 CTR917586:CTR917594 DDN917586:DDN917594 DNJ917586:DNJ917594 DXF917586:DXF917594 EHB917586:EHB917594 EQX917586:EQX917594 FAT917586:FAT917594 FKP917586:FKP917594 FUL917586:FUL917594 GEH917586:GEH917594 GOD917586:GOD917594 GXZ917586:GXZ917594 HHV917586:HHV917594 HRR917586:HRR917594 IBN917586:IBN917594 ILJ917586:ILJ917594 IVF917586:IVF917594 JFB917586:JFB917594 JOX917586:JOX917594 JYT917586:JYT917594 KIP917586:KIP917594 KSL917586:KSL917594 LCH917586:LCH917594 LMD917586:LMD917594 LVZ917586:LVZ917594 MFV917586:MFV917594 MPR917586:MPR917594 MZN917586:MZN917594 NJJ917586:NJJ917594 NTF917586:NTF917594 ODB917586:ODB917594 OMX917586:OMX917594 OWT917586:OWT917594 PGP917586:PGP917594 PQL917586:PQL917594 QAH917586:QAH917594 QKD917586:QKD917594 QTZ917586:QTZ917594 RDV917586:RDV917594 RNR917586:RNR917594 RXN917586:RXN917594 SHJ917586:SHJ917594 SRF917586:SRF917594 TBB917586:TBB917594 TKX917586:TKX917594 TUT917586:TUT917594 UEP917586:UEP917594 UOL917586:UOL917594 UYH917586:UYH917594 VID917586:VID917594 VRZ917586:VRZ917594 WBV917586:WBV917594 WLR917586:WLR917594 WVN917586:WVN917594 F983122:F983130 JB983122:JB983130 SX983122:SX983130 ACT983122:ACT983130 AMP983122:AMP983130 AWL983122:AWL983130 BGH983122:BGH983130 BQD983122:BQD983130 BZZ983122:BZZ983130 CJV983122:CJV983130 CTR983122:CTR983130 DDN983122:DDN983130 DNJ983122:DNJ983130 DXF983122:DXF983130 EHB983122:EHB983130 EQX983122:EQX983130 FAT983122:FAT983130 FKP983122:FKP983130 FUL983122:FUL983130 GEH983122:GEH983130 GOD983122:GOD983130 GXZ983122:GXZ983130 HHV983122:HHV983130 HRR983122:HRR983130 IBN983122:IBN983130 ILJ983122:ILJ983130 IVF983122:IVF983130 JFB983122:JFB983130 JOX983122:JOX983130 JYT983122:JYT983130 KIP983122:KIP983130 KSL983122:KSL983130 LCH983122:LCH983130 LMD983122:LMD983130 LVZ983122:LVZ983130 MFV983122:MFV983130 MPR983122:MPR983130 MZN983122:MZN983130 NJJ983122:NJJ983130 NTF983122:NTF983130 ODB983122:ODB983130 OMX983122:OMX983130 OWT983122:OWT983130 PGP983122:PGP983130 PQL983122:PQL983130 QAH983122:QAH983130 QKD983122:QKD983130 QTZ983122:QTZ983130 RDV983122:RDV983130 RNR983122:RNR983130 RXN983122:RXN983130 SHJ983122:SHJ983130 SRF983122:SRF983130 TBB983122:TBB983130 TKX983122:TKX983130 TUT983122:TUT983130 UEP983122:UEP983130 UOL983122:UOL983130 UYH983122:UYH983130 VID983122:VID983130 VRZ983122:VRZ983130 WBV983122:WBV983130 WLR983122:WLR983130 WVN983122:WVN983130 F79:F80 JB79:JB80 SX79:SX80 ACT79:ACT80 AMP79:AMP80 AWL79:AWL80 BGH79:BGH80 BQD79:BQD80 BZZ79:BZZ80 CJV79:CJV80 CTR79:CTR80 DDN79:DDN80 DNJ79:DNJ80 DXF79:DXF80 EHB79:EHB80 EQX79:EQX80 FAT79:FAT80 FKP79:FKP80 FUL79:FUL80 GEH79:GEH80 GOD79:GOD80 GXZ79:GXZ80 HHV79:HHV80 HRR79:HRR80 IBN79:IBN80 ILJ79:ILJ80 IVF79:IVF80 JFB79:JFB80 JOX79:JOX80 JYT79:JYT80 KIP79:KIP80 KSL79:KSL80 LCH79:LCH80 LMD79:LMD80 LVZ79:LVZ80 MFV79:MFV80 MPR79:MPR80 MZN79:MZN80 NJJ79:NJJ80 NTF79:NTF80 ODB79:ODB80 OMX79:OMX80 OWT79:OWT80 PGP79:PGP80 PQL79:PQL80 QAH79:QAH80 QKD79:QKD80 QTZ79:QTZ80 RDV79:RDV80 RNR79:RNR80 RXN79:RXN80 SHJ79:SHJ80 SRF79:SRF80 TBB79:TBB80 TKX79:TKX80 TUT79:TUT80 UEP79:UEP80 UOL79:UOL80 UYH79:UYH80 VID79:VID80 VRZ79:VRZ80 WBV79:WBV80 WLR79:WLR80 WVN79:WVN80 F65615:F65616 JB65615:JB65616 SX65615:SX65616 ACT65615:ACT65616 AMP65615:AMP65616 AWL65615:AWL65616 BGH65615:BGH65616 BQD65615:BQD65616 BZZ65615:BZZ65616 CJV65615:CJV65616 CTR65615:CTR65616 DDN65615:DDN65616 DNJ65615:DNJ65616 DXF65615:DXF65616 EHB65615:EHB65616 EQX65615:EQX65616 FAT65615:FAT65616 FKP65615:FKP65616 FUL65615:FUL65616 GEH65615:GEH65616 GOD65615:GOD65616 GXZ65615:GXZ65616 HHV65615:HHV65616 HRR65615:HRR65616 IBN65615:IBN65616 ILJ65615:ILJ65616 IVF65615:IVF65616 JFB65615:JFB65616 JOX65615:JOX65616 JYT65615:JYT65616 KIP65615:KIP65616 KSL65615:KSL65616 LCH65615:LCH65616 LMD65615:LMD65616 LVZ65615:LVZ65616 MFV65615:MFV65616 MPR65615:MPR65616 MZN65615:MZN65616 NJJ65615:NJJ65616 NTF65615:NTF65616 ODB65615:ODB65616 OMX65615:OMX65616 OWT65615:OWT65616 PGP65615:PGP65616 PQL65615:PQL65616 QAH65615:QAH65616 QKD65615:QKD65616 QTZ65615:QTZ65616 RDV65615:RDV65616 RNR65615:RNR65616 RXN65615:RXN65616 SHJ65615:SHJ65616 SRF65615:SRF65616 TBB65615:TBB65616 TKX65615:TKX65616 TUT65615:TUT65616 UEP65615:UEP65616 UOL65615:UOL65616 UYH65615:UYH65616 VID65615:VID65616 VRZ65615:VRZ65616 WBV65615:WBV65616 WLR65615:WLR65616 WVN65615:WVN65616 F131151:F131152 JB131151:JB131152 SX131151:SX131152 ACT131151:ACT131152 AMP131151:AMP131152 AWL131151:AWL131152 BGH131151:BGH131152 BQD131151:BQD131152 BZZ131151:BZZ131152 CJV131151:CJV131152 CTR131151:CTR131152 DDN131151:DDN131152 DNJ131151:DNJ131152 DXF131151:DXF131152 EHB131151:EHB131152 EQX131151:EQX131152 FAT131151:FAT131152 FKP131151:FKP131152 FUL131151:FUL131152 GEH131151:GEH131152 GOD131151:GOD131152 GXZ131151:GXZ131152 HHV131151:HHV131152 HRR131151:HRR131152 IBN131151:IBN131152 ILJ131151:ILJ131152 IVF131151:IVF131152 JFB131151:JFB131152 JOX131151:JOX131152 JYT131151:JYT131152 KIP131151:KIP131152 KSL131151:KSL131152 LCH131151:LCH131152 LMD131151:LMD131152 LVZ131151:LVZ131152 MFV131151:MFV131152 MPR131151:MPR131152 MZN131151:MZN131152 NJJ131151:NJJ131152 NTF131151:NTF131152 ODB131151:ODB131152 OMX131151:OMX131152 OWT131151:OWT131152 PGP131151:PGP131152 PQL131151:PQL131152 QAH131151:QAH131152 QKD131151:QKD131152 QTZ131151:QTZ131152 RDV131151:RDV131152 RNR131151:RNR131152 RXN131151:RXN131152 SHJ131151:SHJ131152 SRF131151:SRF131152 TBB131151:TBB131152 TKX131151:TKX131152 TUT131151:TUT131152 UEP131151:UEP131152 UOL131151:UOL131152 UYH131151:UYH131152 VID131151:VID131152 VRZ131151:VRZ131152 WBV131151:WBV131152 WLR131151:WLR131152 WVN131151:WVN131152 F196687:F196688 JB196687:JB196688 SX196687:SX196688 ACT196687:ACT196688 AMP196687:AMP196688 AWL196687:AWL196688 BGH196687:BGH196688 BQD196687:BQD196688 BZZ196687:BZZ196688 CJV196687:CJV196688 CTR196687:CTR196688 DDN196687:DDN196688 DNJ196687:DNJ196688 DXF196687:DXF196688 EHB196687:EHB196688 EQX196687:EQX196688 FAT196687:FAT196688 FKP196687:FKP196688 FUL196687:FUL196688 GEH196687:GEH196688 GOD196687:GOD196688 GXZ196687:GXZ196688 HHV196687:HHV196688 HRR196687:HRR196688 IBN196687:IBN196688 ILJ196687:ILJ196688 IVF196687:IVF196688 JFB196687:JFB196688 JOX196687:JOX196688 JYT196687:JYT196688 KIP196687:KIP196688 KSL196687:KSL196688 LCH196687:LCH196688 LMD196687:LMD196688 LVZ196687:LVZ196688 MFV196687:MFV196688 MPR196687:MPR196688 MZN196687:MZN196688 NJJ196687:NJJ196688 NTF196687:NTF196688 ODB196687:ODB196688 OMX196687:OMX196688 OWT196687:OWT196688 PGP196687:PGP196688 PQL196687:PQL196688 QAH196687:QAH196688 QKD196687:QKD196688 QTZ196687:QTZ196688 RDV196687:RDV196688 RNR196687:RNR196688 RXN196687:RXN196688 SHJ196687:SHJ196688 SRF196687:SRF196688 TBB196687:TBB196688 TKX196687:TKX196688 TUT196687:TUT196688 UEP196687:UEP196688 UOL196687:UOL196688 UYH196687:UYH196688 VID196687:VID196688 VRZ196687:VRZ196688 WBV196687:WBV196688 WLR196687:WLR196688 WVN196687:WVN196688 F262223:F262224 JB262223:JB262224 SX262223:SX262224 ACT262223:ACT262224 AMP262223:AMP262224 AWL262223:AWL262224 BGH262223:BGH262224 BQD262223:BQD262224 BZZ262223:BZZ262224 CJV262223:CJV262224 CTR262223:CTR262224 DDN262223:DDN262224 DNJ262223:DNJ262224 DXF262223:DXF262224 EHB262223:EHB262224 EQX262223:EQX262224 FAT262223:FAT262224 FKP262223:FKP262224 FUL262223:FUL262224 GEH262223:GEH262224 GOD262223:GOD262224 GXZ262223:GXZ262224 HHV262223:HHV262224 HRR262223:HRR262224 IBN262223:IBN262224 ILJ262223:ILJ262224 IVF262223:IVF262224 JFB262223:JFB262224 JOX262223:JOX262224 JYT262223:JYT262224 KIP262223:KIP262224 KSL262223:KSL262224 LCH262223:LCH262224 LMD262223:LMD262224 LVZ262223:LVZ262224 MFV262223:MFV262224 MPR262223:MPR262224 MZN262223:MZN262224 NJJ262223:NJJ262224 NTF262223:NTF262224 ODB262223:ODB262224 OMX262223:OMX262224 OWT262223:OWT262224 PGP262223:PGP262224 PQL262223:PQL262224 QAH262223:QAH262224 QKD262223:QKD262224 QTZ262223:QTZ262224 RDV262223:RDV262224 RNR262223:RNR262224 RXN262223:RXN262224 SHJ262223:SHJ262224 SRF262223:SRF262224 TBB262223:TBB262224 TKX262223:TKX262224 TUT262223:TUT262224 UEP262223:UEP262224 UOL262223:UOL262224 UYH262223:UYH262224 VID262223:VID262224 VRZ262223:VRZ262224 WBV262223:WBV262224 WLR262223:WLR262224 WVN262223:WVN262224 F327759:F327760 JB327759:JB327760 SX327759:SX327760 ACT327759:ACT327760 AMP327759:AMP327760 AWL327759:AWL327760 BGH327759:BGH327760 BQD327759:BQD327760 BZZ327759:BZZ327760 CJV327759:CJV327760 CTR327759:CTR327760 DDN327759:DDN327760 DNJ327759:DNJ327760 DXF327759:DXF327760 EHB327759:EHB327760 EQX327759:EQX327760 FAT327759:FAT327760 FKP327759:FKP327760 FUL327759:FUL327760 GEH327759:GEH327760 GOD327759:GOD327760 GXZ327759:GXZ327760 HHV327759:HHV327760 HRR327759:HRR327760 IBN327759:IBN327760 ILJ327759:ILJ327760 IVF327759:IVF327760 JFB327759:JFB327760 JOX327759:JOX327760 JYT327759:JYT327760 KIP327759:KIP327760 KSL327759:KSL327760 LCH327759:LCH327760 LMD327759:LMD327760 LVZ327759:LVZ327760 MFV327759:MFV327760 MPR327759:MPR327760 MZN327759:MZN327760 NJJ327759:NJJ327760 NTF327759:NTF327760 ODB327759:ODB327760 OMX327759:OMX327760 OWT327759:OWT327760 PGP327759:PGP327760 PQL327759:PQL327760 QAH327759:QAH327760 QKD327759:QKD327760 QTZ327759:QTZ327760 RDV327759:RDV327760 RNR327759:RNR327760 RXN327759:RXN327760 SHJ327759:SHJ327760 SRF327759:SRF327760 TBB327759:TBB327760 TKX327759:TKX327760 TUT327759:TUT327760 UEP327759:UEP327760 UOL327759:UOL327760 UYH327759:UYH327760 VID327759:VID327760 VRZ327759:VRZ327760 WBV327759:WBV327760 WLR327759:WLR327760 WVN327759:WVN327760 F393295:F393296 JB393295:JB393296 SX393295:SX393296 ACT393295:ACT393296 AMP393295:AMP393296 AWL393295:AWL393296 BGH393295:BGH393296 BQD393295:BQD393296 BZZ393295:BZZ393296 CJV393295:CJV393296 CTR393295:CTR393296 DDN393295:DDN393296 DNJ393295:DNJ393296 DXF393295:DXF393296 EHB393295:EHB393296 EQX393295:EQX393296 FAT393295:FAT393296 FKP393295:FKP393296 FUL393295:FUL393296 GEH393295:GEH393296 GOD393295:GOD393296 GXZ393295:GXZ393296 HHV393295:HHV393296 HRR393295:HRR393296 IBN393295:IBN393296 ILJ393295:ILJ393296 IVF393295:IVF393296 JFB393295:JFB393296 JOX393295:JOX393296 JYT393295:JYT393296 KIP393295:KIP393296 KSL393295:KSL393296 LCH393295:LCH393296 LMD393295:LMD393296 LVZ393295:LVZ393296 MFV393295:MFV393296 MPR393295:MPR393296 MZN393295:MZN393296 NJJ393295:NJJ393296 NTF393295:NTF393296 ODB393295:ODB393296 OMX393295:OMX393296 OWT393295:OWT393296 PGP393295:PGP393296 PQL393295:PQL393296 QAH393295:QAH393296 QKD393295:QKD393296 QTZ393295:QTZ393296 RDV393295:RDV393296 RNR393295:RNR393296 RXN393295:RXN393296 SHJ393295:SHJ393296 SRF393295:SRF393296 TBB393295:TBB393296 TKX393295:TKX393296 TUT393295:TUT393296 UEP393295:UEP393296 UOL393295:UOL393296 UYH393295:UYH393296 VID393295:VID393296 VRZ393295:VRZ393296 WBV393295:WBV393296 WLR393295:WLR393296 WVN393295:WVN393296 F458831:F458832 JB458831:JB458832 SX458831:SX458832 ACT458831:ACT458832 AMP458831:AMP458832 AWL458831:AWL458832 BGH458831:BGH458832 BQD458831:BQD458832 BZZ458831:BZZ458832 CJV458831:CJV458832 CTR458831:CTR458832 DDN458831:DDN458832 DNJ458831:DNJ458832 DXF458831:DXF458832 EHB458831:EHB458832 EQX458831:EQX458832 FAT458831:FAT458832 FKP458831:FKP458832 FUL458831:FUL458832 GEH458831:GEH458832 GOD458831:GOD458832 GXZ458831:GXZ458832 HHV458831:HHV458832 HRR458831:HRR458832 IBN458831:IBN458832 ILJ458831:ILJ458832 IVF458831:IVF458832 JFB458831:JFB458832 JOX458831:JOX458832 JYT458831:JYT458832 KIP458831:KIP458832 KSL458831:KSL458832 LCH458831:LCH458832 LMD458831:LMD458832 LVZ458831:LVZ458832 MFV458831:MFV458832 MPR458831:MPR458832 MZN458831:MZN458832 NJJ458831:NJJ458832 NTF458831:NTF458832 ODB458831:ODB458832 OMX458831:OMX458832 OWT458831:OWT458832 PGP458831:PGP458832 PQL458831:PQL458832 QAH458831:QAH458832 QKD458831:QKD458832 QTZ458831:QTZ458832 RDV458831:RDV458832 RNR458831:RNR458832 RXN458831:RXN458832 SHJ458831:SHJ458832 SRF458831:SRF458832 TBB458831:TBB458832 TKX458831:TKX458832 TUT458831:TUT458832 UEP458831:UEP458832 UOL458831:UOL458832 UYH458831:UYH458832 VID458831:VID458832 VRZ458831:VRZ458832 WBV458831:WBV458832 WLR458831:WLR458832 WVN458831:WVN458832 F524367:F524368 JB524367:JB524368 SX524367:SX524368 ACT524367:ACT524368 AMP524367:AMP524368 AWL524367:AWL524368 BGH524367:BGH524368 BQD524367:BQD524368 BZZ524367:BZZ524368 CJV524367:CJV524368 CTR524367:CTR524368 DDN524367:DDN524368 DNJ524367:DNJ524368 DXF524367:DXF524368 EHB524367:EHB524368 EQX524367:EQX524368 FAT524367:FAT524368 FKP524367:FKP524368 FUL524367:FUL524368 GEH524367:GEH524368 GOD524367:GOD524368 GXZ524367:GXZ524368 HHV524367:HHV524368 HRR524367:HRR524368 IBN524367:IBN524368 ILJ524367:ILJ524368 IVF524367:IVF524368 JFB524367:JFB524368 JOX524367:JOX524368 JYT524367:JYT524368 KIP524367:KIP524368 KSL524367:KSL524368 LCH524367:LCH524368 LMD524367:LMD524368 LVZ524367:LVZ524368 MFV524367:MFV524368 MPR524367:MPR524368 MZN524367:MZN524368 NJJ524367:NJJ524368 NTF524367:NTF524368 ODB524367:ODB524368 OMX524367:OMX524368 OWT524367:OWT524368 PGP524367:PGP524368 PQL524367:PQL524368 QAH524367:QAH524368 QKD524367:QKD524368 QTZ524367:QTZ524368 RDV524367:RDV524368 RNR524367:RNR524368 RXN524367:RXN524368 SHJ524367:SHJ524368 SRF524367:SRF524368 TBB524367:TBB524368 TKX524367:TKX524368 TUT524367:TUT524368 UEP524367:UEP524368 UOL524367:UOL524368 UYH524367:UYH524368 VID524367:VID524368 VRZ524367:VRZ524368 WBV524367:WBV524368 WLR524367:WLR524368 WVN524367:WVN524368 F589903:F589904 JB589903:JB589904 SX589903:SX589904 ACT589903:ACT589904 AMP589903:AMP589904 AWL589903:AWL589904 BGH589903:BGH589904 BQD589903:BQD589904 BZZ589903:BZZ589904 CJV589903:CJV589904 CTR589903:CTR589904 DDN589903:DDN589904 DNJ589903:DNJ589904 DXF589903:DXF589904 EHB589903:EHB589904 EQX589903:EQX589904 FAT589903:FAT589904 FKP589903:FKP589904 FUL589903:FUL589904 GEH589903:GEH589904 GOD589903:GOD589904 GXZ589903:GXZ589904 HHV589903:HHV589904 HRR589903:HRR589904 IBN589903:IBN589904 ILJ589903:ILJ589904 IVF589903:IVF589904 JFB589903:JFB589904 JOX589903:JOX589904 JYT589903:JYT589904 KIP589903:KIP589904 KSL589903:KSL589904 LCH589903:LCH589904 LMD589903:LMD589904 LVZ589903:LVZ589904 MFV589903:MFV589904 MPR589903:MPR589904 MZN589903:MZN589904 NJJ589903:NJJ589904 NTF589903:NTF589904 ODB589903:ODB589904 OMX589903:OMX589904 OWT589903:OWT589904 PGP589903:PGP589904 PQL589903:PQL589904 QAH589903:QAH589904 QKD589903:QKD589904 QTZ589903:QTZ589904 RDV589903:RDV589904 RNR589903:RNR589904 RXN589903:RXN589904 SHJ589903:SHJ589904 SRF589903:SRF589904 TBB589903:TBB589904 TKX589903:TKX589904 TUT589903:TUT589904 UEP589903:UEP589904 UOL589903:UOL589904 UYH589903:UYH589904 VID589903:VID589904 VRZ589903:VRZ589904 WBV589903:WBV589904 WLR589903:WLR589904 WVN589903:WVN589904 F655439:F655440 JB655439:JB655440 SX655439:SX655440 ACT655439:ACT655440 AMP655439:AMP655440 AWL655439:AWL655440 BGH655439:BGH655440 BQD655439:BQD655440 BZZ655439:BZZ655440 CJV655439:CJV655440 CTR655439:CTR655440 DDN655439:DDN655440 DNJ655439:DNJ655440 DXF655439:DXF655440 EHB655439:EHB655440 EQX655439:EQX655440 FAT655439:FAT655440 FKP655439:FKP655440 FUL655439:FUL655440 GEH655439:GEH655440 GOD655439:GOD655440 GXZ655439:GXZ655440 HHV655439:HHV655440 HRR655439:HRR655440 IBN655439:IBN655440 ILJ655439:ILJ655440 IVF655439:IVF655440 JFB655439:JFB655440 JOX655439:JOX655440 JYT655439:JYT655440 KIP655439:KIP655440 KSL655439:KSL655440 LCH655439:LCH655440 LMD655439:LMD655440 LVZ655439:LVZ655440 MFV655439:MFV655440 MPR655439:MPR655440 MZN655439:MZN655440 NJJ655439:NJJ655440 NTF655439:NTF655440 ODB655439:ODB655440 OMX655439:OMX655440 OWT655439:OWT655440 PGP655439:PGP655440 PQL655439:PQL655440 QAH655439:QAH655440 QKD655439:QKD655440 QTZ655439:QTZ655440 RDV655439:RDV655440 RNR655439:RNR655440 RXN655439:RXN655440 SHJ655439:SHJ655440 SRF655439:SRF655440 TBB655439:TBB655440 TKX655439:TKX655440 TUT655439:TUT655440 UEP655439:UEP655440 UOL655439:UOL655440 UYH655439:UYH655440 VID655439:VID655440 VRZ655439:VRZ655440 WBV655439:WBV655440 WLR655439:WLR655440 WVN655439:WVN655440 F720975:F720976 JB720975:JB720976 SX720975:SX720976 ACT720975:ACT720976 AMP720975:AMP720976 AWL720975:AWL720976 BGH720975:BGH720976 BQD720975:BQD720976 BZZ720975:BZZ720976 CJV720975:CJV720976 CTR720975:CTR720976 DDN720975:DDN720976 DNJ720975:DNJ720976 DXF720975:DXF720976 EHB720975:EHB720976 EQX720975:EQX720976 FAT720975:FAT720976 FKP720975:FKP720976 FUL720975:FUL720976 GEH720975:GEH720976 GOD720975:GOD720976 GXZ720975:GXZ720976 HHV720975:HHV720976 HRR720975:HRR720976 IBN720975:IBN720976 ILJ720975:ILJ720976 IVF720975:IVF720976 JFB720975:JFB720976 JOX720975:JOX720976 JYT720975:JYT720976 KIP720975:KIP720976 KSL720975:KSL720976 LCH720975:LCH720976 LMD720975:LMD720976 LVZ720975:LVZ720976 MFV720975:MFV720976 MPR720975:MPR720976 MZN720975:MZN720976 NJJ720975:NJJ720976 NTF720975:NTF720976 ODB720975:ODB720976 OMX720975:OMX720976 OWT720975:OWT720976 PGP720975:PGP720976 PQL720975:PQL720976 QAH720975:QAH720976 QKD720975:QKD720976 QTZ720975:QTZ720976 RDV720975:RDV720976 RNR720975:RNR720976 RXN720975:RXN720976 SHJ720975:SHJ720976 SRF720975:SRF720976 TBB720975:TBB720976 TKX720975:TKX720976 TUT720975:TUT720976 UEP720975:UEP720976 UOL720975:UOL720976 UYH720975:UYH720976 VID720975:VID720976 VRZ720975:VRZ720976 WBV720975:WBV720976 WLR720975:WLR720976 WVN720975:WVN720976 F786511:F786512 JB786511:JB786512 SX786511:SX786512 ACT786511:ACT786512 AMP786511:AMP786512 AWL786511:AWL786512 BGH786511:BGH786512 BQD786511:BQD786512 BZZ786511:BZZ786512 CJV786511:CJV786512 CTR786511:CTR786512 DDN786511:DDN786512 DNJ786511:DNJ786512 DXF786511:DXF786512 EHB786511:EHB786512 EQX786511:EQX786512 FAT786511:FAT786512 FKP786511:FKP786512 FUL786511:FUL786512 GEH786511:GEH786512 GOD786511:GOD786512 GXZ786511:GXZ786512 HHV786511:HHV786512 HRR786511:HRR786512 IBN786511:IBN786512 ILJ786511:ILJ786512 IVF786511:IVF786512 JFB786511:JFB786512 JOX786511:JOX786512 JYT786511:JYT786512 KIP786511:KIP786512 KSL786511:KSL786512 LCH786511:LCH786512 LMD786511:LMD786512 LVZ786511:LVZ786512 MFV786511:MFV786512 MPR786511:MPR786512 MZN786511:MZN786512 NJJ786511:NJJ786512 NTF786511:NTF786512 ODB786511:ODB786512 OMX786511:OMX786512 OWT786511:OWT786512 PGP786511:PGP786512 PQL786511:PQL786512 QAH786511:QAH786512 QKD786511:QKD786512 QTZ786511:QTZ786512 RDV786511:RDV786512 RNR786511:RNR786512 RXN786511:RXN786512 SHJ786511:SHJ786512 SRF786511:SRF786512 TBB786511:TBB786512 TKX786511:TKX786512 TUT786511:TUT786512 UEP786511:UEP786512 UOL786511:UOL786512 UYH786511:UYH786512 VID786511:VID786512 VRZ786511:VRZ786512 WBV786511:WBV786512 WLR786511:WLR786512 WVN786511:WVN786512 F852047:F852048 JB852047:JB852048 SX852047:SX852048 ACT852047:ACT852048 AMP852047:AMP852048 AWL852047:AWL852048 BGH852047:BGH852048 BQD852047:BQD852048 BZZ852047:BZZ852048 CJV852047:CJV852048 CTR852047:CTR852048 DDN852047:DDN852048 DNJ852047:DNJ852048 DXF852047:DXF852048 EHB852047:EHB852048 EQX852047:EQX852048 FAT852047:FAT852048 FKP852047:FKP852048 FUL852047:FUL852048 GEH852047:GEH852048 GOD852047:GOD852048 GXZ852047:GXZ852048 HHV852047:HHV852048 HRR852047:HRR852048 IBN852047:IBN852048 ILJ852047:ILJ852048 IVF852047:IVF852048 JFB852047:JFB852048 JOX852047:JOX852048 JYT852047:JYT852048 KIP852047:KIP852048 KSL852047:KSL852048 LCH852047:LCH852048 LMD852047:LMD852048 LVZ852047:LVZ852048 MFV852047:MFV852048 MPR852047:MPR852048 MZN852047:MZN852048 NJJ852047:NJJ852048 NTF852047:NTF852048 ODB852047:ODB852048 OMX852047:OMX852048 OWT852047:OWT852048 PGP852047:PGP852048 PQL852047:PQL852048 QAH852047:QAH852048 QKD852047:QKD852048 QTZ852047:QTZ852048 RDV852047:RDV852048 RNR852047:RNR852048 RXN852047:RXN852048 SHJ852047:SHJ852048 SRF852047:SRF852048 TBB852047:TBB852048 TKX852047:TKX852048 TUT852047:TUT852048 UEP852047:UEP852048 UOL852047:UOL852048 UYH852047:UYH852048 VID852047:VID852048 VRZ852047:VRZ852048 WBV852047:WBV852048 WLR852047:WLR852048 WVN852047:WVN852048 F917583:F917584 JB917583:JB917584 SX917583:SX917584 ACT917583:ACT917584 AMP917583:AMP917584 AWL917583:AWL917584 BGH917583:BGH917584 BQD917583:BQD917584 BZZ917583:BZZ917584 CJV917583:CJV917584 CTR917583:CTR917584 DDN917583:DDN917584 DNJ917583:DNJ917584 DXF917583:DXF917584 EHB917583:EHB917584 EQX917583:EQX917584 FAT917583:FAT917584 FKP917583:FKP917584 FUL917583:FUL917584 GEH917583:GEH917584 GOD917583:GOD917584 GXZ917583:GXZ917584 HHV917583:HHV917584 HRR917583:HRR917584 IBN917583:IBN917584 ILJ917583:ILJ917584 IVF917583:IVF917584 JFB917583:JFB917584 JOX917583:JOX917584 JYT917583:JYT917584 KIP917583:KIP917584 KSL917583:KSL917584 LCH917583:LCH917584 LMD917583:LMD917584 LVZ917583:LVZ917584 MFV917583:MFV917584 MPR917583:MPR917584 MZN917583:MZN917584 NJJ917583:NJJ917584 NTF917583:NTF917584 ODB917583:ODB917584 OMX917583:OMX917584 OWT917583:OWT917584 PGP917583:PGP917584 PQL917583:PQL917584 QAH917583:QAH917584 QKD917583:QKD917584 QTZ917583:QTZ917584 RDV917583:RDV917584 RNR917583:RNR917584 RXN917583:RXN917584 SHJ917583:SHJ917584 SRF917583:SRF917584 TBB917583:TBB917584 TKX917583:TKX917584 TUT917583:TUT917584 UEP917583:UEP917584 UOL917583:UOL917584 UYH917583:UYH917584 VID917583:VID917584 VRZ917583:VRZ917584 WBV917583:WBV917584 WLR917583:WLR917584 WVN917583:WVN917584 F983119:F983120 JB983119:JB983120 SX983119:SX983120 ACT983119:ACT983120 AMP983119:AMP983120 AWL983119:AWL983120 BGH983119:BGH983120 BQD983119:BQD983120 BZZ983119:BZZ983120 CJV983119:CJV983120 CTR983119:CTR983120 DDN983119:DDN983120 DNJ983119:DNJ983120 DXF983119:DXF983120 EHB983119:EHB983120 EQX983119:EQX983120 FAT983119:FAT983120 FKP983119:FKP983120 FUL983119:FUL983120 GEH983119:GEH983120 GOD983119:GOD983120 GXZ983119:GXZ983120 HHV983119:HHV983120 HRR983119:HRR983120 IBN983119:IBN983120 ILJ983119:ILJ983120 IVF983119:IVF983120 JFB983119:JFB983120 JOX983119:JOX983120 JYT983119:JYT983120 KIP983119:KIP983120 KSL983119:KSL983120 LCH983119:LCH983120 LMD983119:LMD983120 LVZ983119:LVZ983120 MFV983119:MFV983120 MPR983119:MPR983120 MZN983119:MZN983120 NJJ983119:NJJ983120 NTF983119:NTF983120 ODB983119:ODB983120 OMX983119:OMX983120 OWT983119:OWT983120 PGP983119:PGP983120 PQL983119:PQL983120 QAH983119:QAH983120 QKD983119:QKD983120 QTZ983119:QTZ983120 RDV983119:RDV983120 RNR983119:RNR983120 RXN983119:RXN983120 SHJ983119:SHJ983120 SRF983119:SRF983120 TBB983119:TBB983120 TKX983119:TKX983120 TUT983119:TUT983120 UEP983119:UEP983120 UOL983119:UOL983120 UYH983119:UYH983120 VID983119:VID983120 VRZ983119:VRZ983120 WBV983119:WBV983120 WLR983119:WLR983120 WVN983119:WVN983120 F57:F60 JB57:JB60 SX57:SX60 ACT57:ACT60 AMP57:AMP60 AWL57:AWL60 BGH57:BGH60 BQD57:BQD60 BZZ57:BZZ60 CJV57:CJV60 CTR57:CTR60 DDN57:DDN60 DNJ57:DNJ60 DXF57:DXF60 EHB57:EHB60 EQX57:EQX60 FAT57:FAT60 FKP57:FKP60 FUL57:FUL60 GEH57:GEH60 GOD57:GOD60 GXZ57:GXZ60 HHV57:HHV60 HRR57:HRR60 IBN57:IBN60 ILJ57:ILJ60 IVF57:IVF60 JFB57:JFB60 JOX57:JOX60 JYT57:JYT60 KIP57:KIP60 KSL57:KSL60 LCH57:LCH60 LMD57:LMD60 LVZ57:LVZ60 MFV57:MFV60 MPR57:MPR60 MZN57:MZN60 NJJ57:NJJ60 NTF57:NTF60 ODB57:ODB60 OMX57:OMX60 OWT57:OWT60 PGP57:PGP60 PQL57:PQL60 QAH57:QAH60 QKD57:QKD60 QTZ57:QTZ60 RDV57:RDV60 RNR57:RNR60 RXN57:RXN60 SHJ57:SHJ60 SRF57:SRF60 TBB57:TBB60 TKX57:TKX60 TUT57:TUT60 UEP57:UEP60 UOL57:UOL60 UYH57:UYH60 VID57:VID60 VRZ57:VRZ60 WBV57:WBV60 WLR57:WLR60 WVN57:WVN60 F65593:F65596 JB65593:JB65596 SX65593:SX65596 ACT65593:ACT65596 AMP65593:AMP65596 AWL65593:AWL65596 BGH65593:BGH65596 BQD65593:BQD65596 BZZ65593:BZZ65596 CJV65593:CJV65596 CTR65593:CTR65596 DDN65593:DDN65596 DNJ65593:DNJ65596 DXF65593:DXF65596 EHB65593:EHB65596 EQX65593:EQX65596 FAT65593:FAT65596 FKP65593:FKP65596 FUL65593:FUL65596 GEH65593:GEH65596 GOD65593:GOD65596 GXZ65593:GXZ65596 HHV65593:HHV65596 HRR65593:HRR65596 IBN65593:IBN65596 ILJ65593:ILJ65596 IVF65593:IVF65596 JFB65593:JFB65596 JOX65593:JOX65596 JYT65593:JYT65596 KIP65593:KIP65596 KSL65593:KSL65596 LCH65593:LCH65596 LMD65593:LMD65596 LVZ65593:LVZ65596 MFV65593:MFV65596 MPR65593:MPR65596 MZN65593:MZN65596 NJJ65593:NJJ65596 NTF65593:NTF65596 ODB65593:ODB65596 OMX65593:OMX65596 OWT65593:OWT65596 PGP65593:PGP65596 PQL65593:PQL65596 QAH65593:QAH65596 QKD65593:QKD65596 QTZ65593:QTZ65596 RDV65593:RDV65596 RNR65593:RNR65596 RXN65593:RXN65596 SHJ65593:SHJ65596 SRF65593:SRF65596 TBB65593:TBB65596 TKX65593:TKX65596 TUT65593:TUT65596 UEP65593:UEP65596 UOL65593:UOL65596 UYH65593:UYH65596 VID65593:VID65596 VRZ65593:VRZ65596 WBV65593:WBV65596 WLR65593:WLR65596 WVN65593:WVN65596 F131129:F131132 JB131129:JB131132 SX131129:SX131132 ACT131129:ACT131132 AMP131129:AMP131132 AWL131129:AWL131132 BGH131129:BGH131132 BQD131129:BQD131132 BZZ131129:BZZ131132 CJV131129:CJV131132 CTR131129:CTR131132 DDN131129:DDN131132 DNJ131129:DNJ131132 DXF131129:DXF131132 EHB131129:EHB131132 EQX131129:EQX131132 FAT131129:FAT131132 FKP131129:FKP131132 FUL131129:FUL131132 GEH131129:GEH131132 GOD131129:GOD131132 GXZ131129:GXZ131132 HHV131129:HHV131132 HRR131129:HRR131132 IBN131129:IBN131132 ILJ131129:ILJ131132 IVF131129:IVF131132 JFB131129:JFB131132 JOX131129:JOX131132 JYT131129:JYT131132 KIP131129:KIP131132 KSL131129:KSL131132 LCH131129:LCH131132 LMD131129:LMD131132 LVZ131129:LVZ131132 MFV131129:MFV131132 MPR131129:MPR131132 MZN131129:MZN131132 NJJ131129:NJJ131132 NTF131129:NTF131132 ODB131129:ODB131132 OMX131129:OMX131132 OWT131129:OWT131132 PGP131129:PGP131132 PQL131129:PQL131132 QAH131129:QAH131132 QKD131129:QKD131132 QTZ131129:QTZ131132 RDV131129:RDV131132 RNR131129:RNR131132 RXN131129:RXN131132 SHJ131129:SHJ131132 SRF131129:SRF131132 TBB131129:TBB131132 TKX131129:TKX131132 TUT131129:TUT131132 UEP131129:UEP131132 UOL131129:UOL131132 UYH131129:UYH131132 VID131129:VID131132 VRZ131129:VRZ131132 WBV131129:WBV131132 WLR131129:WLR131132 WVN131129:WVN131132 F196665:F196668 JB196665:JB196668 SX196665:SX196668 ACT196665:ACT196668 AMP196665:AMP196668 AWL196665:AWL196668 BGH196665:BGH196668 BQD196665:BQD196668 BZZ196665:BZZ196668 CJV196665:CJV196668 CTR196665:CTR196668 DDN196665:DDN196668 DNJ196665:DNJ196668 DXF196665:DXF196668 EHB196665:EHB196668 EQX196665:EQX196668 FAT196665:FAT196668 FKP196665:FKP196668 FUL196665:FUL196668 GEH196665:GEH196668 GOD196665:GOD196668 GXZ196665:GXZ196668 HHV196665:HHV196668 HRR196665:HRR196668 IBN196665:IBN196668 ILJ196665:ILJ196668 IVF196665:IVF196668 JFB196665:JFB196668 JOX196665:JOX196668 JYT196665:JYT196668 KIP196665:KIP196668 KSL196665:KSL196668 LCH196665:LCH196668 LMD196665:LMD196668 LVZ196665:LVZ196668 MFV196665:MFV196668 MPR196665:MPR196668 MZN196665:MZN196668 NJJ196665:NJJ196668 NTF196665:NTF196668 ODB196665:ODB196668 OMX196665:OMX196668 OWT196665:OWT196668 PGP196665:PGP196668 PQL196665:PQL196668 QAH196665:QAH196668 QKD196665:QKD196668 QTZ196665:QTZ196668 RDV196665:RDV196668 RNR196665:RNR196668 RXN196665:RXN196668 SHJ196665:SHJ196668 SRF196665:SRF196668 TBB196665:TBB196668 TKX196665:TKX196668 TUT196665:TUT196668 UEP196665:UEP196668 UOL196665:UOL196668 UYH196665:UYH196668 VID196665:VID196668 VRZ196665:VRZ196668 WBV196665:WBV196668 WLR196665:WLR196668 WVN196665:WVN196668 F262201:F262204 JB262201:JB262204 SX262201:SX262204 ACT262201:ACT262204 AMP262201:AMP262204 AWL262201:AWL262204 BGH262201:BGH262204 BQD262201:BQD262204 BZZ262201:BZZ262204 CJV262201:CJV262204 CTR262201:CTR262204 DDN262201:DDN262204 DNJ262201:DNJ262204 DXF262201:DXF262204 EHB262201:EHB262204 EQX262201:EQX262204 FAT262201:FAT262204 FKP262201:FKP262204 FUL262201:FUL262204 GEH262201:GEH262204 GOD262201:GOD262204 GXZ262201:GXZ262204 HHV262201:HHV262204 HRR262201:HRR262204 IBN262201:IBN262204 ILJ262201:ILJ262204 IVF262201:IVF262204 JFB262201:JFB262204 JOX262201:JOX262204 JYT262201:JYT262204 KIP262201:KIP262204 KSL262201:KSL262204 LCH262201:LCH262204 LMD262201:LMD262204 LVZ262201:LVZ262204 MFV262201:MFV262204 MPR262201:MPR262204 MZN262201:MZN262204 NJJ262201:NJJ262204 NTF262201:NTF262204 ODB262201:ODB262204 OMX262201:OMX262204 OWT262201:OWT262204 PGP262201:PGP262204 PQL262201:PQL262204 QAH262201:QAH262204 QKD262201:QKD262204 QTZ262201:QTZ262204 RDV262201:RDV262204 RNR262201:RNR262204 RXN262201:RXN262204 SHJ262201:SHJ262204 SRF262201:SRF262204 TBB262201:TBB262204 TKX262201:TKX262204 TUT262201:TUT262204 UEP262201:UEP262204 UOL262201:UOL262204 UYH262201:UYH262204 VID262201:VID262204 VRZ262201:VRZ262204 WBV262201:WBV262204 WLR262201:WLR262204 WVN262201:WVN262204 F327737:F327740 JB327737:JB327740 SX327737:SX327740 ACT327737:ACT327740 AMP327737:AMP327740 AWL327737:AWL327740 BGH327737:BGH327740 BQD327737:BQD327740 BZZ327737:BZZ327740 CJV327737:CJV327740 CTR327737:CTR327740 DDN327737:DDN327740 DNJ327737:DNJ327740 DXF327737:DXF327740 EHB327737:EHB327740 EQX327737:EQX327740 FAT327737:FAT327740 FKP327737:FKP327740 FUL327737:FUL327740 GEH327737:GEH327740 GOD327737:GOD327740 GXZ327737:GXZ327740 HHV327737:HHV327740 HRR327737:HRR327740 IBN327737:IBN327740 ILJ327737:ILJ327740 IVF327737:IVF327740 JFB327737:JFB327740 JOX327737:JOX327740 JYT327737:JYT327740 KIP327737:KIP327740 KSL327737:KSL327740 LCH327737:LCH327740 LMD327737:LMD327740 LVZ327737:LVZ327740 MFV327737:MFV327740 MPR327737:MPR327740 MZN327737:MZN327740 NJJ327737:NJJ327740 NTF327737:NTF327740 ODB327737:ODB327740 OMX327737:OMX327740 OWT327737:OWT327740 PGP327737:PGP327740 PQL327737:PQL327740 QAH327737:QAH327740 QKD327737:QKD327740 QTZ327737:QTZ327740 RDV327737:RDV327740 RNR327737:RNR327740 RXN327737:RXN327740 SHJ327737:SHJ327740 SRF327737:SRF327740 TBB327737:TBB327740 TKX327737:TKX327740 TUT327737:TUT327740 UEP327737:UEP327740 UOL327737:UOL327740 UYH327737:UYH327740 VID327737:VID327740 VRZ327737:VRZ327740 WBV327737:WBV327740 WLR327737:WLR327740 WVN327737:WVN327740 F393273:F393276 JB393273:JB393276 SX393273:SX393276 ACT393273:ACT393276 AMP393273:AMP393276 AWL393273:AWL393276 BGH393273:BGH393276 BQD393273:BQD393276 BZZ393273:BZZ393276 CJV393273:CJV393276 CTR393273:CTR393276 DDN393273:DDN393276 DNJ393273:DNJ393276 DXF393273:DXF393276 EHB393273:EHB393276 EQX393273:EQX393276 FAT393273:FAT393276 FKP393273:FKP393276 FUL393273:FUL393276 GEH393273:GEH393276 GOD393273:GOD393276 GXZ393273:GXZ393276 HHV393273:HHV393276 HRR393273:HRR393276 IBN393273:IBN393276 ILJ393273:ILJ393276 IVF393273:IVF393276 JFB393273:JFB393276 JOX393273:JOX393276 JYT393273:JYT393276 KIP393273:KIP393276 KSL393273:KSL393276 LCH393273:LCH393276 LMD393273:LMD393276 LVZ393273:LVZ393276 MFV393273:MFV393276 MPR393273:MPR393276 MZN393273:MZN393276 NJJ393273:NJJ393276 NTF393273:NTF393276 ODB393273:ODB393276 OMX393273:OMX393276 OWT393273:OWT393276 PGP393273:PGP393276 PQL393273:PQL393276 QAH393273:QAH393276 QKD393273:QKD393276 QTZ393273:QTZ393276 RDV393273:RDV393276 RNR393273:RNR393276 RXN393273:RXN393276 SHJ393273:SHJ393276 SRF393273:SRF393276 TBB393273:TBB393276 TKX393273:TKX393276 TUT393273:TUT393276 UEP393273:UEP393276 UOL393273:UOL393276 UYH393273:UYH393276 VID393273:VID393276 VRZ393273:VRZ393276 WBV393273:WBV393276 WLR393273:WLR393276 WVN393273:WVN393276 F458809:F458812 JB458809:JB458812 SX458809:SX458812 ACT458809:ACT458812 AMP458809:AMP458812 AWL458809:AWL458812 BGH458809:BGH458812 BQD458809:BQD458812 BZZ458809:BZZ458812 CJV458809:CJV458812 CTR458809:CTR458812 DDN458809:DDN458812 DNJ458809:DNJ458812 DXF458809:DXF458812 EHB458809:EHB458812 EQX458809:EQX458812 FAT458809:FAT458812 FKP458809:FKP458812 FUL458809:FUL458812 GEH458809:GEH458812 GOD458809:GOD458812 GXZ458809:GXZ458812 HHV458809:HHV458812 HRR458809:HRR458812 IBN458809:IBN458812 ILJ458809:ILJ458812 IVF458809:IVF458812 JFB458809:JFB458812 JOX458809:JOX458812 JYT458809:JYT458812 KIP458809:KIP458812 KSL458809:KSL458812 LCH458809:LCH458812 LMD458809:LMD458812 LVZ458809:LVZ458812 MFV458809:MFV458812 MPR458809:MPR458812 MZN458809:MZN458812 NJJ458809:NJJ458812 NTF458809:NTF458812 ODB458809:ODB458812 OMX458809:OMX458812 OWT458809:OWT458812 PGP458809:PGP458812 PQL458809:PQL458812 QAH458809:QAH458812 QKD458809:QKD458812 QTZ458809:QTZ458812 RDV458809:RDV458812 RNR458809:RNR458812 RXN458809:RXN458812 SHJ458809:SHJ458812 SRF458809:SRF458812 TBB458809:TBB458812 TKX458809:TKX458812 TUT458809:TUT458812 UEP458809:UEP458812 UOL458809:UOL458812 UYH458809:UYH458812 VID458809:VID458812 VRZ458809:VRZ458812 WBV458809:WBV458812 WLR458809:WLR458812 WVN458809:WVN458812 F524345:F524348 JB524345:JB524348 SX524345:SX524348 ACT524345:ACT524348 AMP524345:AMP524348 AWL524345:AWL524348 BGH524345:BGH524348 BQD524345:BQD524348 BZZ524345:BZZ524348 CJV524345:CJV524348 CTR524345:CTR524348 DDN524345:DDN524348 DNJ524345:DNJ524348 DXF524345:DXF524348 EHB524345:EHB524348 EQX524345:EQX524348 FAT524345:FAT524348 FKP524345:FKP524348 FUL524345:FUL524348 GEH524345:GEH524348 GOD524345:GOD524348 GXZ524345:GXZ524348 HHV524345:HHV524348 HRR524345:HRR524348 IBN524345:IBN524348 ILJ524345:ILJ524348 IVF524345:IVF524348 JFB524345:JFB524348 JOX524345:JOX524348 JYT524345:JYT524348 KIP524345:KIP524348 KSL524345:KSL524348 LCH524345:LCH524348 LMD524345:LMD524348 LVZ524345:LVZ524348 MFV524345:MFV524348 MPR524345:MPR524348 MZN524345:MZN524348 NJJ524345:NJJ524348 NTF524345:NTF524348 ODB524345:ODB524348 OMX524345:OMX524348 OWT524345:OWT524348 PGP524345:PGP524348 PQL524345:PQL524348 QAH524345:QAH524348 QKD524345:QKD524348 QTZ524345:QTZ524348 RDV524345:RDV524348 RNR524345:RNR524348 RXN524345:RXN524348 SHJ524345:SHJ524348 SRF524345:SRF524348 TBB524345:TBB524348 TKX524345:TKX524348 TUT524345:TUT524348 UEP524345:UEP524348 UOL524345:UOL524348 UYH524345:UYH524348 VID524345:VID524348 VRZ524345:VRZ524348 WBV524345:WBV524348 WLR524345:WLR524348 WVN524345:WVN524348 F589881:F589884 JB589881:JB589884 SX589881:SX589884 ACT589881:ACT589884 AMP589881:AMP589884 AWL589881:AWL589884 BGH589881:BGH589884 BQD589881:BQD589884 BZZ589881:BZZ589884 CJV589881:CJV589884 CTR589881:CTR589884 DDN589881:DDN589884 DNJ589881:DNJ589884 DXF589881:DXF589884 EHB589881:EHB589884 EQX589881:EQX589884 FAT589881:FAT589884 FKP589881:FKP589884 FUL589881:FUL589884 GEH589881:GEH589884 GOD589881:GOD589884 GXZ589881:GXZ589884 HHV589881:HHV589884 HRR589881:HRR589884 IBN589881:IBN589884 ILJ589881:ILJ589884 IVF589881:IVF589884 JFB589881:JFB589884 JOX589881:JOX589884 JYT589881:JYT589884 KIP589881:KIP589884 KSL589881:KSL589884 LCH589881:LCH589884 LMD589881:LMD589884 LVZ589881:LVZ589884 MFV589881:MFV589884 MPR589881:MPR589884 MZN589881:MZN589884 NJJ589881:NJJ589884 NTF589881:NTF589884 ODB589881:ODB589884 OMX589881:OMX589884 OWT589881:OWT589884 PGP589881:PGP589884 PQL589881:PQL589884 QAH589881:QAH589884 QKD589881:QKD589884 QTZ589881:QTZ589884 RDV589881:RDV589884 RNR589881:RNR589884 RXN589881:RXN589884 SHJ589881:SHJ589884 SRF589881:SRF589884 TBB589881:TBB589884 TKX589881:TKX589884 TUT589881:TUT589884 UEP589881:UEP589884 UOL589881:UOL589884 UYH589881:UYH589884 VID589881:VID589884 VRZ589881:VRZ589884 WBV589881:WBV589884 WLR589881:WLR589884 WVN589881:WVN589884 F655417:F655420 JB655417:JB655420 SX655417:SX655420 ACT655417:ACT655420 AMP655417:AMP655420 AWL655417:AWL655420 BGH655417:BGH655420 BQD655417:BQD655420 BZZ655417:BZZ655420 CJV655417:CJV655420 CTR655417:CTR655420 DDN655417:DDN655420 DNJ655417:DNJ655420 DXF655417:DXF655420 EHB655417:EHB655420 EQX655417:EQX655420 FAT655417:FAT655420 FKP655417:FKP655420 FUL655417:FUL655420 GEH655417:GEH655420 GOD655417:GOD655420 GXZ655417:GXZ655420 HHV655417:HHV655420 HRR655417:HRR655420 IBN655417:IBN655420 ILJ655417:ILJ655420 IVF655417:IVF655420 JFB655417:JFB655420 JOX655417:JOX655420 JYT655417:JYT655420 KIP655417:KIP655420 KSL655417:KSL655420 LCH655417:LCH655420 LMD655417:LMD655420 LVZ655417:LVZ655420 MFV655417:MFV655420 MPR655417:MPR655420 MZN655417:MZN655420 NJJ655417:NJJ655420 NTF655417:NTF655420 ODB655417:ODB655420 OMX655417:OMX655420 OWT655417:OWT655420 PGP655417:PGP655420 PQL655417:PQL655420 QAH655417:QAH655420 QKD655417:QKD655420 QTZ655417:QTZ655420 RDV655417:RDV655420 RNR655417:RNR655420 RXN655417:RXN655420 SHJ655417:SHJ655420 SRF655417:SRF655420 TBB655417:TBB655420 TKX655417:TKX655420 TUT655417:TUT655420 UEP655417:UEP655420 UOL655417:UOL655420 UYH655417:UYH655420 VID655417:VID655420 VRZ655417:VRZ655420 WBV655417:WBV655420 WLR655417:WLR655420 WVN655417:WVN655420 F720953:F720956 JB720953:JB720956 SX720953:SX720956 ACT720953:ACT720956 AMP720953:AMP720956 AWL720953:AWL720956 BGH720953:BGH720956 BQD720953:BQD720956 BZZ720953:BZZ720956 CJV720953:CJV720956 CTR720953:CTR720956 DDN720953:DDN720956 DNJ720953:DNJ720956 DXF720953:DXF720956 EHB720953:EHB720956 EQX720953:EQX720956 FAT720953:FAT720956 FKP720953:FKP720956 FUL720953:FUL720956 GEH720953:GEH720956 GOD720953:GOD720956 GXZ720953:GXZ720956 HHV720953:HHV720956 HRR720953:HRR720956 IBN720953:IBN720956 ILJ720953:ILJ720956 IVF720953:IVF720956 JFB720953:JFB720956 JOX720953:JOX720956 JYT720953:JYT720956 KIP720953:KIP720956 KSL720953:KSL720956 LCH720953:LCH720956 LMD720953:LMD720956 LVZ720953:LVZ720956 MFV720953:MFV720956 MPR720953:MPR720956 MZN720953:MZN720956 NJJ720953:NJJ720956 NTF720953:NTF720956 ODB720953:ODB720956 OMX720953:OMX720956 OWT720953:OWT720956 PGP720953:PGP720956 PQL720953:PQL720956 QAH720953:QAH720956 QKD720953:QKD720956 QTZ720953:QTZ720956 RDV720953:RDV720956 RNR720953:RNR720956 RXN720953:RXN720956 SHJ720953:SHJ720956 SRF720953:SRF720956 TBB720953:TBB720956 TKX720953:TKX720956 TUT720953:TUT720956 UEP720953:UEP720956 UOL720953:UOL720956 UYH720953:UYH720956 VID720953:VID720956 VRZ720953:VRZ720956 WBV720953:WBV720956 WLR720953:WLR720956 WVN720953:WVN720956 F786489:F786492 JB786489:JB786492 SX786489:SX786492 ACT786489:ACT786492 AMP786489:AMP786492 AWL786489:AWL786492 BGH786489:BGH786492 BQD786489:BQD786492 BZZ786489:BZZ786492 CJV786489:CJV786492 CTR786489:CTR786492 DDN786489:DDN786492 DNJ786489:DNJ786492 DXF786489:DXF786492 EHB786489:EHB786492 EQX786489:EQX786492 FAT786489:FAT786492 FKP786489:FKP786492 FUL786489:FUL786492 GEH786489:GEH786492 GOD786489:GOD786492 GXZ786489:GXZ786492 HHV786489:HHV786492 HRR786489:HRR786492 IBN786489:IBN786492 ILJ786489:ILJ786492 IVF786489:IVF786492 JFB786489:JFB786492 JOX786489:JOX786492 JYT786489:JYT786492 KIP786489:KIP786492 KSL786489:KSL786492 LCH786489:LCH786492 LMD786489:LMD786492 LVZ786489:LVZ786492 MFV786489:MFV786492 MPR786489:MPR786492 MZN786489:MZN786492 NJJ786489:NJJ786492 NTF786489:NTF786492 ODB786489:ODB786492 OMX786489:OMX786492 OWT786489:OWT786492 PGP786489:PGP786492 PQL786489:PQL786492 QAH786489:QAH786492 QKD786489:QKD786492 QTZ786489:QTZ786492 RDV786489:RDV786492 RNR786489:RNR786492 RXN786489:RXN786492 SHJ786489:SHJ786492 SRF786489:SRF786492 TBB786489:TBB786492 TKX786489:TKX786492 TUT786489:TUT786492 UEP786489:UEP786492 UOL786489:UOL786492 UYH786489:UYH786492 VID786489:VID786492 VRZ786489:VRZ786492 WBV786489:WBV786492 WLR786489:WLR786492 WVN786489:WVN786492 F852025:F852028 JB852025:JB852028 SX852025:SX852028 ACT852025:ACT852028 AMP852025:AMP852028 AWL852025:AWL852028 BGH852025:BGH852028 BQD852025:BQD852028 BZZ852025:BZZ852028 CJV852025:CJV852028 CTR852025:CTR852028 DDN852025:DDN852028 DNJ852025:DNJ852028 DXF852025:DXF852028 EHB852025:EHB852028 EQX852025:EQX852028 FAT852025:FAT852028 FKP852025:FKP852028 FUL852025:FUL852028 GEH852025:GEH852028 GOD852025:GOD852028 GXZ852025:GXZ852028 HHV852025:HHV852028 HRR852025:HRR852028 IBN852025:IBN852028 ILJ852025:ILJ852028 IVF852025:IVF852028 JFB852025:JFB852028 JOX852025:JOX852028 JYT852025:JYT852028 KIP852025:KIP852028 KSL852025:KSL852028 LCH852025:LCH852028 LMD852025:LMD852028 LVZ852025:LVZ852028 MFV852025:MFV852028 MPR852025:MPR852028 MZN852025:MZN852028 NJJ852025:NJJ852028 NTF852025:NTF852028 ODB852025:ODB852028 OMX852025:OMX852028 OWT852025:OWT852028 PGP852025:PGP852028 PQL852025:PQL852028 QAH852025:QAH852028 QKD852025:QKD852028 QTZ852025:QTZ852028 RDV852025:RDV852028 RNR852025:RNR852028 RXN852025:RXN852028 SHJ852025:SHJ852028 SRF852025:SRF852028 TBB852025:TBB852028 TKX852025:TKX852028 TUT852025:TUT852028 UEP852025:UEP852028 UOL852025:UOL852028 UYH852025:UYH852028 VID852025:VID852028 VRZ852025:VRZ852028 WBV852025:WBV852028 WLR852025:WLR852028 WVN852025:WVN852028 F917561:F917564 JB917561:JB917564 SX917561:SX917564 ACT917561:ACT917564 AMP917561:AMP917564 AWL917561:AWL917564 BGH917561:BGH917564 BQD917561:BQD917564 BZZ917561:BZZ917564 CJV917561:CJV917564 CTR917561:CTR917564 DDN917561:DDN917564 DNJ917561:DNJ917564 DXF917561:DXF917564 EHB917561:EHB917564 EQX917561:EQX917564 FAT917561:FAT917564 FKP917561:FKP917564 FUL917561:FUL917564 GEH917561:GEH917564 GOD917561:GOD917564 GXZ917561:GXZ917564 HHV917561:HHV917564 HRR917561:HRR917564 IBN917561:IBN917564 ILJ917561:ILJ917564 IVF917561:IVF917564 JFB917561:JFB917564 JOX917561:JOX917564 JYT917561:JYT917564 KIP917561:KIP917564 KSL917561:KSL917564 LCH917561:LCH917564 LMD917561:LMD917564 LVZ917561:LVZ917564 MFV917561:MFV917564 MPR917561:MPR917564 MZN917561:MZN917564 NJJ917561:NJJ917564 NTF917561:NTF917564 ODB917561:ODB917564 OMX917561:OMX917564 OWT917561:OWT917564 PGP917561:PGP917564 PQL917561:PQL917564 QAH917561:QAH917564 QKD917561:QKD917564 QTZ917561:QTZ917564 RDV917561:RDV917564 RNR917561:RNR917564 RXN917561:RXN917564 SHJ917561:SHJ917564 SRF917561:SRF917564 TBB917561:TBB917564 TKX917561:TKX917564 TUT917561:TUT917564 UEP917561:UEP917564 UOL917561:UOL917564 UYH917561:UYH917564 VID917561:VID917564 VRZ917561:VRZ917564 WBV917561:WBV917564 WLR917561:WLR917564 WVN917561:WVN917564 F983097:F983100 JB983097:JB983100 SX983097:SX983100 ACT983097:ACT983100 AMP983097:AMP983100 AWL983097:AWL983100 BGH983097:BGH983100 BQD983097:BQD983100 BZZ983097:BZZ983100 CJV983097:CJV983100 CTR983097:CTR983100 DDN983097:DDN983100 DNJ983097:DNJ983100 DXF983097:DXF983100 EHB983097:EHB983100 EQX983097:EQX983100 FAT983097:FAT983100 FKP983097:FKP983100 FUL983097:FUL983100 GEH983097:GEH983100 GOD983097:GOD983100 GXZ983097:GXZ983100 HHV983097:HHV983100 HRR983097:HRR983100 IBN983097:IBN983100 ILJ983097:ILJ983100 IVF983097:IVF983100 JFB983097:JFB983100 JOX983097:JOX983100 JYT983097:JYT983100 KIP983097:KIP983100 KSL983097:KSL983100 LCH983097:LCH983100 LMD983097:LMD983100 LVZ983097:LVZ983100 MFV983097:MFV983100 MPR983097:MPR983100 MZN983097:MZN983100 NJJ983097:NJJ983100 NTF983097:NTF983100 ODB983097:ODB983100 OMX983097:OMX983100 OWT983097:OWT983100 PGP983097:PGP983100 PQL983097:PQL983100 QAH983097:QAH983100 QKD983097:QKD983100 QTZ983097:QTZ983100 RDV983097:RDV983100 RNR983097:RNR983100 RXN983097:RXN983100 SHJ983097:SHJ983100 SRF983097:SRF983100 TBB983097:TBB983100 TKX983097:TKX983100 TUT983097:TUT983100 UEP983097:UEP983100 UOL983097:UOL983100 UYH983097:UYH983100 VID983097:VID983100 VRZ983097:VRZ983100 WBV983097:WBV983100 WLR983097:WLR983100 WVN983097:WVN983100 F54:F55 JB54:JB55 SX54:SX55 ACT54:ACT55 AMP54:AMP55 AWL54:AWL55 BGH54:BGH55 BQD54:BQD55 BZZ54:BZZ55 CJV54:CJV55 CTR54:CTR55 DDN54:DDN55 DNJ54:DNJ55 DXF54:DXF55 EHB54:EHB55 EQX54:EQX55 FAT54:FAT55 FKP54:FKP55 FUL54:FUL55 GEH54:GEH55 GOD54:GOD55 GXZ54:GXZ55 HHV54:HHV55 HRR54:HRR55 IBN54:IBN55 ILJ54:ILJ55 IVF54:IVF55 JFB54:JFB55 JOX54:JOX55 JYT54:JYT55 KIP54:KIP55 KSL54:KSL55 LCH54:LCH55 LMD54:LMD55 LVZ54:LVZ55 MFV54:MFV55 MPR54:MPR55 MZN54:MZN55 NJJ54:NJJ55 NTF54:NTF55 ODB54:ODB55 OMX54:OMX55 OWT54:OWT55 PGP54:PGP55 PQL54:PQL55 QAH54:QAH55 QKD54:QKD55 QTZ54:QTZ55 RDV54:RDV55 RNR54:RNR55 RXN54:RXN55 SHJ54:SHJ55 SRF54:SRF55 TBB54:TBB55 TKX54:TKX55 TUT54:TUT55 UEP54:UEP55 UOL54:UOL55 UYH54:UYH55 VID54:VID55 VRZ54:VRZ55 WBV54:WBV55 WLR54:WLR55 WVN54:WVN55 F65590:F65591 JB65590:JB65591 SX65590:SX65591 ACT65590:ACT65591 AMP65590:AMP65591 AWL65590:AWL65591 BGH65590:BGH65591 BQD65590:BQD65591 BZZ65590:BZZ65591 CJV65590:CJV65591 CTR65590:CTR65591 DDN65590:DDN65591 DNJ65590:DNJ65591 DXF65590:DXF65591 EHB65590:EHB65591 EQX65590:EQX65591 FAT65590:FAT65591 FKP65590:FKP65591 FUL65590:FUL65591 GEH65590:GEH65591 GOD65590:GOD65591 GXZ65590:GXZ65591 HHV65590:HHV65591 HRR65590:HRR65591 IBN65590:IBN65591 ILJ65590:ILJ65591 IVF65590:IVF65591 JFB65590:JFB65591 JOX65590:JOX65591 JYT65590:JYT65591 KIP65590:KIP65591 KSL65590:KSL65591 LCH65590:LCH65591 LMD65590:LMD65591 LVZ65590:LVZ65591 MFV65590:MFV65591 MPR65590:MPR65591 MZN65590:MZN65591 NJJ65590:NJJ65591 NTF65590:NTF65591 ODB65590:ODB65591 OMX65590:OMX65591 OWT65590:OWT65591 PGP65590:PGP65591 PQL65590:PQL65591 QAH65590:QAH65591 QKD65590:QKD65591 QTZ65590:QTZ65591 RDV65590:RDV65591 RNR65590:RNR65591 RXN65590:RXN65591 SHJ65590:SHJ65591 SRF65590:SRF65591 TBB65590:TBB65591 TKX65590:TKX65591 TUT65590:TUT65591 UEP65590:UEP65591 UOL65590:UOL65591 UYH65590:UYH65591 VID65590:VID65591 VRZ65590:VRZ65591 WBV65590:WBV65591 WLR65590:WLR65591 WVN65590:WVN65591 F131126:F131127 JB131126:JB131127 SX131126:SX131127 ACT131126:ACT131127 AMP131126:AMP131127 AWL131126:AWL131127 BGH131126:BGH131127 BQD131126:BQD131127 BZZ131126:BZZ131127 CJV131126:CJV131127 CTR131126:CTR131127 DDN131126:DDN131127 DNJ131126:DNJ131127 DXF131126:DXF131127 EHB131126:EHB131127 EQX131126:EQX131127 FAT131126:FAT131127 FKP131126:FKP131127 FUL131126:FUL131127 GEH131126:GEH131127 GOD131126:GOD131127 GXZ131126:GXZ131127 HHV131126:HHV131127 HRR131126:HRR131127 IBN131126:IBN131127 ILJ131126:ILJ131127 IVF131126:IVF131127 JFB131126:JFB131127 JOX131126:JOX131127 JYT131126:JYT131127 KIP131126:KIP131127 KSL131126:KSL131127 LCH131126:LCH131127 LMD131126:LMD131127 LVZ131126:LVZ131127 MFV131126:MFV131127 MPR131126:MPR131127 MZN131126:MZN131127 NJJ131126:NJJ131127 NTF131126:NTF131127 ODB131126:ODB131127 OMX131126:OMX131127 OWT131126:OWT131127 PGP131126:PGP131127 PQL131126:PQL131127 QAH131126:QAH131127 QKD131126:QKD131127 QTZ131126:QTZ131127 RDV131126:RDV131127 RNR131126:RNR131127 RXN131126:RXN131127 SHJ131126:SHJ131127 SRF131126:SRF131127 TBB131126:TBB131127 TKX131126:TKX131127 TUT131126:TUT131127 UEP131126:UEP131127 UOL131126:UOL131127 UYH131126:UYH131127 VID131126:VID131127 VRZ131126:VRZ131127 WBV131126:WBV131127 WLR131126:WLR131127 WVN131126:WVN131127 F196662:F196663 JB196662:JB196663 SX196662:SX196663 ACT196662:ACT196663 AMP196662:AMP196663 AWL196662:AWL196663 BGH196662:BGH196663 BQD196662:BQD196663 BZZ196662:BZZ196663 CJV196662:CJV196663 CTR196662:CTR196663 DDN196662:DDN196663 DNJ196662:DNJ196663 DXF196662:DXF196663 EHB196662:EHB196663 EQX196662:EQX196663 FAT196662:FAT196663 FKP196662:FKP196663 FUL196662:FUL196663 GEH196662:GEH196663 GOD196662:GOD196663 GXZ196662:GXZ196663 HHV196662:HHV196663 HRR196662:HRR196663 IBN196662:IBN196663 ILJ196662:ILJ196663 IVF196662:IVF196663 JFB196662:JFB196663 JOX196662:JOX196663 JYT196662:JYT196663 KIP196662:KIP196663 KSL196662:KSL196663 LCH196662:LCH196663 LMD196662:LMD196663 LVZ196662:LVZ196663 MFV196662:MFV196663 MPR196662:MPR196663 MZN196662:MZN196663 NJJ196662:NJJ196663 NTF196662:NTF196663 ODB196662:ODB196663 OMX196662:OMX196663 OWT196662:OWT196663 PGP196662:PGP196663 PQL196662:PQL196663 QAH196662:QAH196663 QKD196662:QKD196663 QTZ196662:QTZ196663 RDV196662:RDV196663 RNR196662:RNR196663 RXN196662:RXN196663 SHJ196662:SHJ196663 SRF196662:SRF196663 TBB196662:TBB196663 TKX196662:TKX196663 TUT196662:TUT196663 UEP196662:UEP196663 UOL196662:UOL196663 UYH196662:UYH196663 VID196662:VID196663 VRZ196662:VRZ196663 WBV196662:WBV196663 WLR196662:WLR196663 WVN196662:WVN196663 F262198:F262199 JB262198:JB262199 SX262198:SX262199 ACT262198:ACT262199 AMP262198:AMP262199 AWL262198:AWL262199 BGH262198:BGH262199 BQD262198:BQD262199 BZZ262198:BZZ262199 CJV262198:CJV262199 CTR262198:CTR262199 DDN262198:DDN262199 DNJ262198:DNJ262199 DXF262198:DXF262199 EHB262198:EHB262199 EQX262198:EQX262199 FAT262198:FAT262199 FKP262198:FKP262199 FUL262198:FUL262199 GEH262198:GEH262199 GOD262198:GOD262199 GXZ262198:GXZ262199 HHV262198:HHV262199 HRR262198:HRR262199 IBN262198:IBN262199 ILJ262198:ILJ262199 IVF262198:IVF262199 JFB262198:JFB262199 JOX262198:JOX262199 JYT262198:JYT262199 KIP262198:KIP262199 KSL262198:KSL262199 LCH262198:LCH262199 LMD262198:LMD262199 LVZ262198:LVZ262199 MFV262198:MFV262199 MPR262198:MPR262199 MZN262198:MZN262199 NJJ262198:NJJ262199 NTF262198:NTF262199 ODB262198:ODB262199 OMX262198:OMX262199 OWT262198:OWT262199 PGP262198:PGP262199 PQL262198:PQL262199 QAH262198:QAH262199 QKD262198:QKD262199 QTZ262198:QTZ262199 RDV262198:RDV262199 RNR262198:RNR262199 RXN262198:RXN262199 SHJ262198:SHJ262199 SRF262198:SRF262199 TBB262198:TBB262199 TKX262198:TKX262199 TUT262198:TUT262199 UEP262198:UEP262199 UOL262198:UOL262199 UYH262198:UYH262199 VID262198:VID262199 VRZ262198:VRZ262199 WBV262198:WBV262199 WLR262198:WLR262199 WVN262198:WVN262199 F327734:F327735 JB327734:JB327735 SX327734:SX327735 ACT327734:ACT327735 AMP327734:AMP327735 AWL327734:AWL327735 BGH327734:BGH327735 BQD327734:BQD327735 BZZ327734:BZZ327735 CJV327734:CJV327735 CTR327734:CTR327735 DDN327734:DDN327735 DNJ327734:DNJ327735 DXF327734:DXF327735 EHB327734:EHB327735 EQX327734:EQX327735 FAT327734:FAT327735 FKP327734:FKP327735 FUL327734:FUL327735 GEH327734:GEH327735 GOD327734:GOD327735 GXZ327734:GXZ327735 HHV327734:HHV327735 HRR327734:HRR327735 IBN327734:IBN327735 ILJ327734:ILJ327735 IVF327734:IVF327735 JFB327734:JFB327735 JOX327734:JOX327735 JYT327734:JYT327735 KIP327734:KIP327735 KSL327734:KSL327735 LCH327734:LCH327735 LMD327734:LMD327735 LVZ327734:LVZ327735 MFV327734:MFV327735 MPR327734:MPR327735 MZN327734:MZN327735 NJJ327734:NJJ327735 NTF327734:NTF327735 ODB327734:ODB327735 OMX327734:OMX327735 OWT327734:OWT327735 PGP327734:PGP327735 PQL327734:PQL327735 QAH327734:QAH327735 QKD327734:QKD327735 QTZ327734:QTZ327735 RDV327734:RDV327735 RNR327734:RNR327735 RXN327734:RXN327735 SHJ327734:SHJ327735 SRF327734:SRF327735 TBB327734:TBB327735 TKX327734:TKX327735 TUT327734:TUT327735 UEP327734:UEP327735 UOL327734:UOL327735 UYH327734:UYH327735 VID327734:VID327735 VRZ327734:VRZ327735 WBV327734:WBV327735 WLR327734:WLR327735 WVN327734:WVN327735 F393270:F393271 JB393270:JB393271 SX393270:SX393271 ACT393270:ACT393271 AMP393270:AMP393271 AWL393270:AWL393271 BGH393270:BGH393271 BQD393270:BQD393271 BZZ393270:BZZ393271 CJV393270:CJV393271 CTR393270:CTR393271 DDN393270:DDN393271 DNJ393270:DNJ393271 DXF393270:DXF393271 EHB393270:EHB393271 EQX393270:EQX393271 FAT393270:FAT393271 FKP393270:FKP393271 FUL393270:FUL393271 GEH393270:GEH393271 GOD393270:GOD393271 GXZ393270:GXZ393271 HHV393270:HHV393271 HRR393270:HRR393271 IBN393270:IBN393271 ILJ393270:ILJ393271 IVF393270:IVF393271 JFB393270:JFB393271 JOX393270:JOX393271 JYT393270:JYT393271 KIP393270:KIP393271 KSL393270:KSL393271 LCH393270:LCH393271 LMD393270:LMD393271 LVZ393270:LVZ393271 MFV393270:MFV393271 MPR393270:MPR393271 MZN393270:MZN393271 NJJ393270:NJJ393271 NTF393270:NTF393271 ODB393270:ODB393271 OMX393270:OMX393271 OWT393270:OWT393271 PGP393270:PGP393271 PQL393270:PQL393271 QAH393270:QAH393271 QKD393270:QKD393271 QTZ393270:QTZ393271 RDV393270:RDV393271 RNR393270:RNR393271 RXN393270:RXN393271 SHJ393270:SHJ393271 SRF393270:SRF393271 TBB393270:TBB393271 TKX393270:TKX393271 TUT393270:TUT393271 UEP393270:UEP393271 UOL393270:UOL393271 UYH393270:UYH393271 VID393270:VID393271 VRZ393270:VRZ393271 WBV393270:WBV393271 WLR393270:WLR393271 WVN393270:WVN393271 F458806:F458807 JB458806:JB458807 SX458806:SX458807 ACT458806:ACT458807 AMP458806:AMP458807 AWL458806:AWL458807 BGH458806:BGH458807 BQD458806:BQD458807 BZZ458806:BZZ458807 CJV458806:CJV458807 CTR458806:CTR458807 DDN458806:DDN458807 DNJ458806:DNJ458807 DXF458806:DXF458807 EHB458806:EHB458807 EQX458806:EQX458807 FAT458806:FAT458807 FKP458806:FKP458807 FUL458806:FUL458807 GEH458806:GEH458807 GOD458806:GOD458807 GXZ458806:GXZ458807 HHV458806:HHV458807 HRR458806:HRR458807 IBN458806:IBN458807 ILJ458806:ILJ458807 IVF458806:IVF458807 JFB458806:JFB458807 JOX458806:JOX458807 JYT458806:JYT458807 KIP458806:KIP458807 KSL458806:KSL458807 LCH458806:LCH458807 LMD458806:LMD458807 LVZ458806:LVZ458807 MFV458806:MFV458807 MPR458806:MPR458807 MZN458806:MZN458807 NJJ458806:NJJ458807 NTF458806:NTF458807 ODB458806:ODB458807 OMX458806:OMX458807 OWT458806:OWT458807 PGP458806:PGP458807 PQL458806:PQL458807 QAH458806:QAH458807 QKD458806:QKD458807 QTZ458806:QTZ458807 RDV458806:RDV458807 RNR458806:RNR458807 RXN458806:RXN458807 SHJ458806:SHJ458807 SRF458806:SRF458807 TBB458806:TBB458807 TKX458806:TKX458807 TUT458806:TUT458807 UEP458806:UEP458807 UOL458806:UOL458807 UYH458806:UYH458807 VID458806:VID458807 VRZ458806:VRZ458807 WBV458806:WBV458807 WLR458806:WLR458807 WVN458806:WVN458807 F524342:F524343 JB524342:JB524343 SX524342:SX524343 ACT524342:ACT524343 AMP524342:AMP524343 AWL524342:AWL524343 BGH524342:BGH524343 BQD524342:BQD524343 BZZ524342:BZZ524343 CJV524342:CJV524343 CTR524342:CTR524343 DDN524342:DDN524343 DNJ524342:DNJ524343 DXF524342:DXF524343 EHB524342:EHB524343 EQX524342:EQX524343 FAT524342:FAT524343 FKP524342:FKP524343 FUL524342:FUL524343 GEH524342:GEH524343 GOD524342:GOD524343 GXZ524342:GXZ524343 HHV524342:HHV524343 HRR524342:HRR524343 IBN524342:IBN524343 ILJ524342:ILJ524343 IVF524342:IVF524343 JFB524342:JFB524343 JOX524342:JOX524343 JYT524342:JYT524343 KIP524342:KIP524343 KSL524342:KSL524343 LCH524342:LCH524343 LMD524342:LMD524343 LVZ524342:LVZ524343 MFV524342:MFV524343 MPR524342:MPR524343 MZN524342:MZN524343 NJJ524342:NJJ524343 NTF524342:NTF524343 ODB524342:ODB524343 OMX524342:OMX524343 OWT524342:OWT524343 PGP524342:PGP524343 PQL524342:PQL524343 QAH524342:QAH524343 QKD524342:QKD524343 QTZ524342:QTZ524343 RDV524342:RDV524343 RNR524342:RNR524343 RXN524342:RXN524343 SHJ524342:SHJ524343 SRF524342:SRF524343 TBB524342:TBB524343 TKX524342:TKX524343 TUT524342:TUT524343 UEP524342:UEP524343 UOL524342:UOL524343 UYH524342:UYH524343 VID524342:VID524343 VRZ524342:VRZ524343 WBV524342:WBV524343 WLR524342:WLR524343 WVN524342:WVN524343 F589878:F589879 JB589878:JB589879 SX589878:SX589879 ACT589878:ACT589879 AMP589878:AMP589879 AWL589878:AWL589879 BGH589878:BGH589879 BQD589878:BQD589879 BZZ589878:BZZ589879 CJV589878:CJV589879 CTR589878:CTR589879 DDN589878:DDN589879 DNJ589878:DNJ589879 DXF589878:DXF589879 EHB589878:EHB589879 EQX589878:EQX589879 FAT589878:FAT589879 FKP589878:FKP589879 FUL589878:FUL589879 GEH589878:GEH589879 GOD589878:GOD589879 GXZ589878:GXZ589879 HHV589878:HHV589879 HRR589878:HRR589879 IBN589878:IBN589879 ILJ589878:ILJ589879 IVF589878:IVF589879 JFB589878:JFB589879 JOX589878:JOX589879 JYT589878:JYT589879 KIP589878:KIP589879 KSL589878:KSL589879 LCH589878:LCH589879 LMD589878:LMD589879 LVZ589878:LVZ589879 MFV589878:MFV589879 MPR589878:MPR589879 MZN589878:MZN589879 NJJ589878:NJJ589879 NTF589878:NTF589879 ODB589878:ODB589879 OMX589878:OMX589879 OWT589878:OWT589879 PGP589878:PGP589879 PQL589878:PQL589879 QAH589878:QAH589879 QKD589878:QKD589879 QTZ589878:QTZ589879 RDV589878:RDV589879 RNR589878:RNR589879 RXN589878:RXN589879 SHJ589878:SHJ589879 SRF589878:SRF589879 TBB589878:TBB589879 TKX589878:TKX589879 TUT589878:TUT589879 UEP589878:UEP589879 UOL589878:UOL589879 UYH589878:UYH589879 VID589878:VID589879 VRZ589878:VRZ589879 WBV589878:WBV589879 WLR589878:WLR589879 WVN589878:WVN589879 F655414:F655415 JB655414:JB655415 SX655414:SX655415 ACT655414:ACT655415 AMP655414:AMP655415 AWL655414:AWL655415 BGH655414:BGH655415 BQD655414:BQD655415 BZZ655414:BZZ655415 CJV655414:CJV655415 CTR655414:CTR655415 DDN655414:DDN655415 DNJ655414:DNJ655415 DXF655414:DXF655415 EHB655414:EHB655415 EQX655414:EQX655415 FAT655414:FAT655415 FKP655414:FKP655415 FUL655414:FUL655415 GEH655414:GEH655415 GOD655414:GOD655415 GXZ655414:GXZ655415 HHV655414:HHV655415 HRR655414:HRR655415 IBN655414:IBN655415 ILJ655414:ILJ655415 IVF655414:IVF655415 JFB655414:JFB655415 JOX655414:JOX655415 JYT655414:JYT655415 KIP655414:KIP655415 KSL655414:KSL655415 LCH655414:LCH655415 LMD655414:LMD655415 LVZ655414:LVZ655415 MFV655414:MFV655415 MPR655414:MPR655415 MZN655414:MZN655415 NJJ655414:NJJ655415 NTF655414:NTF655415 ODB655414:ODB655415 OMX655414:OMX655415 OWT655414:OWT655415 PGP655414:PGP655415 PQL655414:PQL655415 QAH655414:QAH655415 QKD655414:QKD655415 QTZ655414:QTZ655415 RDV655414:RDV655415 RNR655414:RNR655415 RXN655414:RXN655415 SHJ655414:SHJ655415 SRF655414:SRF655415 TBB655414:TBB655415 TKX655414:TKX655415 TUT655414:TUT655415 UEP655414:UEP655415 UOL655414:UOL655415 UYH655414:UYH655415 VID655414:VID655415 VRZ655414:VRZ655415 WBV655414:WBV655415 WLR655414:WLR655415 WVN655414:WVN655415 F720950:F720951 JB720950:JB720951 SX720950:SX720951 ACT720950:ACT720951 AMP720950:AMP720951 AWL720950:AWL720951 BGH720950:BGH720951 BQD720950:BQD720951 BZZ720950:BZZ720951 CJV720950:CJV720951 CTR720950:CTR720951 DDN720950:DDN720951 DNJ720950:DNJ720951 DXF720950:DXF720951 EHB720950:EHB720951 EQX720950:EQX720951 FAT720950:FAT720951 FKP720950:FKP720951 FUL720950:FUL720951 GEH720950:GEH720951 GOD720950:GOD720951 GXZ720950:GXZ720951 HHV720950:HHV720951 HRR720950:HRR720951 IBN720950:IBN720951 ILJ720950:ILJ720951 IVF720950:IVF720951 JFB720950:JFB720951 JOX720950:JOX720951 JYT720950:JYT720951 KIP720950:KIP720951 KSL720950:KSL720951 LCH720950:LCH720951 LMD720950:LMD720951 LVZ720950:LVZ720951 MFV720950:MFV720951 MPR720950:MPR720951 MZN720950:MZN720951 NJJ720950:NJJ720951 NTF720950:NTF720951 ODB720950:ODB720951 OMX720950:OMX720951 OWT720950:OWT720951 PGP720950:PGP720951 PQL720950:PQL720951 QAH720950:QAH720951 QKD720950:QKD720951 QTZ720950:QTZ720951 RDV720950:RDV720951 RNR720950:RNR720951 RXN720950:RXN720951 SHJ720950:SHJ720951 SRF720950:SRF720951 TBB720950:TBB720951 TKX720950:TKX720951 TUT720950:TUT720951 UEP720950:UEP720951 UOL720950:UOL720951 UYH720950:UYH720951 VID720950:VID720951 VRZ720950:VRZ720951 WBV720950:WBV720951 WLR720950:WLR720951 WVN720950:WVN720951 F786486:F786487 JB786486:JB786487 SX786486:SX786487 ACT786486:ACT786487 AMP786486:AMP786487 AWL786486:AWL786487 BGH786486:BGH786487 BQD786486:BQD786487 BZZ786486:BZZ786487 CJV786486:CJV786487 CTR786486:CTR786487 DDN786486:DDN786487 DNJ786486:DNJ786487 DXF786486:DXF786487 EHB786486:EHB786487 EQX786486:EQX786487 FAT786486:FAT786487 FKP786486:FKP786487 FUL786486:FUL786487 GEH786486:GEH786487 GOD786486:GOD786487 GXZ786486:GXZ786487 HHV786486:HHV786487 HRR786486:HRR786487 IBN786486:IBN786487 ILJ786486:ILJ786487 IVF786486:IVF786487 JFB786486:JFB786487 JOX786486:JOX786487 JYT786486:JYT786487 KIP786486:KIP786487 KSL786486:KSL786487 LCH786486:LCH786487 LMD786486:LMD786487 LVZ786486:LVZ786487 MFV786486:MFV786487 MPR786486:MPR786487 MZN786486:MZN786487 NJJ786486:NJJ786487 NTF786486:NTF786487 ODB786486:ODB786487 OMX786486:OMX786487 OWT786486:OWT786487 PGP786486:PGP786487 PQL786486:PQL786487 QAH786486:QAH786487 QKD786486:QKD786487 QTZ786486:QTZ786487 RDV786486:RDV786487 RNR786486:RNR786487 RXN786486:RXN786487 SHJ786486:SHJ786487 SRF786486:SRF786487 TBB786486:TBB786487 TKX786486:TKX786487 TUT786486:TUT786487 UEP786486:UEP786487 UOL786486:UOL786487 UYH786486:UYH786487 VID786486:VID786487 VRZ786486:VRZ786487 WBV786486:WBV786487 WLR786486:WLR786487 WVN786486:WVN786487 F852022:F852023 JB852022:JB852023 SX852022:SX852023 ACT852022:ACT852023 AMP852022:AMP852023 AWL852022:AWL852023 BGH852022:BGH852023 BQD852022:BQD852023 BZZ852022:BZZ852023 CJV852022:CJV852023 CTR852022:CTR852023 DDN852022:DDN852023 DNJ852022:DNJ852023 DXF852022:DXF852023 EHB852022:EHB852023 EQX852022:EQX852023 FAT852022:FAT852023 FKP852022:FKP852023 FUL852022:FUL852023 GEH852022:GEH852023 GOD852022:GOD852023 GXZ852022:GXZ852023 HHV852022:HHV852023 HRR852022:HRR852023 IBN852022:IBN852023 ILJ852022:ILJ852023 IVF852022:IVF852023 JFB852022:JFB852023 JOX852022:JOX852023 JYT852022:JYT852023 KIP852022:KIP852023 KSL852022:KSL852023 LCH852022:LCH852023 LMD852022:LMD852023 LVZ852022:LVZ852023 MFV852022:MFV852023 MPR852022:MPR852023 MZN852022:MZN852023 NJJ852022:NJJ852023 NTF852022:NTF852023 ODB852022:ODB852023 OMX852022:OMX852023 OWT852022:OWT852023 PGP852022:PGP852023 PQL852022:PQL852023 QAH852022:QAH852023 QKD852022:QKD852023 QTZ852022:QTZ852023 RDV852022:RDV852023 RNR852022:RNR852023 RXN852022:RXN852023 SHJ852022:SHJ852023 SRF852022:SRF852023 TBB852022:TBB852023 TKX852022:TKX852023 TUT852022:TUT852023 UEP852022:UEP852023 UOL852022:UOL852023 UYH852022:UYH852023 VID852022:VID852023 VRZ852022:VRZ852023 WBV852022:WBV852023 WLR852022:WLR852023 WVN852022:WVN852023 F917558:F917559 JB917558:JB917559 SX917558:SX917559 ACT917558:ACT917559 AMP917558:AMP917559 AWL917558:AWL917559 BGH917558:BGH917559 BQD917558:BQD917559 BZZ917558:BZZ917559 CJV917558:CJV917559 CTR917558:CTR917559 DDN917558:DDN917559 DNJ917558:DNJ917559 DXF917558:DXF917559 EHB917558:EHB917559 EQX917558:EQX917559 FAT917558:FAT917559 FKP917558:FKP917559 FUL917558:FUL917559 GEH917558:GEH917559 GOD917558:GOD917559 GXZ917558:GXZ917559 HHV917558:HHV917559 HRR917558:HRR917559 IBN917558:IBN917559 ILJ917558:ILJ917559 IVF917558:IVF917559 JFB917558:JFB917559 JOX917558:JOX917559 JYT917558:JYT917559 KIP917558:KIP917559 KSL917558:KSL917559 LCH917558:LCH917559 LMD917558:LMD917559 LVZ917558:LVZ917559 MFV917558:MFV917559 MPR917558:MPR917559 MZN917558:MZN917559 NJJ917558:NJJ917559 NTF917558:NTF917559 ODB917558:ODB917559 OMX917558:OMX917559 OWT917558:OWT917559 PGP917558:PGP917559 PQL917558:PQL917559 QAH917558:QAH917559 QKD917558:QKD917559 QTZ917558:QTZ917559 RDV917558:RDV917559 RNR917558:RNR917559 RXN917558:RXN917559 SHJ917558:SHJ917559 SRF917558:SRF917559 TBB917558:TBB917559 TKX917558:TKX917559 TUT917558:TUT917559 UEP917558:UEP917559 UOL917558:UOL917559 UYH917558:UYH917559 VID917558:VID917559 VRZ917558:VRZ917559 WBV917558:WBV917559 WLR917558:WLR917559 WVN917558:WVN917559 F983094:F983095 JB983094:JB983095 SX983094:SX983095 ACT983094:ACT983095 AMP983094:AMP983095 AWL983094:AWL983095 BGH983094:BGH983095 BQD983094:BQD983095 BZZ983094:BZZ983095 CJV983094:CJV983095 CTR983094:CTR983095 DDN983094:DDN983095 DNJ983094:DNJ983095 DXF983094:DXF983095 EHB983094:EHB983095 EQX983094:EQX983095 FAT983094:FAT983095 FKP983094:FKP983095 FUL983094:FUL983095 GEH983094:GEH983095 GOD983094:GOD983095 GXZ983094:GXZ983095 HHV983094:HHV983095 HRR983094:HRR983095 IBN983094:IBN983095 ILJ983094:ILJ983095 IVF983094:IVF983095 JFB983094:JFB983095 JOX983094:JOX983095 JYT983094:JYT983095 KIP983094:KIP983095 KSL983094:KSL983095 LCH983094:LCH983095 LMD983094:LMD983095 LVZ983094:LVZ983095 MFV983094:MFV983095 MPR983094:MPR983095 MZN983094:MZN983095 NJJ983094:NJJ983095 NTF983094:NTF983095 ODB983094:ODB983095 OMX983094:OMX983095 OWT983094:OWT983095 PGP983094:PGP983095 PQL983094:PQL983095 QAH983094:QAH983095 QKD983094:QKD983095 QTZ983094:QTZ983095 RDV983094:RDV983095 RNR983094:RNR983095 RXN983094:RXN983095 SHJ983094:SHJ983095 SRF983094:SRF983095 TBB983094:TBB983095 TKX983094:TKX983095 TUT983094:TUT983095 UEP983094:UEP983095 UOL983094:UOL983095 UYH983094:UYH983095 VID983094:VID983095 VRZ983094:VRZ983095 WBV983094:WBV983095 WLR983094:WLR983095 WVN983094:WVN983095 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F47:F48 JB47:JB48 SX47:SX48 ACT47:ACT48 AMP47:AMP48 AWL47:AWL48 BGH47:BGH48 BQD47:BQD48 BZZ47:BZZ48 CJV47:CJV48 CTR47:CTR48 DDN47:DDN48 DNJ47:DNJ48 DXF47:DXF48 EHB47:EHB48 EQX47:EQX48 FAT47:FAT48 FKP47:FKP48 FUL47:FUL48 GEH47:GEH48 GOD47:GOD48 GXZ47:GXZ48 HHV47:HHV48 HRR47:HRR48 IBN47:IBN48 ILJ47:ILJ48 IVF47:IVF48 JFB47:JFB48 JOX47:JOX48 JYT47:JYT48 KIP47:KIP48 KSL47:KSL48 LCH47:LCH48 LMD47:LMD48 LVZ47:LVZ48 MFV47:MFV48 MPR47:MPR48 MZN47:MZN48 NJJ47:NJJ48 NTF47:NTF48 ODB47:ODB48 OMX47:OMX48 OWT47:OWT48 PGP47:PGP48 PQL47:PQL48 QAH47:QAH48 QKD47:QKD48 QTZ47:QTZ48 RDV47:RDV48 RNR47:RNR48 RXN47:RXN48 SHJ47:SHJ48 SRF47:SRF48 TBB47:TBB48 TKX47:TKX48 TUT47:TUT48 UEP47:UEP48 UOL47:UOL48 UYH47:UYH48 VID47:VID48 VRZ47:VRZ48 WBV47:WBV48 WLR47:WLR48 WVN47:WVN48 F65583:F65584 JB65583:JB65584 SX65583:SX65584 ACT65583:ACT65584 AMP65583:AMP65584 AWL65583:AWL65584 BGH65583:BGH65584 BQD65583:BQD65584 BZZ65583:BZZ65584 CJV65583:CJV65584 CTR65583:CTR65584 DDN65583:DDN65584 DNJ65583:DNJ65584 DXF65583:DXF65584 EHB65583:EHB65584 EQX65583:EQX65584 FAT65583:FAT65584 FKP65583:FKP65584 FUL65583:FUL65584 GEH65583:GEH65584 GOD65583:GOD65584 GXZ65583:GXZ65584 HHV65583:HHV65584 HRR65583:HRR65584 IBN65583:IBN65584 ILJ65583:ILJ65584 IVF65583:IVF65584 JFB65583:JFB65584 JOX65583:JOX65584 JYT65583:JYT65584 KIP65583:KIP65584 KSL65583:KSL65584 LCH65583:LCH65584 LMD65583:LMD65584 LVZ65583:LVZ65584 MFV65583:MFV65584 MPR65583:MPR65584 MZN65583:MZN65584 NJJ65583:NJJ65584 NTF65583:NTF65584 ODB65583:ODB65584 OMX65583:OMX65584 OWT65583:OWT65584 PGP65583:PGP65584 PQL65583:PQL65584 QAH65583:QAH65584 QKD65583:QKD65584 QTZ65583:QTZ65584 RDV65583:RDV65584 RNR65583:RNR65584 RXN65583:RXN65584 SHJ65583:SHJ65584 SRF65583:SRF65584 TBB65583:TBB65584 TKX65583:TKX65584 TUT65583:TUT65584 UEP65583:UEP65584 UOL65583:UOL65584 UYH65583:UYH65584 VID65583:VID65584 VRZ65583:VRZ65584 WBV65583:WBV65584 WLR65583:WLR65584 WVN65583:WVN65584 F131119:F131120 JB131119:JB131120 SX131119:SX131120 ACT131119:ACT131120 AMP131119:AMP131120 AWL131119:AWL131120 BGH131119:BGH131120 BQD131119:BQD131120 BZZ131119:BZZ131120 CJV131119:CJV131120 CTR131119:CTR131120 DDN131119:DDN131120 DNJ131119:DNJ131120 DXF131119:DXF131120 EHB131119:EHB131120 EQX131119:EQX131120 FAT131119:FAT131120 FKP131119:FKP131120 FUL131119:FUL131120 GEH131119:GEH131120 GOD131119:GOD131120 GXZ131119:GXZ131120 HHV131119:HHV131120 HRR131119:HRR131120 IBN131119:IBN131120 ILJ131119:ILJ131120 IVF131119:IVF131120 JFB131119:JFB131120 JOX131119:JOX131120 JYT131119:JYT131120 KIP131119:KIP131120 KSL131119:KSL131120 LCH131119:LCH131120 LMD131119:LMD131120 LVZ131119:LVZ131120 MFV131119:MFV131120 MPR131119:MPR131120 MZN131119:MZN131120 NJJ131119:NJJ131120 NTF131119:NTF131120 ODB131119:ODB131120 OMX131119:OMX131120 OWT131119:OWT131120 PGP131119:PGP131120 PQL131119:PQL131120 QAH131119:QAH131120 QKD131119:QKD131120 QTZ131119:QTZ131120 RDV131119:RDV131120 RNR131119:RNR131120 RXN131119:RXN131120 SHJ131119:SHJ131120 SRF131119:SRF131120 TBB131119:TBB131120 TKX131119:TKX131120 TUT131119:TUT131120 UEP131119:UEP131120 UOL131119:UOL131120 UYH131119:UYH131120 VID131119:VID131120 VRZ131119:VRZ131120 WBV131119:WBV131120 WLR131119:WLR131120 WVN131119:WVN131120 F196655:F196656 JB196655:JB196656 SX196655:SX196656 ACT196655:ACT196656 AMP196655:AMP196656 AWL196655:AWL196656 BGH196655:BGH196656 BQD196655:BQD196656 BZZ196655:BZZ196656 CJV196655:CJV196656 CTR196655:CTR196656 DDN196655:DDN196656 DNJ196655:DNJ196656 DXF196655:DXF196656 EHB196655:EHB196656 EQX196655:EQX196656 FAT196655:FAT196656 FKP196655:FKP196656 FUL196655:FUL196656 GEH196655:GEH196656 GOD196655:GOD196656 GXZ196655:GXZ196656 HHV196655:HHV196656 HRR196655:HRR196656 IBN196655:IBN196656 ILJ196655:ILJ196656 IVF196655:IVF196656 JFB196655:JFB196656 JOX196655:JOX196656 JYT196655:JYT196656 KIP196655:KIP196656 KSL196655:KSL196656 LCH196655:LCH196656 LMD196655:LMD196656 LVZ196655:LVZ196656 MFV196655:MFV196656 MPR196655:MPR196656 MZN196655:MZN196656 NJJ196655:NJJ196656 NTF196655:NTF196656 ODB196655:ODB196656 OMX196655:OMX196656 OWT196655:OWT196656 PGP196655:PGP196656 PQL196655:PQL196656 QAH196655:QAH196656 QKD196655:QKD196656 QTZ196655:QTZ196656 RDV196655:RDV196656 RNR196655:RNR196656 RXN196655:RXN196656 SHJ196655:SHJ196656 SRF196655:SRF196656 TBB196655:TBB196656 TKX196655:TKX196656 TUT196655:TUT196656 UEP196655:UEP196656 UOL196655:UOL196656 UYH196655:UYH196656 VID196655:VID196656 VRZ196655:VRZ196656 WBV196655:WBV196656 WLR196655:WLR196656 WVN196655:WVN196656 F262191:F262192 JB262191:JB262192 SX262191:SX262192 ACT262191:ACT262192 AMP262191:AMP262192 AWL262191:AWL262192 BGH262191:BGH262192 BQD262191:BQD262192 BZZ262191:BZZ262192 CJV262191:CJV262192 CTR262191:CTR262192 DDN262191:DDN262192 DNJ262191:DNJ262192 DXF262191:DXF262192 EHB262191:EHB262192 EQX262191:EQX262192 FAT262191:FAT262192 FKP262191:FKP262192 FUL262191:FUL262192 GEH262191:GEH262192 GOD262191:GOD262192 GXZ262191:GXZ262192 HHV262191:HHV262192 HRR262191:HRR262192 IBN262191:IBN262192 ILJ262191:ILJ262192 IVF262191:IVF262192 JFB262191:JFB262192 JOX262191:JOX262192 JYT262191:JYT262192 KIP262191:KIP262192 KSL262191:KSL262192 LCH262191:LCH262192 LMD262191:LMD262192 LVZ262191:LVZ262192 MFV262191:MFV262192 MPR262191:MPR262192 MZN262191:MZN262192 NJJ262191:NJJ262192 NTF262191:NTF262192 ODB262191:ODB262192 OMX262191:OMX262192 OWT262191:OWT262192 PGP262191:PGP262192 PQL262191:PQL262192 QAH262191:QAH262192 QKD262191:QKD262192 QTZ262191:QTZ262192 RDV262191:RDV262192 RNR262191:RNR262192 RXN262191:RXN262192 SHJ262191:SHJ262192 SRF262191:SRF262192 TBB262191:TBB262192 TKX262191:TKX262192 TUT262191:TUT262192 UEP262191:UEP262192 UOL262191:UOL262192 UYH262191:UYH262192 VID262191:VID262192 VRZ262191:VRZ262192 WBV262191:WBV262192 WLR262191:WLR262192 WVN262191:WVN262192 F327727:F327728 JB327727:JB327728 SX327727:SX327728 ACT327727:ACT327728 AMP327727:AMP327728 AWL327727:AWL327728 BGH327727:BGH327728 BQD327727:BQD327728 BZZ327727:BZZ327728 CJV327727:CJV327728 CTR327727:CTR327728 DDN327727:DDN327728 DNJ327727:DNJ327728 DXF327727:DXF327728 EHB327727:EHB327728 EQX327727:EQX327728 FAT327727:FAT327728 FKP327727:FKP327728 FUL327727:FUL327728 GEH327727:GEH327728 GOD327727:GOD327728 GXZ327727:GXZ327728 HHV327727:HHV327728 HRR327727:HRR327728 IBN327727:IBN327728 ILJ327727:ILJ327728 IVF327727:IVF327728 JFB327727:JFB327728 JOX327727:JOX327728 JYT327727:JYT327728 KIP327727:KIP327728 KSL327727:KSL327728 LCH327727:LCH327728 LMD327727:LMD327728 LVZ327727:LVZ327728 MFV327727:MFV327728 MPR327727:MPR327728 MZN327727:MZN327728 NJJ327727:NJJ327728 NTF327727:NTF327728 ODB327727:ODB327728 OMX327727:OMX327728 OWT327727:OWT327728 PGP327727:PGP327728 PQL327727:PQL327728 QAH327727:QAH327728 QKD327727:QKD327728 QTZ327727:QTZ327728 RDV327727:RDV327728 RNR327727:RNR327728 RXN327727:RXN327728 SHJ327727:SHJ327728 SRF327727:SRF327728 TBB327727:TBB327728 TKX327727:TKX327728 TUT327727:TUT327728 UEP327727:UEP327728 UOL327727:UOL327728 UYH327727:UYH327728 VID327727:VID327728 VRZ327727:VRZ327728 WBV327727:WBV327728 WLR327727:WLR327728 WVN327727:WVN327728 F393263:F393264 JB393263:JB393264 SX393263:SX393264 ACT393263:ACT393264 AMP393263:AMP393264 AWL393263:AWL393264 BGH393263:BGH393264 BQD393263:BQD393264 BZZ393263:BZZ393264 CJV393263:CJV393264 CTR393263:CTR393264 DDN393263:DDN393264 DNJ393263:DNJ393264 DXF393263:DXF393264 EHB393263:EHB393264 EQX393263:EQX393264 FAT393263:FAT393264 FKP393263:FKP393264 FUL393263:FUL393264 GEH393263:GEH393264 GOD393263:GOD393264 GXZ393263:GXZ393264 HHV393263:HHV393264 HRR393263:HRR393264 IBN393263:IBN393264 ILJ393263:ILJ393264 IVF393263:IVF393264 JFB393263:JFB393264 JOX393263:JOX393264 JYT393263:JYT393264 KIP393263:KIP393264 KSL393263:KSL393264 LCH393263:LCH393264 LMD393263:LMD393264 LVZ393263:LVZ393264 MFV393263:MFV393264 MPR393263:MPR393264 MZN393263:MZN393264 NJJ393263:NJJ393264 NTF393263:NTF393264 ODB393263:ODB393264 OMX393263:OMX393264 OWT393263:OWT393264 PGP393263:PGP393264 PQL393263:PQL393264 QAH393263:QAH393264 QKD393263:QKD393264 QTZ393263:QTZ393264 RDV393263:RDV393264 RNR393263:RNR393264 RXN393263:RXN393264 SHJ393263:SHJ393264 SRF393263:SRF393264 TBB393263:TBB393264 TKX393263:TKX393264 TUT393263:TUT393264 UEP393263:UEP393264 UOL393263:UOL393264 UYH393263:UYH393264 VID393263:VID393264 VRZ393263:VRZ393264 WBV393263:WBV393264 WLR393263:WLR393264 WVN393263:WVN393264 F458799:F458800 JB458799:JB458800 SX458799:SX458800 ACT458799:ACT458800 AMP458799:AMP458800 AWL458799:AWL458800 BGH458799:BGH458800 BQD458799:BQD458800 BZZ458799:BZZ458800 CJV458799:CJV458800 CTR458799:CTR458800 DDN458799:DDN458800 DNJ458799:DNJ458800 DXF458799:DXF458800 EHB458799:EHB458800 EQX458799:EQX458800 FAT458799:FAT458800 FKP458799:FKP458800 FUL458799:FUL458800 GEH458799:GEH458800 GOD458799:GOD458800 GXZ458799:GXZ458800 HHV458799:HHV458800 HRR458799:HRR458800 IBN458799:IBN458800 ILJ458799:ILJ458800 IVF458799:IVF458800 JFB458799:JFB458800 JOX458799:JOX458800 JYT458799:JYT458800 KIP458799:KIP458800 KSL458799:KSL458800 LCH458799:LCH458800 LMD458799:LMD458800 LVZ458799:LVZ458800 MFV458799:MFV458800 MPR458799:MPR458800 MZN458799:MZN458800 NJJ458799:NJJ458800 NTF458799:NTF458800 ODB458799:ODB458800 OMX458799:OMX458800 OWT458799:OWT458800 PGP458799:PGP458800 PQL458799:PQL458800 QAH458799:QAH458800 QKD458799:QKD458800 QTZ458799:QTZ458800 RDV458799:RDV458800 RNR458799:RNR458800 RXN458799:RXN458800 SHJ458799:SHJ458800 SRF458799:SRF458800 TBB458799:TBB458800 TKX458799:TKX458800 TUT458799:TUT458800 UEP458799:UEP458800 UOL458799:UOL458800 UYH458799:UYH458800 VID458799:VID458800 VRZ458799:VRZ458800 WBV458799:WBV458800 WLR458799:WLR458800 WVN458799:WVN458800 F524335:F524336 JB524335:JB524336 SX524335:SX524336 ACT524335:ACT524336 AMP524335:AMP524336 AWL524335:AWL524336 BGH524335:BGH524336 BQD524335:BQD524336 BZZ524335:BZZ524336 CJV524335:CJV524336 CTR524335:CTR524336 DDN524335:DDN524336 DNJ524335:DNJ524336 DXF524335:DXF524336 EHB524335:EHB524336 EQX524335:EQX524336 FAT524335:FAT524336 FKP524335:FKP524336 FUL524335:FUL524336 GEH524335:GEH524336 GOD524335:GOD524336 GXZ524335:GXZ524336 HHV524335:HHV524336 HRR524335:HRR524336 IBN524335:IBN524336 ILJ524335:ILJ524336 IVF524335:IVF524336 JFB524335:JFB524336 JOX524335:JOX524336 JYT524335:JYT524336 KIP524335:KIP524336 KSL524335:KSL524336 LCH524335:LCH524336 LMD524335:LMD524336 LVZ524335:LVZ524336 MFV524335:MFV524336 MPR524335:MPR524336 MZN524335:MZN524336 NJJ524335:NJJ524336 NTF524335:NTF524336 ODB524335:ODB524336 OMX524335:OMX524336 OWT524335:OWT524336 PGP524335:PGP524336 PQL524335:PQL524336 QAH524335:QAH524336 QKD524335:QKD524336 QTZ524335:QTZ524336 RDV524335:RDV524336 RNR524335:RNR524336 RXN524335:RXN524336 SHJ524335:SHJ524336 SRF524335:SRF524336 TBB524335:TBB524336 TKX524335:TKX524336 TUT524335:TUT524336 UEP524335:UEP524336 UOL524335:UOL524336 UYH524335:UYH524336 VID524335:VID524336 VRZ524335:VRZ524336 WBV524335:WBV524336 WLR524335:WLR524336 WVN524335:WVN524336 F589871:F589872 JB589871:JB589872 SX589871:SX589872 ACT589871:ACT589872 AMP589871:AMP589872 AWL589871:AWL589872 BGH589871:BGH589872 BQD589871:BQD589872 BZZ589871:BZZ589872 CJV589871:CJV589872 CTR589871:CTR589872 DDN589871:DDN589872 DNJ589871:DNJ589872 DXF589871:DXF589872 EHB589871:EHB589872 EQX589871:EQX589872 FAT589871:FAT589872 FKP589871:FKP589872 FUL589871:FUL589872 GEH589871:GEH589872 GOD589871:GOD589872 GXZ589871:GXZ589872 HHV589871:HHV589872 HRR589871:HRR589872 IBN589871:IBN589872 ILJ589871:ILJ589872 IVF589871:IVF589872 JFB589871:JFB589872 JOX589871:JOX589872 JYT589871:JYT589872 KIP589871:KIP589872 KSL589871:KSL589872 LCH589871:LCH589872 LMD589871:LMD589872 LVZ589871:LVZ589872 MFV589871:MFV589872 MPR589871:MPR589872 MZN589871:MZN589872 NJJ589871:NJJ589872 NTF589871:NTF589872 ODB589871:ODB589872 OMX589871:OMX589872 OWT589871:OWT589872 PGP589871:PGP589872 PQL589871:PQL589872 QAH589871:QAH589872 QKD589871:QKD589872 QTZ589871:QTZ589872 RDV589871:RDV589872 RNR589871:RNR589872 RXN589871:RXN589872 SHJ589871:SHJ589872 SRF589871:SRF589872 TBB589871:TBB589872 TKX589871:TKX589872 TUT589871:TUT589872 UEP589871:UEP589872 UOL589871:UOL589872 UYH589871:UYH589872 VID589871:VID589872 VRZ589871:VRZ589872 WBV589871:WBV589872 WLR589871:WLR589872 WVN589871:WVN589872 F655407:F655408 JB655407:JB655408 SX655407:SX655408 ACT655407:ACT655408 AMP655407:AMP655408 AWL655407:AWL655408 BGH655407:BGH655408 BQD655407:BQD655408 BZZ655407:BZZ655408 CJV655407:CJV655408 CTR655407:CTR655408 DDN655407:DDN655408 DNJ655407:DNJ655408 DXF655407:DXF655408 EHB655407:EHB655408 EQX655407:EQX655408 FAT655407:FAT655408 FKP655407:FKP655408 FUL655407:FUL655408 GEH655407:GEH655408 GOD655407:GOD655408 GXZ655407:GXZ655408 HHV655407:HHV655408 HRR655407:HRR655408 IBN655407:IBN655408 ILJ655407:ILJ655408 IVF655407:IVF655408 JFB655407:JFB655408 JOX655407:JOX655408 JYT655407:JYT655408 KIP655407:KIP655408 KSL655407:KSL655408 LCH655407:LCH655408 LMD655407:LMD655408 LVZ655407:LVZ655408 MFV655407:MFV655408 MPR655407:MPR655408 MZN655407:MZN655408 NJJ655407:NJJ655408 NTF655407:NTF655408 ODB655407:ODB655408 OMX655407:OMX655408 OWT655407:OWT655408 PGP655407:PGP655408 PQL655407:PQL655408 QAH655407:QAH655408 QKD655407:QKD655408 QTZ655407:QTZ655408 RDV655407:RDV655408 RNR655407:RNR655408 RXN655407:RXN655408 SHJ655407:SHJ655408 SRF655407:SRF655408 TBB655407:TBB655408 TKX655407:TKX655408 TUT655407:TUT655408 UEP655407:UEP655408 UOL655407:UOL655408 UYH655407:UYH655408 VID655407:VID655408 VRZ655407:VRZ655408 WBV655407:WBV655408 WLR655407:WLR655408 WVN655407:WVN655408 F720943:F720944 JB720943:JB720944 SX720943:SX720944 ACT720943:ACT720944 AMP720943:AMP720944 AWL720943:AWL720944 BGH720943:BGH720944 BQD720943:BQD720944 BZZ720943:BZZ720944 CJV720943:CJV720944 CTR720943:CTR720944 DDN720943:DDN720944 DNJ720943:DNJ720944 DXF720943:DXF720944 EHB720943:EHB720944 EQX720943:EQX720944 FAT720943:FAT720944 FKP720943:FKP720944 FUL720943:FUL720944 GEH720943:GEH720944 GOD720943:GOD720944 GXZ720943:GXZ720944 HHV720943:HHV720944 HRR720943:HRR720944 IBN720943:IBN720944 ILJ720943:ILJ720944 IVF720943:IVF720944 JFB720943:JFB720944 JOX720943:JOX720944 JYT720943:JYT720944 KIP720943:KIP720944 KSL720943:KSL720944 LCH720943:LCH720944 LMD720943:LMD720944 LVZ720943:LVZ720944 MFV720943:MFV720944 MPR720943:MPR720944 MZN720943:MZN720944 NJJ720943:NJJ720944 NTF720943:NTF720944 ODB720943:ODB720944 OMX720943:OMX720944 OWT720943:OWT720944 PGP720943:PGP720944 PQL720943:PQL720944 QAH720943:QAH720944 QKD720943:QKD720944 QTZ720943:QTZ720944 RDV720943:RDV720944 RNR720943:RNR720944 RXN720943:RXN720944 SHJ720943:SHJ720944 SRF720943:SRF720944 TBB720943:TBB720944 TKX720943:TKX720944 TUT720943:TUT720944 UEP720943:UEP720944 UOL720943:UOL720944 UYH720943:UYH720944 VID720943:VID720944 VRZ720943:VRZ720944 WBV720943:WBV720944 WLR720943:WLR720944 WVN720943:WVN720944 F786479:F786480 JB786479:JB786480 SX786479:SX786480 ACT786479:ACT786480 AMP786479:AMP786480 AWL786479:AWL786480 BGH786479:BGH786480 BQD786479:BQD786480 BZZ786479:BZZ786480 CJV786479:CJV786480 CTR786479:CTR786480 DDN786479:DDN786480 DNJ786479:DNJ786480 DXF786479:DXF786480 EHB786479:EHB786480 EQX786479:EQX786480 FAT786479:FAT786480 FKP786479:FKP786480 FUL786479:FUL786480 GEH786479:GEH786480 GOD786479:GOD786480 GXZ786479:GXZ786480 HHV786479:HHV786480 HRR786479:HRR786480 IBN786479:IBN786480 ILJ786479:ILJ786480 IVF786479:IVF786480 JFB786479:JFB786480 JOX786479:JOX786480 JYT786479:JYT786480 KIP786479:KIP786480 KSL786479:KSL786480 LCH786479:LCH786480 LMD786479:LMD786480 LVZ786479:LVZ786480 MFV786479:MFV786480 MPR786479:MPR786480 MZN786479:MZN786480 NJJ786479:NJJ786480 NTF786479:NTF786480 ODB786479:ODB786480 OMX786479:OMX786480 OWT786479:OWT786480 PGP786479:PGP786480 PQL786479:PQL786480 QAH786479:QAH786480 QKD786479:QKD786480 QTZ786479:QTZ786480 RDV786479:RDV786480 RNR786479:RNR786480 RXN786479:RXN786480 SHJ786479:SHJ786480 SRF786479:SRF786480 TBB786479:TBB786480 TKX786479:TKX786480 TUT786479:TUT786480 UEP786479:UEP786480 UOL786479:UOL786480 UYH786479:UYH786480 VID786479:VID786480 VRZ786479:VRZ786480 WBV786479:WBV786480 WLR786479:WLR786480 WVN786479:WVN786480 F852015:F852016 JB852015:JB852016 SX852015:SX852016 ACT852015:ACT852016 AMP852015:AMP852016 AWL852015:AWL852016 BGH852015:BGH852016 BQD852015:BQD852016 BZZ852015:BZZ852016 CJV852015:CJV852016 CTR852015:CTR852016 DDN852015:DDN852016 DNJ852015:DNJ852016 DXF852015:DXF852016 EHB852015:EHB852016 EQX852015:EQX852016 FAT852015:FAT852016 FKP852015:FKP852016 FUL852015:FUL852016 GEH852015:GEH852016 GOD852015:GOD852016 GXZ852015:GXZ852016 HHV852015:HHV852016 HRR852015:HRR852016 IBN852015:IBN852016 ILJ852015:ILJ852016 IVF852015:IVF852016 JFB852015:JFB852016 JOX852015:JOX852016 JYT852015:JYT852016 KIP852015:KIP852016 KSL852015:KSL852016 LCH852015:LCH852016 LMD852015:LMD852016 LVZ852015:LVZ852016 MFV852015:MFV852016 MPR852015:MPR852016 MZN852015:MZN852016 NJJ852015:NJJ852016 NTF852015:NTF852016 ODB852015:ODB852016 OMX852015:OMX852016 OWT852015:OWT852016 PGP852015:PGP852016 PQL852015:PQL852016 QAH852015:QAH852016 QKD852015:QKD852016 QTZ852015:QTZ852016 RDV852015:RDV852016 RNR852015:RNR852016 RXN852015:RXN852016 SHJ852015:SHJ852016 SRF852015:SRF852016 TBB852015:TBB852016 TKX852015:TKX852016 TUT852015:TUT852016 UEP852015:UEP852016 UOL852015:UOL852016 UYH852015:UYH852016 VID852015:VID852016 VRZ852015:VRZ852016 WBV852015:WBV852016 WLR852015:WLR852016 WVN852015:WVN852016 F917551:F917552 JB917551:JB917552 SX917551:SX917552 ACT917551:ACT917552 AMP917551:AMP917552 AWL917551:AWL917552 BGH917551:BGH917552 BQD917551:BQD917552 BZZ917551:BZZ917552 CJV917551:CJV917552 CTR917551:CTR917552 DDN917551:DDN917552 DNJ917551:DNJ917552 DXF917551:DXF917552 EHB917551:EHB917552 EQX917551:EQX917552 FAT917551:FAT917552 FKP917551:FKP917552 FUL917551:FUL917552 GEH917551:GEH917552 GOD917551:GOD917552 GXZ917551:GXZ917552 HHV917551:HHV917552 HRR917551:HRR917552 IBN917551:IBN917552 ILJ917551:ILJ917552 IVF917551:IVF917552 JFB917551:JFB917552 JOX917551:JOX917552 JYT917551:JYT917552 KIP917551:KIP917552 KSL917551:KSL917552 LCH917551:LCH917552 LMD917551:LMD917552 LVZ917551:LVZ917552 MFV917551:MFV917552 MPR917551:MPR917552 MZN917551:MZN917552 NJJ917551:NJJ917552 NTF917551:NTF917552 ODB917551:ODB917552 OMX917551:OMX917552 OWT917551:OWT917552 PGP917551:PGP917552 PQL917551:PQL917552 QAH917551:QAH917552 QKD917551:QKD917552 QTZ917551:QTZ917552 RDV917551:RDV917552 RNR917551:RNR917552 RXN917551:RXN917552 SHJ917551:SHJ917552 SRF917551:SRF917552 TBB917551:TBB917552 TKX917551:TKX917552 TUT917551:TUT917552 UEP917551:UEP917552 UOL917551:UOL917552 UYH917551:UYH917552 VID917551:VID917552 VRZ917551:VRZ917552 WBV917551:WBV917552 WLR917551:WLR917552 WVN917551:WVN917552 F983087:F983088 JB983087:JB983088 SX983087:SX983088 ACT983087:ACT983088 AMP983087:AMP983088 AWL983087:AWL983088 BGH983087:BGH983088 BQD983087:BQD983088 BZZ983087:BZZ983088 CJV983087:CJV983088 CTR983087:CTR983088 DDN983087:DDN983088 DNJ983087:DNJ983088 DXF983087:DXF983088 EHB983087:EHB983088 EQX983087:EQX983088 FAT983087:FAT983088 FKP983087:FKP983088 FUL983087:FUL983088 GEH983087:GEH983088 GOD983087:GOD983088 GXZ983087:GXZ983088 HHV983087:HHV983088 HRR983087:HRR983088 IBN983087:IBN983088 ILJ983087:ILJ983088 IVF983087:IVF983088 JFB983087:JFB983088 JOX983087:JOX983088 JYT983087:JYT983088 KIP983087:KIP983088 KSL983087:KSL983088 LCH983087:LCH983088 LMD983087:LMD983088 LVZ983087:LVZ983088 MFV983087:MFV983088 MPR983087:MPR983088 MZN983087:MZN983088 NJJ983087:NJJ983088 NTF983087:NTF983088 ODB983087:ODB983088 OMX983087:OMX983088 OWT983087:OWT983088 PGP983087:PGP983088 PQL983087:PQL983088 QAH983087:QAH983088 QKD983087:QKD983088 QTZ983087:QTZ983088 RDV983087:RDV983088 RNR983087:RNR983088 RXN983087:RXN983088 SHJ983087:SHJ983088 SRF983087:SRF983088 TBB983087:TBB983088 TKX983087:TKX983088 TUT983087:TUT983088 UEP983087:UEP983088 UOL983087:UOL983088 UYH983087:UYH983088 VID983087:VID983088 VRZ983087:VRZ983088 WBV983087:WBV983088 WLR983087:WLR983088 WVN983087:WVN983088 F42:F45 JB42:JB45 SX42:SX45 ACT42:ACT45 AMP42:AMP45 AWL42:AWL45 BGH42:BGH45 BQD42:BQD45 BZZ42:BZZ45 CJV42:CJV45 CTR42:CTR45 DDN42:DDN45 DNJ42:DNJ45 DXF42:DXF45 EHB42:EHB45 EQX42:EQX45 FAT42:FAT45 FKP42:FKP45 FUL42:FUL45 GEH42:GEH45 GOD42:GOD45 GXZ42:GXZ45 HHV42:HHV45 HRR42:HRR45 IBN42:IBN45 ILJ42:ILJ45 IVF42:IVF45 JFB42:JFB45 JOX42:JOX45 JYT42:JYT45 KIP42:KIP45 KSL42:KSL45 LCH42:LCH45 LMD42:LMD45 LVZ42:LVZ45 MFV42:MFV45 MPR42:MPR45 MZN42:MZN45 NJJ42:NJJ45 NTF42:NTF45 ODB42:ODB45 OMX42:OMX45 OWT42:OWT45 PGP42:PGP45 PQL42:PQL45 QAH42:QAH45 QKD42:QKD45 QTZ42:QTZ45 RDV42:RDV45 RNR42:RNR45 RXN42:RXN45 SHJ42:SHJ45 SRF42:SRF45 TBB42:TBB45 TKX42:TKX45 TUT42:TUT45 UEP42:UEP45 UOL42:UOL45 UYH42:UYH45 VID42:VID45 VRZ42:VRZ45 WBV42:WBV45 WLR42:WLR45 WVN42:WVN45 F65578:F65581 JB65578:JB65581 SX65578:SX65581 ACT65578:ACT65581 AMP65578:AMP65581 AWL65578:AWL65581 BGH65578:BGH65581 BQD65578:BQD65581 BZZ65578:BZZ65581 CJV65578:CJV65581 CTR65578:CTR65581 DDN65578:DDN65581 DNJ65578:DNJ65581 DXF65578:DXF65581 EHB65578:EHB65581 EQX65578:EQX65581 FAT65578:FAT65581 FKP65578:FKP65581 FUL65578:FUL65581 GEH65578:GEH65581 GOD65578:GOD65581 GXZ65578:GXZ65581 HHV65578:HHV65581 HRR65578:HRR65581 IBN65578:IBN65581 ILJ65578:ILJ65581 IVF65578:IVF65581 JFB65578:JFB65581 JOX65578:JOX65581 JYT65578:JYT65581 KIP65578:KIP65581 KSL65578:KSL65581 LCH65578:LCH65581 LMD65578:LMD65581 LVZ65578:LVZ65581 MFV65578:MFV65581 MPR65578:MPR65581 MZN65578:MZN65581 NJJ65578:NJJ65581 NTF65578:NTF65581 ODB65578:ODB65581 OMX65578:OMX65581 OWT65578:OWT65581 PGP65578:PGP65581 PQL65578:PQL65581 QAH65578:QAH65581 QKD65578:QKD65581 QTZ65578:QTZ65581 RDV65578:RDV65581 RNR65578:RNR65581 RXN65578:RXN65581 SHJ65578:SHJ65581 SRF65578:SRF65581 TBB65578:TBB65581 TKX65578:TKX65581 TUT65578:TUT65581 UEP65578:UEP65581 UOL65578:UOL65581 UYH65578:UYH65581 VID65578:VID65581 VRZ65578:VRZ65581 WBV65578:WBV65581 WLR65578:WLR65581 WVN65578:WVN65581 F131114:F131117 JB131114:JB131117 SX131114:SX131117 ACT131114:ACT131117 AMP131114:AMP131117 AWL131114:AWL131117 BGH131114:BGH131117 BQD131114:BQD131117 BZZ131114:BZZ131117 CJV131114:CJV131117 CTR131114:CTR131117 DDN131114:DDN131117 DNJ131114:DNJ131117 DXF131114:DXF131117 EHB131114:EHB131117 EQX131114:EQX131117 FAT131114:FAT131117 FKP131114:FKP131117 FUL131114:FUL131117 GEH131114:GEH131117 GOD131114:GOD131117 GXZ131114:GXZ131117 HHV131114:HHV131117 HRR131114:HRR131117 IBN131114:IBN131117 ILJ131114:ILJ131117 IVF131114:IVF131117 JFB131114:JFB131117 JOX131114:JOX131117 JYT131114:JYT131117 KIP131114:KIP131117 KSL131114:KSL131117 LCH131114:LCH131117 LMD131114:LMD131117 LVZ131114:LVZ131117 MFV131114:MFV131117 MPR131114:MPR131117 MZN131114:MZN131117 NJJ131114:NJJ131117 NTF131114:NTF131117 ODB131114:ODB131117 OMX131114:OMX131117 OWT131114:OWT131117 PGP131114:PGP131117 PQL131114:PQL131117 QAH131114:QAH131117 QKD131114:QKD131117 QTZ131114:QTZ131117 RDV131114:RDV131117 RNR131114:RNR131117 RXN131114:RXN131117 SHJ131114:SHJ131117 SRF131114:SRF131117 TBB131114:TBB131117 TKX131114:TKX131117 TUT131114:TUT131117 UEP131114:UEP131117 UOL131114:UOL131117 UYH131114:UYH131117 VID131114:VID131117 VRZ131114:VRZ131117 WBV131114:WBV131117 WLR131114:WLR131117 WVN131114:WVN131117 F196650:F196653 JB196650:JB196653 SX196650:SX196653 ACT196650:ACT196653 AMP196650:AMP196653 AWL196650:AWL196653 BGH196650:BGH196653 BQD196650:BQD196653 BZZ196650:BZZ196653 CJV196650:CJV196653 CTR196650:CTR196653 DDN196650:DDN196653 DNJ196650:DNJ196653 DXF196650:DXF196653 EHB196650:EHB196653 EQX196650:EQX196653 FAT196650:FAT196653 FKP196650:FKP196653 FUL196650:FUL196653 GEH196650:GEH196653 GOD196650:GOD196653 GXZ196650:GXZ196653 HHV196650:HHV196653 HRR196650:HRR196653 IBN196650:IBN196653 ILJ196650:ILJ196653 IVF196650:IVF196653 JFB196650:JFB196653 JOX196650:JOX196653 JYT196650:JYT196653 KIP196650:KIP196653 KSL196650:KSL196653 LCH196650:LCH196653 LMD196650:LMD196653 LVZ196650:LVZ196653 MFV196650:MFV196653 MPR196650:MPR196653 MZN196650:MZN196653 NJJ196650:NJJ196653 NTF196650:NTF196653 ODB196650:ODB196653 OMX196650:OMX196653 OWT196650:OWT196653 PGP196650:PGP196653 PQL196650:PQL196653 QAH196650:QAH196653 QKD196650:QKD196653 QTZ196650:QTZ196653 RDV196650:RDV196653 RNR196650:RNR196653 RXN196650:RXN196653 SHJ196650:SHJ196653 SRF196650:SRF196653 TBB196650:TBB196653 TKX196650:TKX196653 TUT196650:TUT196653 UEP196650:UEP196653 UOL196650:UOL196653 UYH196650:UYH196653 VID196650:VID196653 VRZ196650:VRZ196653 WBV196650:WBV196653 WLR196650:WLR196653 WVN196650:WVN196653 F262186:F262189 JB262186:JB262189 SX262186:SX262189 ACT262186:ACT262189 AMP262186:AMP262189 AWL262186:AWL262189 BGH262186:BGH262189 BQD262186:BQD262189 BZZ262186:BZZ262189 CJV262186:CJV262189 CTR262186:CTR262189 DDN262186:DDN262189 DNJ262186:DNJ262189 DXF262186:DXF262189 EHB262186:EHB262189 EQX262186:EQX262189 FAT262186:FAT262189 FKP262186:FKP262189 FUL262186:FUL262189 GEH262186:GEH262189 GOD262186:GOD262189 GXZ262186:GXZ262189 HHV262186:HHV262189 HRR262186:HRR262189 IBN262186:IBN262189 ILJ262186:ILJ262189 IVF262186:IVF262189 JFB262186:JFB262189 JOX262186:JOX262189 JYT262186:JYT262189 KIP262186:KIP262189 KSL262186:KSL262189 LCH262186:LCH262189 LMD262186:LMD262189 LVZ262186:LVZ262189 MFV262186:MFV262189 MPR262186:MPR262189 MZN262186:MZN262189 NJJ262186:NJJ262189 NTF262186:NTF262189 ODB262186:ODB262189 OMX262186:OMX262189 OWT262186:OWT262189 PGP262186:PGP262189 PQL262186:PQL262189 QAH262186:QAH262189 QKD262186:QKD262189 QTZ262186:QTZ262189 RDV262186:RDV262189 RNR262186:RNR262189 RXN262186:RXN262189 SHJ262186:SHJ262189 SRF262186:SRF262189 TBB262186:TBB262189 TKX262186:TKX262189 TUT262186:TUT262189 UEP262186:UEP262189 UOL262186:UOL262189 UYH262186:UYH262189 VID262186:VID262189 VRZ262186:VRZ262189 WBV262186:WBV262189 WLR262186:WLR262189 WVN262186:WVN262189 F327722:F327725 JB327722:JB327725 SX327722:SX327725 ACT327722:ACT327725 AMP327722:AMP327725 AWL327722:AWL327725 BGH327722:BGH327725 BQD327722:BQD327725 BZZ327722:BZZ327725 CJV327722:CJV327725 CTR327722:CTR327725 DDN327722:DDN327725 DNJ327722:DNJ327725 DXF327722:DXF327725 EHB327722:EHB327725 EQX327722:EQX327725 FAT327722:FAT327725 FKP327722:FKP327725 FUL327722:FUL327725 GEH327722:GEH327725 GOD327722:GOD327725 GXZ327722:GXZ327725 HHV327722:HHV327725 HRR327722:HRR327725 IBN327722:IBN327725 ILJ327722:ILJ327725 IVF327722:IVF327725 JFB327722:JFB327725 JOX327722:JOX327725 JYT327722:JYT327725 KIP327722:KIP327725 KSL327722:KSL327725 LCH327722:LCH327725 LMD327722:LMD327725 LVZ327722:LVZ327725 MFV327722:MFV327725 MPR327722:MPR327725 MZN327722:MZN327725 NJJ327722:NJJ327725 NTF327722:NTF327725 ODB327722:ODB327725 OMX327722:OMX327725 OWT327722:OWT327725 PGP327722:PGP327725 PQL327722:PQL327725 QAH327722:QAH327725 QKD327722:QKD327725 QTZ327722:QTZ327725 RDV327722:RDV327725 RNR327722:RNR327725 RXN327722:RXN327725 SHJ327722:SHJ327725 SRF327722:SRF327725 TBB327722:TBB327725 TKX327722:TKX327725 TUT327722:TUT327725 UEP327722:UEP327725 UOL327722:UOL327725 UYH327722:UYH327725 VID327722:VID327725 VRZ327722:VRZ327725 WBV327722:WBV327725 WLR327722:WLR327725 WVN327722:WVN327725 F393258:F393261 JB393258:JB393261 SX393258:SX393261 ACT393258:ACT393261 AMP393258:AMP393261 AWL393258:AWL393261 BGH393258:BGH393261 BQD393258:BQD393261 BZZ393258:BZZ393261 CJV393258:CJV393261 CTR393258:CTR393261 DDN393258:DDN393261 DNJ393258:DNJ393261 DXF393258:DXF393261 EHB393258:EHB393261 EQX393258:EQX393261 FAT393258:FAT393261 FKP393258:FKP393261 FUL393258:FUL393261 GEH393258:GEH393261 GOD393258:GOD393261 GXZ393258:GXZ393261 HHV393258:HHV393261 HRR393258:HRR393261 IBN393258:IBN393261 ILJ393258:ILJ393261 IVF393258:IVF393261 JFB393258:JFB393261 JOX393258:JOX393261 JYT393258:JYT393261 KIP393258:KIP393261 KSL393258:KSL393261 LCH393258:LCH393261 LMD393258:LMD393261 LVZ393258:LVZ393261 MFV393258:MFV393261 MPR393258:MPR393261 MZN393258:MZN393261 NJJ393258:NJJ393261 NTF393258:NTF393261 ODB393258:ODB393261 OMX393258:OMX393261 OWT393258:OWT393261 PGP393258:PGP393261 PQL393258:PQL393261 QAH393258:QAH393261 QKD393258:QKD393261 QTZ393258:QTZ393261 RDV393258:RDV393261 RNR393258:RNR393261 RXN393258:RXN393261 SHJ393258:SHJ393261 SRF393258:SRF393261 TBB393258:TBB393261 TKX393258:TKX393261 TUT393258:TUT393261 UEP393258:UEP393261 UOL393258:UOL393261 UYH393258:UYH393261 VID393258:VID393261 VRZ393258:VRZ393261 WBV393258:WBV393261 WLR393258:WLR393261 WVN393258:WVN393261 F458794:F458797 JB458794:JB458797 SX458794:SX458797 ACT458794:ACT458797 AMP458794:AMP458797 AWL458794:AWL458797 BGH458794:BGH458797 BQD458794:BQD458797 BZZ458794:BZZ458797 CJV458794:CJV458797 CTR458794:CTR458797 DDN458794:DDN458797 DNJ458794:DNJ458797 DXF458794:DXF458797 EHB458794:EHB458797 EQX458794:EQX458797 FAT458794:FAT458797 FKP458794:FKP458797 FUL458794:FUL458797 GEH458794:GEH458797 GOD458794:GOD458797 GXZ458794:GXZ458797 HHV458794:HHV458797 HRR458794:HRR458797 IBN458794:IBN458797 ILJ458794:ILJ458797 IVF458794:IVF458797 JFB458794:JFB458797 JOX458794:JOX458797 JYT458794:JYT458797 KIP458794:KIP458797 KSL458794:KSL458797 LCH458794:LCH458797 LMD458794:LMD458797 LVZ458794:LVZ458797 MFV458794:MFV458797 MPR458794:MPR458797 MZN458794:MZN458797 NJJ458794:NJJ458797 NTF458794:NTF458797 ODB458794:ODB458797 OMX458794:OMX458797 OWT458794:OWT458797 PGP458794:PGP458797 PQL458794:PQL458797 QAH458794:QAH458797 QKD458794:QKD458797 QTZ458794:QTZ458797 RDV458794:RDV458797 RNR458794:RNR458797 RXN458794:RXN458797 SHJ458794:SHJ458797 SRF458794:SRF458797 TBB458794:TBB458797 TKX458794:TKX458797 TUT458794:TUT458797 UEP458794:UEP458797 UOL458794:UOL458797 UYH458794:UYH458797 VID458794:VID458797 VRZ458794:VRZ458797 WBV458794:WBV458797 WLR458794:WLR458797 WVN458794:WVN458797 F524330:F524333 JB524330:JB524333 SX524330:SX524333 ACT524330:ACT524333 AMP524330:AMP524333 AWL524330:AWL524333 BGH524330:BGH524333 BQD524330:BQD524333 BZZ524330:BZZ524333 CJV524330:CJV524333 CTR524330:CTR524333 DDN524330:DDN524333 DNJ524330:DNJ524333 DXF524330:DXF524333 EHB524330:EHB524333 EQX524330:EQX524333 FAT524330:FAT524333 FKP524330:FKP524333 FUL524330:FUL524333 GEH524330:GEH524333 GOD524330:GOD524333 GXZ524330:GXZ524333 HHV524330:HHV524333 HRR524330:HRR524333 IBN524330:IBN524333 ILJ524330:ILJ524333 IVF524330:IVF524333 JFB524330:JFB524333 JOX524330:JOX524333 JYT524330:JYT524333 KIP524330:KIP524333 KSL524330:KSL524333 LCH524330:LCH524333 LMD524330:LMD524333 LVZ524330:LVZ524333 MFV524330:MFV524333 MPR524330:MPR524333 MZN524330:MZN524333 NJJ524330:NJJ524333 NTF524330:NTF524333 ODB524330:ODB524333 OMX524330:OMX524333 OWT524330:OWT524333 PGP524330:PGP524333 PQL524330:PQL524333 QAH524330:QAH524333 QKD524330:QKD524333 QTZ524330:QTZ524333 RDV524330:RDV524333 RNR524330:RNR524333 RXN524330:RXN524333 SHJ524330:SHJ524333 SRF524330:SRF524333 TBB524330:TBB524333 TKX524330:TKX524333 TUT524330:TUT524333 UEP524330:UEP524333 UOL524330:UOL524333 UYH524330:UYH524333 VID524330:VID524333 VRZ524330:VRZ524333 WBV524330:WBV524333 WLR524330:WLR524333 WVN524330:WVN524333 F589866:F589869 JB589866:JB589869 SX589866:SX589869 ACT589866:ACT589869 AMP589866:AMP589869 AWL589866:AWL589869 BGH589866:BGH589869 BQD589866:BQD589869 BZZ589866:BZZ589869 CJV589866:CJV589869 CTR589866:CTR589869 DDN589866:DDN589869 DNJ589866:DNJ589869 DXF589866:DXF589869 EHB589866:EHB589869 EQX589866:EQX589869 FAT589866:FAT589869 FKP589866:FKP589869 FUL589866:FUL589869 GEH589866:GEH589869 GOD589866:GOD589869 GXZ589866:GXZ589869 HHV589866:HHV589869 HRR589866:HRR589869 IBN589866:IBN589869 ILJ589866:ILJ589869 IVF589866:IVF589869 JFB589866:JFB589869 JOX589866:JOX589869 JYT589866:JYT589869 KIP589866:KIP589869 KSL589866:KSL589869 LCH589866:LCH589869 LMD589866:LMD589869 LVZ589866:LVZ589869 MFV589866:MFV589869 MPR589866:MPR589869 MZN589866:MZN589869 NJJ589866:NJJ589869 NTF589866:NTF589869 ODB589866:ODB589869 OMX589866:OMX589869 OWT589866:OWT589869 PGP589866:PGP589869 PQL589866:PQL589869 QAH589866:QAH589869 QKD589866:QKD589869 QTZ589866:QTZ589869 RDV589866:RDV589869 RNR589866:RNR589869 RXN589866:RXN589869 SHJ589866:SHJ589869 SRF589866:SRF589869 TBB589866:TBB589869 TKX589866:TKX589869 TUT589866:TUT589869 UEP589866:UEP589869 UOL589866:UOL589869 UYH589866:UYH589869 VID589866:VID589869 VRZ589866:VRZ589869 WBV589866:WBV589869 WLR589866:WLR589869 WVN589866:WVN589869 F655402:F655405 JB655402:JB655405 SX655402:SX655405 ACT655402:ACT655405 AMP655402:AMP655405 AWL655402:AWL655405 BGH655402:BGH655405 BQD655402:BQD655405 BZZ655402:BZZ655405 CJV655402:CJV655405 CTR655402:CTR655405 DDN655402:DDN655405 DNJ655402:DNJ655405 DXF655402:DXF655405 EHB655402:EHB655405 EQX655402:EQX655405 FAT655402:FAT655405 FKP655402:FKP655405 FUL655402:FUL655405 GEH655402:GEH655405 GOD655402:GOD655405 GXZ655402:GXZ655405 HHV655402:HHV655405 HRR655402:HRR655405 IBN655402:IBN655405 ILJ655402:ILJ655405 IVF655402:IVF655405 JFB655402:JFB655405 JOX655402:JOX655405 JYT655402:JYT655405 KIP655402:KIP655405 KSL655402:KSL655405 LCH655402:LCH655405 LMD655402:LMD655405 LVZ655402:LVZ655405 MFV655402:MFV655405 MPR655402:MPR655405 MZN655402:MZN655405 NJJ655402:NJJ655405 NTF655402:NTF655405 ODB655402:ODB655405 OMX655402:OMX655405 OWT655402:OWT655405 PGP655402:PGP655405 PQL655402:PQL655405 QAH655402:QAH655405 QKD655402:QKD655405 QTZ655402:QTZ655405 RDV655402:RDV655405 RNR655402:RNR655405 RXN655402:RXN655405 SHJ655402:SHJ655405 SRF655402:SRF655405 TBB655402:TBB655405 TKX655402:TKX655405 TUT655402:TUT655405 UEP655402:UEP655405 UOL655402:UOL655405 UYH655402:UYH655405 VID655402:VID655405 VRZ655402:VRZ655405 WBV655402:WBV655405 WLR655402:WLR655405 WVN655402:WVN655405 F720938:F720941 JB720938:JB720941 SX720938:SX720941 ACT720938:ACT720941 AMP720938:AMP720941 AWL720938:AWL720941 BGH720938:BGH720941 BQD720938:BQD720941 BZZ720938:BZZ720941 CJV720938:CJV720941 CTR720938:CTR720941 DDN720938:DDN720941 DNJ720938:DNJ720941 DXF720938:DXF720941 EHB720938:EHB720941 EQX720938:EQX720941 FAT720938:FAT720941 FKP720938:FKP720941 FUL720938:FUL720941 GEH720938:GEH720941 GOD720938:GOD720941 GXZ720938:GXZ720941 HHV720938:HHV720941 HRR720938:HRR720941 IBN720938:IBN720941 ILJ720938:ILJ720941 IVF720938:IVF720941 JFB720938:JFB720941 JOX720938:JOX720941 JYT720938:JYT720941 KIP720938:KIP720941 KSL720938:KSL720941 LCH720938:LCH720941 LMD720938:LMD720941 LVZ720938:LVZ720941 MFV720938:MFV720941 MPR720938:MPR720941 MZN720938:MZN720941 NJJ720938:NJJ720941 NTF720938:NTF720941 ODB720938:ODB720941 OMX720938:OMX720941 OWT720938:OWT720941 PGP720938:PGP720941 PQL720938:PQL720941 QAH720938:QAH720941 QKD720938:QKD720941 QTZ720938:QTZ720941 RDV720938:RDV720941 RNR720938:RNR720941 RXN720938:RXN720941 SHJ720938:SHJ720941 SRF720938:SRF720941 TBB720938:TBB720941 TKX720938:TKX720941 TUT720938:TUT720941 UEP720938:UEP720941 UOL720938:UOL720941 UYH720938:UYH720941 VID720938:VID720941 VRZ720938:VRZ720941 WBV720938:WBV720941 WLR720938:WLR720941 WVN720938:WVN720941 F786474:F786477 JB786474:JB786477 SX786474:SX786477 ACT786474:ACT786477 AMP786474:AMP786477 AWL786474:AWL786477 BGH786474:BGH786477 BQD786474:BQD786477 BZZ786474:BZZ786477 CJV786474:CJV786477 CTR786474:CTR786477 DDN786474:DDN786477 DNJ786474:DNJ786477 DXF786474:DXF786477 EHB786474:EHB786477 EQX786474:EQX786477 FAT786474:FAT786477 FKP786474:FKP786477 FUL786474:FUL786477 GEH786474:GEH786477 GOD786474:GOD786477 GXZ786474:GXZ786477 HHV786474:HHV786477 HRR786474:HRR786477 IBN786474:IBN786477 ILJ786474:ILJ786477 IVF786474:IVF786477 JFB786474:JFB786477 JOX786474:JOX786477 JYT786474:JYT786477 KIP786474:KIP786477 KSL786474:KSL786477 LCH786474:LCH786477 LMD786474:LMD786477 LVZ786474:LVZ786477 MFV786474:MFV786477 MPR786474:MPR786477 MZN786474:MZN786477 NJJ786474:NJJ786477 NTF786474:NTF786477 ODB786474:ODB786477 OMX786474:OMX786477 OWT786474:OWT786477 PGP786474:PGP786477 PQL786474:PQL786477 QAH786474:QAH786477 QKD786474:QKD786477 QTZ786474:QTZ786477 RDV786474:RDV786477 RNR786474:RNR786477 RXN786474:RXN786477 SHJ786474:SHJ786477 SRF786474:SRF786477 TBB786474:TBB786477 TKX786474:TKX786477 TUT786474:TUT786477 UEP786474:UEP786477 UOL786474:UOL786477 UYH786474:UYH786477 VID786474:VID786477 VRZ786474:VRZ786477 WBV786474:WBV786477 WLR786474:WLR786477 WVN786474:WVN786477 F852010:F852013 JB852010:JB852013 SX852010:SX852013 ACT852010:ACT852013 AMP852010:AMP852013 AWL852010:AWL852013 BGH852010:BGH852013 BQD852010:BQD852013 BZZ852010:BZZ852013 CJV852010:CJV852013 CTR852010:CTR852013 DDN852010:DDN852013 DNJ852010:DNJ852013 DXF852010:DXF852013 EHB852010:EHB852013 EQX852010:EQX852013 FAT852010:FAT852013 FKP852010:FKP852013 FUL852010:FUL852013 GEH852010:GEH852013 GOD852010:GOD852013 GXZ852010:GXZ852013 HHV852010:HHV852013 HRR852010:HRR852013 IBN852010:IBN852013 ILJ852010:ILJ852013 IVF852010:IVF852013 JFB852010:JFB852013 JOX852010:JOX852013 JYT852010:JYT852013 KIP852010:KIP852013 KSL852010:KSL852013 LCH852010:LCH852013 LMD852010:LMD852013 LVZ852010:LVZ852013 MFV852010:MFV852013 MPR852010:MPR852013 MZN852010:MZN852013 NJJ852010:NJJ852013 NTF852010:NTF852013 ODB852010:ODB852013 OMX852010:OMX852013 OWT852010:OWT852013 PGP852010:PGP852013 PQL852010:PQL852013 QAH852010:QAH852013 QKD852010:QKD852013 QTZ852010:QTZ852013 RDV852010:RDV852013 RNR852010:RNR852013 RXN852010:RXN852013 SHJ852010:SHJ852013 SRF852010:SRF852013 TBB852010:TBB852013 TKX852010:TKX852013 TUT852010:TUT852013 UEP852010:UEP852013 UOL852010:UOL852013 UYH852010:UYH852013 VID852010:VID852013 VRZ852010:VRZ852013 WBV852010:WBV852013 WLR852010:WLR852013 WVN852010:WVN852013 F917546:F917549 JB917546:JB917549 SX917546:SX917549 ACT917546:ACT917549 AMP917546:AMP917549 AWL917546:AWL917549 BGH917546:BGH917549 BQD917546:BQD917549 BZZ917546:BZZ917549 CJV917546:CJV917549 CTR917546:CTR917549 DDN917546:DDN917549 DNJ917546:DNJ917549 DXF917546:DXF917549 EHB917546:EHB917549 EQX917546:EQX917549 FAT917546:FAT917549 FKP917546:FKP917549 FUL917546:FUL917549 GEH917546:GEH917549 GOD917546:GOD917549 GXZ917546:GXZ917549 HHV917546:HHV917549 HRR917546:HRR917549 IBN917546:IBN917549 ILJ917546:ILJ917549 IVF917546:IVF917549 JFB917546:JFB917549 JOX917546:JOX917549 JYT917546:JYT917549 KIP917546:KIP917549 KSL917546:KSL917549 LCH917546:LCH917549 LMD917546:LMD917549 LVZ917546:LVZ917549 MFV917546:MFV917549 MPR917546:MPR917549 MZN917546:MZN917549 NJJ917546:NJJ917549 NTF917546:NTF917549 ODB917546:ODB917549 OMX917546:OMX917549 OWT917546:OWT917549 PGP917546:PGP917549 PQL917546:PQL917549 QAH917546:QAH917549 QKD917546:QKD917549 QTZ917546:QTZ917549 RDV917546:RDV917549 RNR917546:RNR917549 RXN917546:RXN917549 SHJ917546:SHJ917549 SRF917546:SRF917549 TBB917546:TBB917549 TKX917546:TKX917549 TUT917546:TUT917549 UEP917546:UEP917549 UOL917546:UOL917549 UYH917546:UYH917549 VID917546:VID917549 VRZ917546:VRZ917549 WBV917546:WBV917549 WLR917546:WLR917549 WVN917546:WVN917549 F983082:F983085 JB983082:JB983085 SX983082:SX983085 ACT983082:ACT983085 AMP983082:AMP983085 AWL983082:AWL983085 BGH983082:BGH983085 BQD983082:BQD983085 BZZ983082:BZZ983085 CJV983082:CJV983085 CTR983082:CTR983085 DDN983082:DDN983085 DNJ983082:DNJ983085 DXF983082:DXF983085 EHB983082:EHB983085 EQX983082:EQX983085 FAT983082:FAT983085 FKP983082:FKP983085 FUL983082:FUL983085 GEH983082:GEH983085 GOD983082:GOD983085 GXZ983082:GXZ983085 HHV983082:HHV983085 HRR983082:HRR983085 IBN983082:IBN983085 ILJ983082:ILJ983085 IVF983082:IVF983085 JFB983082:JFB983085 JOX983082:JOX983085 JYT983082:JYT983085 KIP983082:KIP983085 KSL983082:KSL983085 LCH983082:LCH983085 LMD983082:LMD983085 LVZ983082:LVZ983085 MFV983082:MFV983085 MPR983082:MPR983085 MZN983082:MZN983085 NJJ983082:NJJ983085 NTF983082:NTF983085 ODB983082:ODB983085 OMX983082:OMX983085 OWT983082:OWT983085 PGP983082:PGP983085 PQL983082:PQL983085 QAH983082:QAH983085 QKD983082:QKD983085 QTZ983082:QTZ983085 RDV983082:RDV983085 RNR983082:RNR983085 RXN983082:RXN983085 SHJ983082:SHJ983085 SRF983082:SRF983085 TBB983082:TBB983085 TKX983082:TKX983085 TUT983082:TUT983085 UEP983082:UEP983085 UOL983082:UOL983085 UYH983082:UYH983085 VID983082:VID983085 VRZ983082:VRZ983085 WBV983082:WBV983085 WLR983082:WLR983085 WVN983082:WVN983085 F36:F40 JB36:JB40 SX36:SX40 ACT36:ACT40 AMP36:AMP40 AWL36:AWL40 BGH36:BGH40 BQD36:BQD40 BZZ36:BZZ40 CJV36:CJV40 CTR36:CTR40 DDN36:DDN40 DNJ36:DNJ40 DXF36:DXF40 EHB36:EHB40 EQX36:EQX40 FAT36:FAT40 FKP36:FKP40 FUL36:FUL40 GEH36:GEH40 GOD36:GOD40 GXZ36:GXZ40 HHV36:HHV40 HRR36:HRR40 IBN36:IBN40 ILJ36:ILJ40 IVF36:IVF40 JFB36:JFB40 JOX36:JOX40 JYT36:JYT40 KIP36:KIP40 KSL36:KSL40 LCH36:LCH40 LMD36:LMD40 LVZ36:LVZ40 MFV36:MFV40 MPR36:MPR40 MZN36:MZN40 NJJ36:NJJ40 NTF36:NTF40 ODB36:ODB40 OMX36:OMX40 OWT36:OWT40 PGP36:PGP40 PQL36:PQL40 QAH36:QAH40 QKD36:QKD40 QTZ36:QTZ40 RDV36:RDV40 RNR36:RNR40 RXN36:RXN40 SHJ36:SHJ40 SRF36:SRF40 TBB36:TBB40 TKX36:TKX40 TUT36:TUT40 UEP36:UEP40 UOL36:UOL40 UYH36:UYH40 VID36:VID40 VRZ36:VRZ40 WBV36:WBV40 WLR36:WLR40 WVN36:WVN40 F65572:F65576 JB65572:JB65576 SX65572:SX65576 ACT65572:ACT65576 AMP65572:AMP65576 AWL65572:AWL65576 BGH65572:BGH65576 BQD65572:BQD65576 BZZ65572:BZZ65576 CJV65572:CJV65576 CTR65572:CTR65576 DDN65572:DDN65576 DNJ65572:DNJ65576 DXF65572:DXF65576 EHB65572:EHB65576 EQX65572:EQX65576 FAT65572:FAT65576 FKP65572:FKP65576 FUL65572:FUL65576 GEH65572:GEH65576 GOD65572:GOD65576 GXZ65572:GXZ65576 HHV65572:HHV65576 HRR65572:HRR65576 IBN65572:IBN65576 ILJ65572:ILJ65576 IVF65572:IVF65576 JFB65572:JFB65576 JOX65572:JOX65576 JYT65572:JYT65576 KIP65572:KIP65576 KSL65572:KSL65576 LCH65572:LCH65576 LMD65572:LMD65576 LVZ65572:LVZ65576 MFV65572:MFV65576 MPR65572:MPR65576 MZN65572:MZN65576 NJJ65572:NJJ65576 NTF65572:NTF65576 ODB65572:ODB65576 OMX65572:OMX65576 OWT65572:OWT65576 PGP65572:PGP65576 PQL65572:PQL65576 QAH65572:QAH65576 QKD65572:QKD65576 QTZ65572:QTZ65576 RDV65572:RDV65576 RNR65572:RNR65576 RXN65572:RXN65576 SHJ65572:SHJ65576 SRF65572:SRF65576 TBB65572:TBB65576 TKX65572:TKX65576 TUT65572:TUT65576 UEP65572:UEP65576 UOL65572:UOL65576 UYH65572:UYH65576 VID65572:VID65576 VRZ65572:VRZ65576 WBV65572:WBV65576 WLR65572:WLR65576 WVN65572:WVN65576 F131108:F131112 JB131108:JB131112 SX131108:SX131112 ACT131108:ACT131112 AMP131108:AMP131112 AWL131108:AWL131112 BGH131108:BGH131112 BQD131108:BQD131112 BZZ131108:BZZ131112 CJV131108:CJV131112 CTR131108:CTR131112 DDN131108:DDN131112 DNJ131108:DNJ131112 DXF131108:DXF131112 EHB131108:EHB131112 EQX131108:EQX131112 FAT131108:FAT131112 FKP131108:FKP131112 FUL131108:FUL131112 GEH131108:GEH131112 GOD131108:GOD131112 GXZ131108:GXZ131112 HHV131108:HHV131112 HRR131108:HRR131112 IBN131108:IBN131112 ILJ131108:ILJ131112 IVF131108:IVF131112 JFB131108:JFB131112 JOX131108:JOX131112 JYT131108:JYT131112 KIP131108:KIP131112 KSL131108:KSL131112 LCH131108:LCH131112 LMD131108:LMD131112 LVZ131108:LVZ131112 MFV131108:MFV131112 MPR131108:MPR131112 MZN131108:MZN131112 NJJ131108:NJJ131112 NTF131108:NTF131112 ODB131108:ODB131112 OMX131108:OMX131112 OWT131108:OWT131112 PGP131108:PGP131112 PQL131108:PQL131112 QAH131108:QAH131112 QKD131108:QKD131112 QTZ131108:QTZ131112 RDV131108:RDV131112 RNR131108:RNR131112 RXN131108:RXN131112 SHJ131108:SHJ131112 SRF131108:SRF131112 TBB131108:TBB131112 TKX131108:TKX131112 TUT131108:TUT131112 UEP131108:UEP131112 UOL131108:UOL131112 UYH131108:UYH131112 VID131108:VID131112 VRZ131108:VRZ131112 WBV131108:WBV131112 WLR131108:WLR131112 WVN131108:WVN131112 F196644:F196648 JB196644:JB196648 SX196644:SX196648 ACT196644:ACT196648 AMP196644:AMP196648 AWL196644:AWL196648 BGH196644:BGH196648 BQD196644:BQD196648 BZZ196644:BZZ196648 CJV196644:CJV196648 CTR196644:CTR196648 DDN196644:DDN196648 DNJ196644:DNJ196648 DXF196644:DXF196648 EHB196644:EHB196648 EQX196644:EQX196648 FAT196644:FAT196648 FKP196644:FKP196648 FUL196644:FUL196648 GEH196644:GEH196648 GOD196644:GOD196648 GXZ196644:GXZ196648 HHV196644:HHV196648 HRR196644:HRR196648 IBN196644:IBN196648 ILJ196644:ILJ196648 IVF196644:IVF196648 JFB196644:JFB196648 JOX196644:JOX196648 JYT196644:JYT196648 KIP196644:KIP196648 KSL196644:KSL196648 LCH196644:LCH196648 LMD196644:LMD196648 LVZ196644:LVZ196648 MFV196644:MFV196648 MPR196644:MPR196648 MZN196644:MZN196648 NJJ196644:NJJ196648 NTF196644:NTF196648 ODB196644:ODB196648 OMX196644:OMX196648 OWT196644:OWT196648 PGP196644:PGP196648 PQL196644:PQL196648 QAH196644:QAH196648 QKD196644:QKD196648 QTZ196644:QTZ196648 RDV196644:RDV196648 RNR196644:RNR196648 RXN196644:RXN196648 SHJ196644:SHJ196648 SRF196644:SRF196648 TBB196644:TBB196648 TKX196644:TKX196648 TUT196644:TUT196648 UEP196644:UEP196648 UOL196644:UOL196648 UYH196644:UYH196648 VID196644:VID196648 VRZ196644:VRZ196648 WBV196644:WBV196648 WLR196644:WLR196648 WVN196644:WVN196648 F262180:F262184 JB262180:JB262184 SX262180:SX262184 ACT262180:ACT262184 AMP262180:AMP262184 AWL262180:AWL262184 BGH262180:BGH262184 BQD262180:BQD262184 BZZ262180:BZZ262184 CJV262180:CJV262184 CTR262180:CTR262184 DDN262180:DDN262184 DNJ262180:DNJ262184 DXF262180:DXF262184 EHB262180:EHB262184 EQX262180:EQX262184 FAT262180:FAT262184 FKP262180:FKP262184 FUL262180:FUL262184 GEH262180:GEH262184 GOD262180:GOD262184 GXZ262180:GXZ262184 HHV262180:HHV262184 HRR262180:HRR262184 IBN262180:IBN262184 ILJ262180:ILJ262184 IVF262180:IVF262184 JFB262180:JFB262184 JOX262180:JOX262184 JYT262180:JYT262184 KIP262180:KIP262184 KSL262180:KSL262184 LCH262180:LCH262184 LMD262180:LMD262184 LVZ262180:LVZ262184 MFV262180:MFV262184 MPR262180:MPR262184 MZN262180:MZN262184 NJJ262180:NJJ262184 NTF262180:NTF262184 ODB262180:ODB262184 OMX262180:OMX262184 OWT262180:OWT262184 PGP262180:PGP262184 PQL262180:PQL262184 QAH262180:QAH262184 QKD262180:QKD262184 QTZ262180:QTZ262184 RDV262180:RDV262184 RNR262180:RNR262184 RXN262180:RXN262184 SHJ262180:SHJ262184 SRF262180:SRF262184 TBB262180:TBB262184 TKX262180:TKX262184 TUT262180:TUT262184 UEP262180:UEP262184 UOL262180:UOL262184 UYH262180:UYH262184 VID262180:VID262184 VRZ262180:VRZ262184 WBV262180:WBV262184 WLR262180:WLR262184 WVN262180:WVN262184 F327716:F327720 JB327716:JB327720 SX327716:SX327720 ACT327716:ACT327720 AMP327716:AMP327720 AWL327716:AWL327720 BGH327716:BGH327720 BQD327716:BQD327720 BZZ327716:BZZ327720 CJV327716:CJV327720 CTR327716:CTR327720 DDN327716:DDN327720 DNJ327716:DNJ327720 DXF327716:DXF327720 EHB327716:EHB327720 EQX327716:EQX327720 FAT327716:FAT327720 FKP327716:FKP327720 FUL327716:FUL327720 GEH327716:GEH327720 GOD327716:GOD327720 GXZ327716:GXZ327720 HHV327716:HHV327720 HRR327716:HRR327720 IBN327716:IBN327720 ILJ327716:ILJ327720 IVF327716:IVF327720 JFB327716:JFB327720 JOX327716:JOX327720 JYT327716:JYT327720 KIP327716:KIP327720 KSL327716:KSL327720 LCH327716:LCH327720 LMD327716:LMD327720 LVZ327716:LVZ327720 MFV327716:MFV327720 MPR327716:MPR327720 MZN327716:MZN327720 NJJ327716:NJJ327720 NTF327716:NTF327720 ODB327716:ODB327720 OMX327716:OMX327720 OWT327716:OWT327720 PGP327716:PGP327720 PQL327716:PQL327720 QAH327716:QAH327720 QKD327716:QKD327720 QTZ327716:QTZ327720 RDV327716:RDV327720 RNR327716:RNR327720 RXN327716:RXN327720 SHJ327716:SHJ327720 SRF327716:SRF327720 TBB327716:TBB327720 TKX327716:TKX327720 TUT327716:TUT327720 UEP327716:UEP327720 UOL327716:UOL327720 UYH327716:UYH327720 VID327716:VID327720 VRZ327716:VRZ327720 WBV327716:WBV327720 WLR327716:WLR327720 WVN327716:WVN327720 F393252:F393256 JB393252:JB393256 SX393252:SX393256 ACT393252:ACT393256 AMP393252:AMP393256 AWL393252:AWL393256 BGH393252:BGH393256 BQD393252:BQD393256 BZZ393252:BZZ393256 CJV393252:CJV393256 CTR393252:CTR393256 DDN393252:DDN393256 DNJ393252:DNJ393256 DXF393252:DXF393256 EHB393252:EHB393256 EQX393252:EQX393256 FAT393252:FAT393256 FKP393252:FKP393256 FUL393252:FUL393256 GEH393252:GEH393256 GOD393252:GOD393256 GXZ393252:GXZ393256 HHV393252:HHV393256 HRR393252:HRR393256 IBN393252:IBN393256 ILJ393252:ILJ393256 IVF393252:IVF393256 JFB393252:JFB393256 JOX393252:JOX393256 JYT393252:JYT393256 KIP393252:KIP393256 KSL393252:KSL393256 LCH393252:LCH393256 LMD393252:LMD393256 LVZ393252:LVZ393256 MFV393252:MFV393256 MPR393252:MPR393256 MZN393252:MZN393256 NJJ393252:NJJ393256 NTF393252:NTF393256 ODB393252:ODB393256 OMX393252:OMX393256 OWT393252:OWT393256 PGP393252:PGP393256 PQL393252:PQL393256 QAH393252:QAH393256 QKD393252:QKD393256 QTZ393252:QTZ393256 RDV393252:RDV393256 RNR393252:RNR393256 RXN393252:RXN393256 SHJ393252:SHJ393256 SRF393252:SRF393256 TBB393252:TBB393256 TKX393252:TKX393256 TUT393252:TUT393256 UEP393252:UEP393256 UOL393252:UOL393256 UYH393252:UYH393256 VID393252:VID393256 VRZ393252:VRZ393256 WBV393252:WBV393256 WLR393252:WLR393256 WVN393252:WVN393256 F458788:F458792 JB458788:JB458792 SX458788:SX458792 ACT458788:ACT458792 AMP458788:AMP458792 AWL458788:AWL458792 BGH458788:BGH458792 BQD458788:BQD458792 BZZ458788:BZZ458792 CJV458788:CJV458792 CTR458788:CTR458792 DDN458788:DDN458792 DNJ458788:DNJ458792 DXF458788:DXF458792 EHB458788:EHB458792 EQX458788:EQX458792 FAT458788:FAT458792 FKP458788:FKP458792 FUL458788:FUL458792 GEH458788:GEH458792 GOD458788:GOD458792 GXZ458788:GXZ458792 HHV458788:HHV458792 HRR458788:HRR458792 IBN458788:IBN458792 ILJ458788:ILJ458792 IVF458788:IVF458792 JFB458788:JFB458792 JOX458788:JOX458792 JYT458788:JYT458792 KIP458788:KIP458792 KSL458788:KSL458792 LCH458788:LCH458792 LMD458788:LMD458792 LVZ458788:LVZ458792 MFV458788:MFV458792 MPR458788:MPR458792 MZN458788:MZN458792 NJJ458788:NJJ458792 NTF458788:NTF458792 ODB458788:ODB458792 OMX458788:OMX458792 OWT458788:OWT458792 PGP458788:PGP458792 PQL458788:PQL458792 QAH458788:QAH458792 QKD458788:QKD458792 QTZ458788:QTZ458792 RDV458788:RDV458792 RNR458788:RNR458792 RXN458788:RXN458792 SHJ458788:SHJ458792 SRF458788:SRF458792 TBB458788:TBB458792 TKX458788:TKX458792 TUT458788:TUT458792 UEP458788:UEP458792 UOL458788:UOL458792 UYH458788:UYH458792 VID458788:VID458792 VRZ458788:VRZ458792 WBV458788:WBV458792 WLR458788:WLR458792 WVN458788:WVN458792 F524324:F524328 JB524324:JB524328 SX524324:SX524328 ACT524324:ACT524328 AMP524324:AMP524328 AWL524324:AWL524328 BGH524324:BGH524328 BQD524324:BQD524328 BZZ524324:BZZ524328 CJV524324:CJV524328 CTR524324:CTR524328 DDN524324:DDN524328 DNJ524324:DNJ524328 DXF524324:DXF524328 EHB524324:EHB524328 EQX524324:EQX524328 FAT524324:FAT524328 FKP524324:FKP524328 FUL524324:FUL524328 GEH524324:GEH524328 GOD524324:GOD524328 GXZ524324:GXZ524328 HHV524324:HHV524328 HRR524324:HRR524328 IBN524324:IBN524328 ILJ524324:ILJ524328 IVF524324:IVF524328 JFB524324:JFB524328 JOX524324:JOX524328 JYT524324:JYT524328 KIP524324:KIP524328 KSL524324:KSL524328 LCH524324:LCH524328 LMD524324:LMD524328 LVZ524324:LVZ524328 MFV524324:MFV524328 MPR524324:MPR524328 MZN524324:MZN524328 NJJ524324:NJJ524328 NTF524324:NTF524328 ODB524324:ODB524328 OMX524324:OMX524328 OWT524324:OWT524328 PGP524324:PGP524328 PQL524324:PQL524328 QAH524324:QAH524328 QKD524324:QKD524328 QTZ524324:QTZ524328 RDV524324:RDV524328 RNR524324:RNR524328 RXN524324:RXN524328 SHJ524324:SHJ524328 SRF524324:SRF524328 TBB524324:TBB524328 TKX524324:TKX524328 TUT524324:TUT524328 UEP524324:UEP524328 UOL524324:UOL524328 UYH524324:UYH524328 VID524324:VID524328 VRZ524324:VRZ524328 WBV524324:WBV524328 WLR524324:WLR524328 WVN524324:WVN524328 F589860:F589864 JB589860:JB589864 SX589860:SX589864 ACT589860:ACT589864 AMP589860:AMP589864 AWL589860:AWL589864 BGH589860:BGH589864 BQD589860:BQD589864 BZZ589860:BZZ589864 CJV589860:CJV589864 CTR589860:CTR589864 DDN589860:DDN589864 DNJ589860:DNJ589864 DXF589860:DXF589864 EHB589860:EHB589864 EQX589860:EQX589864 FAT589860:FAT589864 FKP589860:FKP589864 FUL589860:FUL589864 GEH589860:GEH589864 GOD589860:GOD589864 GXZ589860:GXZ589864 HHV589860:HHV589864 HRR589860:HRR589864 IBN589860:IBN589864 ILJ589860:ILJ589864 IVF589860:IVF589864 JFB589860:JFB589864 JOX589860:JOX589864 JYT589860:JYT589864 KIP589860:KIP589864 KSL589860:KSL589864 LCH589860:LCH589864 LMD589860:LMD589864 LVZ589860:LVZ589864 MFV589860:MFV589864 MPR589860:MPR589864 MZN589860:MZN589864 NJJ589860:NJJ589864 NTF589860:NTF589864 ODB589860:ODB589864 OMX589860:OMX589864 OWT589860:OWT589864 PGP589860:PGP589864 PQL589860:PQL589864 QAH589860:QAH589864 QKD589860:QKD589864 QTZ589860:QTZ589864 RDV589860:RDV589864 RNR589860:RNR589864 RXN589860:RXN589864 SHJ589860:SHJ589864 SRF589860:SRF589864 TBB589860:TBB589864 TKX589860:TKX589864 TUT589860:TUT589864 UEP589860:UEP589864 UOL589860:UOL589864 UYH589860:UYH589864 VID589860:VID589864 VRZ589860:VRZ589864 WBV589860:WBV589864 WLR589860:WLR589864 WVN589860:WVN589864 F655396:F655400 JB655396:JB655400 SX655396:SX655400 ACT655396:ACT655400 AMP655396:AMP655400 AWL655396:AWL655400 BGH655396:BGH655400 BQD655396:BQD655400 BZZ655396:BZZ655400 CJV655396:CJV655400 CTR655396:CTR655400 DDN655396:DDN655400 DNJ655396:DNJ655400 DXF655396:DXF655400 EHB655396:EHB655400 EQX655396:EQX655400 FAT655396:FAT655400 FKP655396:FKP655400 FUL655396:FUL655400 GEH655396:GEH655400 GOD655396:GOD655400 GXZ655396:GXZ655400 HHV655396:HHV655400 HRR655396:HRR655400 IBN655396:IBN655400 ILJ655396:ILJ655400 IVF655396:IVF655400 JFB655396:JFB655400 JOX655396:JOX655400 JYT655396:JYT655400 KIP655396:KIP655400 KSL655396:KSL655400 LCH655396:LCH655400 LMD655396:LMD655400 LVZ655396:LVZ655400 MFV655396:MFV655400 MPR655396:MPR655400 MZN655396:MZN655400 NJJ655396:NJJ655400 NTF655396:NTF655400 ODB655396:ODB655400 OMX655396:OMX655400 OWT655396:OWT655400 PGP655396:PGP655400 PQL655396:PQL655400 QAH655396:QAH655400 QKD655396:QKD655400 QTZ655396:QTZ655400 RDV655396:RDV655400 RNR655396:RNR655400 RXN655396:RXN655400 SHJ655396:SHJ655400 SRF655396:SRF655400 TBB655396:TBB655400 TKX655396:TKX655400 TUT655396:TUT655400 UEP655396:UEP655400 UOL655396:UOL655400 UYH655396:UYH655400 VID655396:VID655400 VRZ655396:VRZ655400 WBV655396:WBV655400 WLR655396:WLR655400 WVN655396:WVN655400 F720932:F720936 JB720932:JB720936 SX720932:SX720936 ACT720932:ACT720936 AMP720932:AMP720936 AWL720932:AWL720936 BGH720932:BGH720936 BQD720932:BQD720936 BZZ720932:BZZ720936 CJV720932:CJV720936 CTR720932:CTR720936 DDN720932:DDN720936 DNJ720932:DNJ720936 DXF720932:DXF720936 EHB720932:EHB720936 EQX720932:EQX720936 FAT720932:FAT720936 FKP720932:FKP720936 FUL720932:FUL720936 GEH720932:GEH720936 GOD720932:GOD720936 GXZ720932:GXZ720936 HHV720932:HHV720936 HRR720932:HRR720936 IBN720932:IBN720936 ILJ720932:ILJ720936 IVF720932:IVF720936 JFB720932:JFB720936 JOX720932:JOX720936 JYT720932:JYT720936 KIP720932:KIP720936 KSL720932:KSL720936 LCH720932:LCH720936 LMD720932:LMD720936 LVZ720932:LVZ720936 MFV720932:MFV720936 MPR720932:MPR720936 MZN720932:MZN720936 NJJ720932:NJJ720936 NTF720932:NTF720936 ODB720932:ODB720936 OMX720932:OMX720936 OWT720932:OWT720936 PGP720932:PGP720936 PQL720932:PQL720936 QAH720932:QAH720936 QKD720932:QKD720936 QTZ720932:QTZ720936 RDV720932:RDV720936 RNR720932:RNR720936 RXN720932:RXN720936 SHJ720932:SHJ720936 SRF720932:SRF720936 TBB720932:TBB720936 TKX720932:TKX720936 TUT720932:TUT720936 UEP720932:UEP720936 UOL720932:UOL720936 UYH720932:UYH720936 VID720932:VID720936 VRZ720932:VRZ720936 WBV720932:WBV720936 WLR720932:WLR720936 WVN720932:WVN720936 F786468:F786472 JB786468:JB786472 SX786468:SX786472 ACT786468:ACT786472 AMP786468:AMP786472 AWL786468:AWL786472 BGH786468:BGH786472 BQD786468:BQD786472 BZZ786468:BZZ786472 CJV786468:CJV786472 CTR786468:CTR786472 DDN786468:DDN786472 DNJ786468:DNJ786472 DXF786468:DXF786472 EHB786468:EHB786472 EQX786468:EQX786472 FAT786468:FAT786472 FKP786468:FKP786472 FUL786468:FUL786472 GEH786468:GEH786472 GOD786468:GOD786472 GXZ786468:GXZ786472 HHV786468:HHV786472 HRR786468:HRR786472 IBN786468:IBN786472 ILJ786468:ILJ786472 IVF786468:IVF786472 JFB786468:JFB786472 JOX786468:JOX786472 JYT786468:JYT786472 KIP786468:KIP786472 KSL786468:KSL786472 LCH786468:LCH786472 LMD786468:LMD786472 LVZ786468:LVZ786472 MFV786468:MFV786472 MPR786468:MPR786472 MZN786468:MZN786472 NJJ786468:NJJ786472 NTF786468:NTF786472 ODB786468:ODB786472 OMX786468:OMX786472 OWT786468:OWT786472 PGP786468:PGP786472 PQL786468:PQL786472 QAH786468:QAH786472 QKD786468:QKD786472 QTZ786468:QTZ786472 RDV786468:RDV786472 RNR786468:RNR786472 RXN786468:RXN786472 SHJ786468:SHJ786472 SRF786468:SRF786472 TBB786468:TBB786472 TKX786468:TKX786472 TUT786468:TUT786472 UEP786468:UEP786472 UOL786468:UOL786472 UYH786468:UYH786472 VID786468:VID786472 VRZ786468:VRZ786472 WBV786468:WBV786472 WLR786468:WLR786472 WVN786468:WVN786472 F852004:F852008 JB852004:JB852008 SX852004:SX852008 ACT852004:ACT852008 AMP852004:AMP852008 AWL852004:AWL852008 BGH852004:BGH852008 BQD852004:BQD852008 BZZ852004:BZZ852008 CJV852004:CJV852008 CTR852004:CTR852008 DDN852004:DDN852008 DNJ852004:DNJ852008 DXF852004:DXF852008 EHB852004:EHB852008 EQX852004:EQX852008 FAT852004:FAT852008 FKP852004:FKP852008 FUL852004:FUL852008 GEH852004:GEH852008 GOD852004:GOD852008 GXZ852004:GXZ852008 HHV852004:HHV852008 HRR852004:HRR852008 IBN852004:IBN852008 ILJ852004:ILJ852008 IVF852004:IVF852008 JFB852004:JFB852008 JOX852004:JOX852008 JYT852004:JYT852008 KIP852004:KIP852008 KSL852004:KSL852008 LCH852004:LCH852008 LMD852004:LMD852008 LVZ852004:LVZ852008 MFV852004:MFV852008 MPR852004:MPR852008 MZN852004:MZN852008 NJJ852004:NJJ852008 NTF852004:NTF852008 ODB852004:ODB852008 OMX852004:OMX852008 OWT852004:OWT852008 PGP852004:PGP852008 PQL852004:PQL852008 QAH852004:QAH852008 QKD852004:QKD852008 QTZ852004:QTZ852008 RDV852004:RDV852008 RNR852004:RNR852008 RXN852004:RXN852008 SHJ852004:SHJ852008 SRF852004:SRF852008 TBB852004:TBB852008 TKX852004:TKX852008 TUT852004:TUT852008 UEP852004:UEP852008 UOL852004:UOL852008 UYH852004:UYH852008 VID852004:VID852008 VRZ852004:VRZ852008 WBV852004:WBV852008 WLR852004:WLR852008 WVN852004:WVN852008 F917540:F917544 JB917540:JB917544 SX917540:SX917544 ACT917540:ACT917544 AMP917540:AMP917544 AWL917540:AWL917544 BGH917540:BGH917544 BQD917540:BQD917544 BZZ917540:BZZ917544 CJV917540:CJV917544 CTR917540:CTR917544 DDN917540:DDN917544 DNJ917540:DNJ917544 DXF917540:DXF917544 EHB917540:EHB917544 EQX917540:EQX917544 FAT917540:FAT917544 FKP917540:FKP917544 FUL917540:FUL917544 GEH917540:GEH917544 GOD917540:GOD917544 GXZ917540:GXZ917544 HHV917540:HHV917544 HRR917540:HRR917544 IBN917540:IBN917544 ILJ917540:ILJ917544 IVF917540:IVF917544 JFB917540:JFB917544 JOX917540:JOX917544 JYT917540:JYT917544 KIP917540:KIP917544 KSL917540:KSL917544 LCH917540:LCH917544 LMD917540:LMD917544 LVZ917540:LVZ917544 MFV917540:MFV917544 MPR917540:MPR917544 MZN917540:MZN917544 NJJ917540:NJJ917544 NTF917540:NTF917544 ODB917540:ODB917544 OMX917540:OMX917544 OWT917540:OWT917544 PGP917540:PGP917544 PQL917540:PQL917544 QAH917540:QAH917544 QKD917540:QKD917544 QTZ917540:QTZ917544 RDV917540:RDV917544 RNR917540:RNR917544 RXN917540:RXN917544 SHJ917540:SHJ917544 SRF917540:SRF917544 TBB917540:TBB917544 TKX917540:TKX917544 TUT917540:TUT917544 UEP917540:UEP917544 UOL917540:UOL917544 UYH917540:UYH917544 VID917540:VID917544 VRZ917540:VRZ917544 WBV917540:WBV917544 WLR917540:WLR917544 WVN917540:WVN917544 F983076:F983080 JB983076:JB983080 SX983076:SX983080 ACT983076:ACT983080 AMP983076:AMP983080 AWL983076:AWL983080 BGH983076:BGH983080 BQD983076:BQD983080 BZZ983076:BZZ983080 CJV983076:CJV983080 CTR983076:CTR983080 DDN983076:DDN983080 DNJ983076:DNJ983080 DXF983076:DXF983080 EHB983076:EHB983080 EQX983076:EQX983080 FAT983076:FAT983080 FKP983076:FKP983080 FUL983076:FUL983080 GEH983076:GEH983080 GOD983076:GOD983080 GXZ983076:GXZ983080 HHV983076:HHV983080 HRR983076:HRR983080 IBN983076:IBN983080 ILJ983076:ILJ983080 IVF983076:IVF983080 JFB983076:JFB983080 JOX983076:JOX983080 JYT983076:JYT983080 KIP983076:KIP983080 KSL983076:KSL983080 LCH983076:LCH983080 LMD983076:LMD983080 LVZ983076:LVZ983080 MFV983076:MFV983080 MPR983076:MPR983080 MZN983076:MZN983080 NJJ983076:NJJ983080 NTF983076:NTF983080 ODB983076:ODB983080 OMX983076:OMX983080 OWT983076:OWT983080 PGP983076:PGP983080 PQL983076:PQL983080 QAH983076:QAH983080 QKD983076:QKD983080 QTZ983076:QTZ983080 RDV983076:RDV983080 RNR983076:RNR983080 RXN983076:RXN983080 SHJ983076:SHJ983080 SRF983076:SRF983080 TBB983076:TBB983080 TKX983076:TKX983080 TUT983076:TUT983080 UEP983076:UEP983080 UOL983076:UOL983080 UYH983076:UYH983080 VID983076:VID983080 VRZ983076:VRZ983080 WBV983076:WBV983080 WLR983076:WLR983080 WVN983076:WVN983080 F185:F187 JB185:JB187 SX185:SX187 ACT185:ACT187 AMP185:AMP187 AWL185:AWL187 BGH185:BGH187 BQD185:BQD187 BZZ185:BZZ187 CJV185:CJV187 CTR185:CTR187 DDN185:DDN187 DNJ185:DNJ187 DXF185:DXF187 EHB185:EHB187 EQX185:EQX187 FAT185:FAT187 FKP185:FKP187 FUL185:FUL187 GEH185:GEH187 GOD185:GOD187 GXZ185:GXZ187 HHV185:HHV187 HRR185:HRR187 IBN185:IBN187 ILJ185:ILJ187 IVF185:IVF187 JFB185:JFB187 JOX185:JOX187 JYT185:JYT187 KIP185:KIP187 KSL185:KSL187 LCH185:LCH187 LMD185:LMD187 LVZ185:LVZ187 MFV185:MFV187 MPR185:MPR187 MZN185:MZN187 NJJ185:NJJ187 NTF185:NTF187 ODB185:ODB187 OMX185:OMX187 OWT185:OWT187 PGP185:PGP187 PQL185:PQL187 QAH185:QAH187 QKD185:QKD187 QTZ185:QTZ187 RDV185:RDV187 RNR185:RNR187 RXN185:RXN187 SHJ185:SHJ187 SRF185:SRF187 TBB185:TBB187 TKX185:TKX187 TUT185:TUT187 UEP185:UEP187 UOL185:UOL187 UYH185:UYH187 VID185:VID187 VRZ185:VRZ187 WBV185:WBV187 WLR185:WLR187 WVN185:WVN187 F65721:F65723 JB65721:JB65723 SX65721:SX65723 ACT65721:ACT65723 AMP65721:AMP65723 AWL65721:AWL65723 BGH65721:BGH65723 BQD65721:BQD65723 BZZ65721:BZZ65723 CJV65721:CJV65723 CTR65721:CTR65723 DDN65721:DDN65723 DNJ65721:DNJ65723 DXF65721:DXF65723 EHB65721:EHB65723 EQX65721:EQX65723 FAT65721:FAT65723 FKP65721:FKP65723 FUL65721:FUL65723 GEH65721:GEH65723 GOD65721:GOD65723 GXZ65721:GXZ65723 HHV65721:HHV65723 HRR65721:HRR65723 IBN65721:IBN65723 ILJ65721:ILJ65723 IVF65721:IVF65723 JFB65721:JFB65723 JOX65721:JOX65723 JYT65721:JYT65723 KIP65721:KIP65723 KSL65721:KSL65723 LCH65721:LCH65723 LMD65721:LMD65723 LVZ65721:LVZ65723 MFV65721:MFV65723 MPR65721:MPR65723 MZN65721:MZN65723 NJJ65721:NJJ65723 NTF65721:NTF65723 ODB65721:ODB65723 OMX65721:OMX65723 OWT65721:OWT65723 PGP65721:PGP65723 PQL65721:PQL65723 QAH65721:QAH65723 QKD65721:QKD65723 QTZ65721:QTZ65723 RDV65721:RDV65723 RNR65721:RNR65723 RXN65721:RXN65723 SHJ65721:SHJ65723 SRF65721:SRF65723 TBB65721:TBB65723 TKX65721:TKX65723 TUT65721:TUT65723 UEP65721:UEP65723 UOL65721:UOL65723 UYH65721:UYH65723 VID65721:VID65723 VRZ65721:VRZ65723 WBV65721:WBV65723 WLR65721:WLR65723 WVN65721:WVN65723 F131257:F131259 JB131257:JB131259 SX131257:SX131259 ACT131257:ACT131259 AMP131257:AMP131259 AWL131257:AWL131259 BGH131257:BGH131259 BQD131257:BQD131259 BZZ131257:BZZ131259 CJV131257:CJV131259 CTR131257:CTR131259 DDN131257:DDN131259 DNJ131257:DNJ131259 DXF131257:DXF131259 EHB131257:EHB131259 EQX131257:EQX131259 FAT131257:FAT131259 FKP131257:FKP131259 FUL131257:FUL131259 GEH131257:GEH131259 GOD131257:GOD131259 GXZ131257:GXZ131259 HHV131257:HHV131259 HRR131257:HRR131259 IBN131257:IBN131259 ILJ131257:ILJ131259 IVF131257:IVF131259 JFB131257:JFB131259 JOX131257:JOX131259 JYT131257:JYT131259 KIP131257:KIP131259 KSL131257:KSL131259 LCH131257:LCH131259 LMD131257:LMD131259 LVZ131257:LVZ131259 MFV131257:MFV131259 MPR131257:MPR131259 MZN131257:MZN131259 NJJ131257:NJJ131259 NTF131257:NTF131259 ODB131257:ODB131259 OMX131257:OMX131259 OWT131257:OWT131259 PGP131257:PGP131259 PQL131257:PQL131259 QAH131257:QAH131259 QKD131257:QKD131259 QTZ131257:QTZ131259 RDV131257:RDV131259 RNR131257:RNR131259 RXN131257:RXN131259 SHJ131257:SHJ131259 SRF131257:SRF131259 TBB131257:TBB131259 TKX131257:TKX131259 TUT131257:TUT131259 UEP131257:UEP131259 UOL131257:UOL131259 UYH131257:UYH131259 VID131257:VID131259 VRZ131257:VRZ131259 WBV131257:WBV131259 WLR131257:WLR131259 WVN131257:WVN131259 F196793:F196795 JB196793:JB196795 SX196793:SX196795 ACT196793:ACT196795 AMP196793:AMP196795 AWL196793:AWL196795 BGH196793:BGH196795 BQD196793:BQD196795 BZZ196793:BZZ196795 CJV196793:CJV196795 CTR196793:CTR196795 DDN196793:DDN196795 DNJ196793:DNJ196795 DXF196793:DXF196795 EHB196793:EHB196795 EQX196793:EQX196795 FAT196793:FAT196795 FKP196793:FKP196795 FUL196793:FUL196795 GEH196793:GEH196795 GOD196793:GOD196795 GXZ196793:GXZ196795 HHV196793:HHV196795 HRR196793:HRR196795 IBN196793:IBN196795 ILJ196793:ILJ196795 IVF196793:IVF196795 JFB196793:JFB196795 JOX196793:JOX196795 JYT196793:JYT196795 KIP196793:KIP196795 KSL196793:KSL196795 LCH196793:LCH196795 LMD196793:LMD196795 LVZ196793:LVZ196795 MFV196793:MFV196795 MPR196793:MPR196795 MZN196793:MZN196795 NJJ196793:NJJ196795 NTF196793:NTF196795 ODB196793:ODB196795 OMX196793:OMX196795 OWT196793:OWT196795 PGP196793:PGP196795 PQL196793:PQL196795 QAH196793:QAH196795 QKD196793:QKD196795 QTZ196793:QTZ196795 RDV196793:RDV196795 RNR196793:RNR196795 RXN196793:RXN196795 SHJ196793:SHJ196795 SRF196793:SRF196795 TBB196793:TBB196795 TKX196793:TKX196795 TUT196793:TUT196795 UEP196793:UEP196795 UOL196793:UOL196795 UYH196793:UYH196795 VID196793:VID196795 VRZ196793:VRZ196795 WBV196793:WBV196795 WLR196793:WLR196795 WVN196793:WVN196795 F262329:F262331 JB262329:JB262331 SX262329:SX262331 ACT262329:ACT262331 AMP262329:AMP262331 AWL262329:AWL262331 BGH262329:BGH262331 BQD262329:BQD262331 BZZ262329:BZZ262331 CJV262329:CJV262331 CTR262329:CTR262331 DDN262329:DDN262331 DNJ262329:DNJ262331 DXF262329:DXF262331 EHB262329:EHB262331 EQX262329:EQX262331 FAT262329:FAT262331 FKP262329:FKP262331 FUL262329:FUL262331 GEH262329:GEH262331 GOD262329:GOD262331 GXZ262329:GXZ262331 HHV262329:HHV262331 HRR262329:HRR262331 IBN262329:IBN262331 ILJ262329:ILJ262331 IVF262329:IVF262331 JFB262329:JFB262331 JOX262329:JOX262331 JYT262329:JYT262331 KIP262329:KIP262331 KSL262329:KSL262331 LCH262329:LCH262331 LMD262329:LMD262331 LVZ262329:LVZ262331 MFV262329:MFV262331 MPR262329:MPR262331 MZN262329:MZN262331 NJJ262329:NJJ262331 NTF262329:NTF262331 ODB262329:ODB262331 OMX262329:OMX262331 OWT262329:OWT262331 PGP262329:PGP262331 PQL262329:PQL262331 QAH262329:QAH262331 QKD262329:QKD262331 QTZ262329:QTZ262331 RDV262329:RDV262331 RNR262329:RNR262331 RXN262329:RXN262331 SHJ262329:SHJ262331 SRF262329:SRF262331 TBB262329:TBB262331 TKX262329:TKX262331 TUT262329:TUT262331 UEP262329:UEP262331 UOL262329:UOL262331 UYH262329:UYH262331 VID262329:VID262331 VRZ262329:VRZ262331 WBV262329:WBV262331 WLR262329:WLR262331 WVN262329:WVN262331 F327865:F327867 JB327865:JB327867 SX327865:SX327867 ACT327865:ACT327867 AMP327865:AMP327867 AWL327865:AWL327867 BGH327865:BGH327867 BQD327865:BQD327867 BZZ327865:BZZ327867 CJV327865:CJV327867 CTR327865:CTR327867 DDN327865:DDN327867 DNJ327865:DNJ327867 DXF327865:DXF327867 EHB327865:EHB327867 EQX327865:EQX327867 FAT327865:FAT327867 FKP327865:FKP327867 FUL327865:FUL327867 GEH327865:GEH327867 GOD327865:GOD327867 GXZ327865:GXZ327867 HHV327865:HHV327867 HRR327865:HRR327867 IBN327865:IBN327867 ILJ327865:ILJ327867 IVF327865:IVF327867 JFB327865:JFB327867 JOX327865:JOX327867 JYT327865:JYT327867 KIP327865:KIP327867 KSL327865:KSL327867 LCH327865:LCH327867 LMD327865:LMD327867 LVZ327865:LVZ327867 MFV327865:MFV327867 MPR327865:MPR327867 MZN327865:MZN327867 NJJ327865:NJJ327867 NTF327865:NTF327867 ODB327865:ODB327867 OMX327865:OMX327867 OWT327865:OWT327867 PGP327865:PGP327867 PQL327865:PQL327867 QAH327865:QAH327867 QKD327865:QKD327867 QTZ327865:QTZ327867 RDV327865:RDV327867 RNR327865:RNR327867 RXN327865:RXN327867 SHJ327865:SHJ327867 SRF327865:SRF327867 TBB327865:TBB327867 TKX327865:TKX327867 TUT327865:TUT327867 UEP327865:UEP327867 UOL327865:UOL327867 UYH327865:UYH327867 VID327865:VID327867 VRZ327865:VRZ327867 WBV327865:WBV327867 WLR327865:WLR327867 WVN327865:WVN327867 F393401:F393403 JB393401:JB393403 SX393401:SX393403 ACT393401:ACT393403 AMP393401:AMP393403 AWL393401:AWL393403 BGH393401:BGH393403 BQD393401:BQD393403 BZZ393401:BZZ393403 CJV393401:CJV393403 CTR393401:CTR393403 DDN393401:DDN393403 DNJ393401:DNJ393403 DXF393401:DXF393403 EHB393401:EHB393403 EQX393401:EQX393403 FAT393401:FAT393403 FKP393401:FKP393403 FUL393401:FUL393403 GEH393401:GEH393403 GOD393401:GOD393403 GXZ393401:GXZ393403 HHV393401:HHV393403 HRR393401:HRR393403 IBN393401:IBN393403 ILJ393401:ILJ393403 IVF393401:IVF393403 JFB393401:JFB393403 JOX393401:JOX393403 JYT393401:JYT393403 KIP393401:KIP393403 KSL393401:KSL393403 LCH393401:LCH393403 LMD393401:LMD393403 LVZ393401:LVZ393403 MFV393401:MFV393403 MPR393401:MPR393403 MZN393401:MZN393403 NJJ393401:NJJ393403 NTF393401:NTF393403 ODB393401:ODB393403 OMX393401:OMX393403 OWT393401:OWT393403 PGP393401:PGP393403 PQL393401:PQL393403 QAH393401:QAH393403 QKD393401:QKD393403 QTZ393401:QTZ393403 RDV393401:RDV393403 RNR393401:RNR393403 RXN393401:RXN393403 SHJ393401:SHJ393403 SRF393401:SRF393403 TBB393401:TBB393403 TKX393401:TKX393403 TUT393401:TUT393403 UEP393401:UEP393403 UOL393401:UOL393403 UYH393401:UYH393403 VID393401:VID393403 VRZ393401:VRZ393403 WBV393401:WBV393403 WLR393401:WLR393403 WVN393401:WVN393403 F458937:F458939 JB458937:JB458939 SX458937:SX458939 ACT458937:ACT458939 AMP458937:AMP458939 AWL458937:AWL458939 BGH458937:BGH458939 BQD458937:BQD458939 BZZ458937:BZZ458939 CJV458937:CJV458939 CTR458937:CTR458939 DDN458937:DDN458939 DNJ458937:DNJ458939 DXF458937:DXF458939 EHB458937:EHB458939 EQX458937:EQX458939 FAT458937:FAT458939 FKP458937:FKP458939 FUL458937:FUL458939 GEH458937:GEH458939 GOD458937:GOD458939 GXZ458937:GXZ458939 HHV458937:HHV458939 HRR458937:HRR458939 IBN458937:IBN458939 ILJ458937:ILJ458939 IVF458937:IVF458939 JFB458937:JFB458939 JOX458937:JOX458939 JYT458937:JYT458939 KIP458937:KIP458939 KSL458937:KSL458939 LCH458937:LCH458939 LMD458937:LMD458939 LVZ458937:LVZ458939 MFV458937:MFV458939 MPR458937:MPR458939 MZN458937:MZN458939 NJJ458937:NJJ458939 NTF458937:NTF458939 ODB458937:ODB458939 OMX458937:OMX458939 OWT458937:OWT458939 PGP458937:PGP458939 PQL458937:PQL458939 QAH458937:QAH458939 QKD458937:QKD458939 QTZ458937:QTZ458939 RDV458937:RDV458939 RNR458937:RNR458939 RXN458937:RXN458939 SHJ458937:SHJ458939 SRF458937:SRF458939 TBB458937:TBB458939 TKX458937:TKX458939 TUT458937:TUT458939 UEP458937:UEP458939 UOL458937:UOL458939 UYH458937:UYH458939 VID458937:VID458939 VRZ458937:VRZ458939 WBV458937:WBV458939 WLR458937:WLR458939 WVN458937:WVN458939 F524473:F524475 JB524473:JB524475 SX524473:SX524475 ACT524473:ACT524475 AMP524473:AMP524475 AWL524473:AWL524475 BGH524473:BGH524475 BQD524473:BQD524475 BZZ524473:BZZ524475 CJV524473:CJV524475 CTR524473:CTR524475 DDN524473:DDN524475 DNJ524473:DNJ524475 DXF524473:DXF524475 EHB524473:EHB524475 EQX524473:EQX524475 FAT524473:FAT524475 FKP524473:FKP524475 FUL524473:FUL524475 GEH524473:GEH524475 GOD524473:GOD524475 GXZ524473:GXZ524475 HHV524473:HHV524475 HRR524473:HRR524475 IBN524473:IBN524475 ILJ524473:ILJ524475 IVF524473:IVF524475 JFB524473:JFB524475 JOX524473:JOX524475 JYT524473:JYT524475 KIP524473:KIP524475 KSL524473:KSL524475 LCH524473:LCH524475 LMD524473:LMD524475 LVZ524473:LVZ524475 MFV524473:MFV524475 MPR524473:MPR524475 MZN524473:MZN524475 NJJ524473:NJJ524475 NTF524473:NTF524475 ODB524473:ODB524475 OMX524473:OMX524475 OWT524473:OWT524475 PGP524473:PGP524475 PQL524473:PQL524475 QAH524473:QAH524475 QKD524473:QKD524475 QTZ524473:QTZ524475 RDV524473:RDV524475 RNR524473:RNR524475 RXN524473:RXN524475 SHJ524473:SHJ524475 SRF524473:SRF524475 TBB524473:TBB524475 TKX524473:TKX524475 TUT524473:TUT524475 UEP524473:UEP524475 UOL524473:UOL524475 UYH524473:UYH524475 VID524473:VID524475 VRZ524473:VRZ524475 WBV524473:WBV524475 WLR524473:WLR524475 WVN524473:WVN524475 F590009:F590011 JB590009:JB590011 SX590009:SX590011 ACT590009:ACT590011 AMP590009:AMP590011 AWL590009:AWL590011 BGH590009:BGH590011 BQD590009:BQD590011 BZZ590009:BZZ590011 CJV590009:CJV590011 CTR590009:CTR590011 DDN590009:DDN590011 DNJ590009:DNJ590011 DXF590009:DXF590011 EHB590009:EHB590011 EQX590009:EQX590011 FAT590009:FAT590011 FKP590009:FKP590011 FUL590009:FUL590011 GEH590009:GEH590011 GOD590009:GOD590011 GXZ590009:GXZ590011 HHV590009:HHV590011 HRR590009:HRR590011 IBN590009:IBN590011 ILJ590009:ILJ590011 IVF590009:IVF590011 JFB590009:JFB590011 JOX590009:JOX590011 JYT590009:JYT590011 KIP590009:KIP590011 KSL590009:KSL590011 LCH590009:LCH590011 LMD590009:LMD590011 LVZ590009:LVZ590011 MFV590009:MFV590011 MPR590009:MPR590011 MZN590009:MZN590011 NJJ590009:NJJ590011 NTF590009:NTF590011 ODB590009:ODB590011 OMX590009:OMX590011 OWT590009:OWT590011 PGP590009:PGP590011 PQL590009:PQL590011 QAH590009:QAH590011 QKD590009:QKD590011 QTZ590009:QTZ590011 RDV590009:RDV590011 RNR590009:RNR590011 RXN590009:RXN590011 SHJ590009:SHJ590011 SRF590009:SRF590011 TBB590009:TBB590011 TKX590009:TKX590011 TUT590009:TUT590011 UEP590009:UEP590011 UOL590009:UOL590011 UYH590009:UYH590011 VID590009:VID590011 VRZ590009:VRZ590011 WBV590009:WBV590011 WLR590009:WLR590011 WVN590009:WVN590011 F655545:F655547 JB655545:JB655547 SX655545:SX655547 ACT655545:ACT655547 AMP655545:AMP655547 AWL655545:AWL655547 BGH655545:BGH655547 BQD655545:BQD655547 BZZ655545:BZZ655547 CJV655545:CJV655547 CTR655545:CTR655547 DDN655545:DDN655547 DNJ655545:DNJ655547 DXF655545:DXF655547 EHB655545:EHB655547 EQX655545:EQX655547 FAT655545:FAT655547 FKP655545:FKP655547 FUL655545:FUL655547 GEH655545:GEH655547 GOD655545:GOD655547 GXZ655545:GXZ655547 HHV655545:HHV655547 HRR655545:HRR655547 IBN655545:IBN655547 ILJ655545:ILJ655547 IVF655545:IVF655547 JFB655545:JFB655547 JOX655545:JOX655547 JYT655545:JYT655547 KIP655545:KIP655547 KSL655545:KSL655547 LCH655545:LCH655547 LMD655545:LMD655547 LVZ655545:LVZ655547 MFV655545:MFV655547 MPR655545:MPR655547 MZN655545:MZN655547 NJJ655545:NJJ655547 NTF655545:NTF655547 ODB655545:ODB655547 OMX655545:OMX655547 OWT655545:OWT655547 PGP655545:PGP655547 PQL655545:PQL655547 QAH655545:QAH655547 QKD655545:QKD655547 QTZ655545:QTZ655547 RDV655545:RDV655547 RNR655545:RNR655547 RXN655545:RXN655547 SHJ655545:SHJ655547 SRF655545:SRF655547 TBB655545:TBB655547 TKX655545:TKX655547 TUT655545:TUT655547 UEP655545:UEP655547 UOL655545:UOL655547 UYH655545:UYH655547 VID655545:VID655547 VRZ655545:VRZ655547 WBV655545:WBV655547 WLR655545:WLR655547 WVN655545:WVN655547 F721081:F721083 JB721081:JB721083 SX721081:SX721083 ACT721081:ACT721083 AMP721081:AMP721083 AWL721081:AWL721083 BGH721081:BGH721083 BQD721081:BQD721083 BZZ721081:BZZ721083 CJV721081:CJV721083 CTR721081:CTR721083 DDN721081:DDN721083 DNJ721081:DNJ721083 DXF721081:DXF721083 EHB721081:EHB721083 EQX721081:EQX721083 FAT721081:FAT721083 FKP721081:FKP721083 FUL721081:FUL721083 GEH721081:GEH721083 GOD721081:GOD721083 GXZ721081:GXZ721083 HHV721081:HHV721083 HRR721081:HRR721083 IBN721081:IBN721083 ILJ721081:ILJ721083 IVF721081:IVF721083 JFB721081:JFB721083 JOX721081:JOX721083 JYT721081:JYT721083 KIP721081:KIP721083 KSL721081:KSL721083 LCH721081:LCH721083 LMD721081:LMD721083 LVZ721081:LVZ721083 MFV721081:MFV721083 MPR721081:MPR721083 MZN721081:MZN721083 NJJ721081:NJJ721083 NTF721081:NTF721083 ODB721081:ODB721083 OMX721081:OMX721083 OWT721081:OWT721083 PGP721081:PGP721083 PQL721081:PQL721083 QAH721081:QAH721083 QKD721081:QKD721083 QTZ721081:QTZ721083 RDV721081:RDV721083 RNR721081:RNR721083 RXN721081:RXN721083 SHJ721081:SHJ721083 SRF721081:SRF721083 TBB721081:TBB721083 TKX721081:TKX721083 TUT721081:TUT721083 UEP721081:UEP721083 UOL721081:UOL721083 UYH721081:UYH721083 VID721081:VID721083 VRZ721081:VRZ721083 WBV721081:WBV721083 WLR721081:WLR721083 WVN721081:WVN721083 F786617:F786619 JB786617:JB786619 SX786617:SX786619 ACT786617:ACT786619 AMP786617:AMP786619 AWL786617:AWL786619 BGH786617:BGH786619 BQD786617:BQD786619 BZZ786617:BZZ786619 CJV786617:CJV786619 CTR786617:CTR786619 DDN786617:DDN786619 DNJ786617:DNJ786619 DXF786617:DXF786619 EHB786617:EHB786619 EQX786617:EQX786619 FAT786617:FAT786619 FKP786617:FKP786619 FUL786617:FUL786619 GEH786617:GEH786619 GOD786617:GOD786619 GXZ786617:GXZ786619 HHV786617:HHV786619 HRR786617:HRR786619 IBN786617:IBN786619 ILJ786617:ILJ786619 IVF786617:IVF786619 JFB786617:JFB786619 JOX786617:JOX786619 JYT786617:JYT786619 KIP786617:KIP786619 KSL786617:KSL786619 LCH786617:LCH786619 LMD786617:LMD786619 LVZ786617:LVZ786619 MFV786617:MFV786619 MPR786617:MPR786619 MZN786617:MZN786619 NJJ786617:NJJ786619 NTF786617:NTF786619 ODB786617:ODB786619 OMX786617:OMX786619 OWT786617:OWT786619 PGP786617:PGP786619 PQL786617:PQL786619 QAH786617:QAH786619 QKD786617:QKD786619 QTZ786617:QTZ786619 RDV786617:RDV786619 RNR786617:RNR786619 RXN786617:RXN786619 SHJ786617:SHJ786619 SRF786617:SRF786619 TBB786617:TBB786619 TKX786617:TKX786619 TUT786617:TUT786619 UEP786617:UEP786619 UOL786617:UOL786619 UYH786617:UYH786619 VID786617:VID786619 VRZ786617:VRZ786619 WBV786617:WBV786619 WLR786617:WLR786619 WVN786617:WVN786619 F852153:F852155 JB852153:JB852155 SX852153:SX852155 ACT852153:ACT852155 AMP852153:AMP852155 AWL852153:AWL852155 BGH852153:BGH852155 BQD852153:BQD852155 BZZ852153:BZZ852155 CJV852153:CJV852155 CTR852153:CTR852155 DDN852153:DDN852155 DNJ852153:DNJ852155 DXF852153:DXF852155 EHB852153:EHB852155 EQX852153:EQX852155 FAT852153:FAT852155 FKP852153:FKP852155 FUL852153:FUL852155 GEH852153:GEH852155 GOD852153:GOD852155 GXZ852153:GXZ852155 HHV852153:HHV852155 HRR852153:HRR852155 IBN852153:IBN852155 ILJ852153:ILJ852155 IVF852153:IVF852155 JFB852153:JFB852155 JOX852153:JOX852155 JYT852153:JYT852155 KIP852153:KIP852155 KSL852153:KSL852155 LCH852153:LCH852155 LMD852153:LMD852155 LVZ852153:LVZ852155 MFV852153:MFV852155 MPR852153:MPR852155 MZN852153:MZN852155 NJJ852153:NJJ852155 NTF852153:NTF852155 ODB852153:ODB852155 OMX852153:OMX852155 OWT852153:OWT852155 PGP852153:PGP852155 PQL852153:PQL852155 QAH852153:QAH852155 QKD852153:QKD852155 QTZ852153:QTZ852155 RDV852153:RDV852155 RNR852153:RNR852155 RXN852153:RXN852155 SHJ852153:SHJ852155 SRF852153:SRF852155 TBB852153:TBB852155 TKX852153:TKX852155 TUT852153:TUT852155 UEP852153:UEP852155 UOL852153:UOL852155 UYH852153:UYH852155 VID852153:VID852155 VRZ852153:VRZ852155 WBV852153:WBV852155 WLR852153:WLR852155 WVN852153:WVN852155 F917689:F917691 JB917689:JB917691 SX917689:SX917691 ACT917689:ACT917691 AMP917689:AMP917691 AWL917689:AWL917691 BGH917689:BGH917691 BQD917689:BQD917691 BZZ917689:BZZ917691 CJV917689:CJV917691 CTR917689:CTR917691 DDN917689:DDN917691 DNJ917689:DNJ917691 DXF917689:DXF917691 EHB917689:EHB917691 EQX917689:EQX917691 FAT917689:FAT917691 FKP917689:FKP917691 FUL917689:FUL917691 GEH917689:GEH917691 GOD917689:GOD917691 GXZ917689:GXZ917691 HHV917689:HHV917691 HRR917689:HRR917691 IBN917689:IBN917691 ILJ917689:ILJ917691 IVF917689:IVF917691 JFB917689:JFB917691 JOX917689:JOX917691 JYT917689:JYT917691 KIP917689:KIP917691 KSL917689:KSL917691 LCH917689:LCH917691 LMD917689:LMD917691 LVZ917689:LVZ917691 MFV917689:MFV917691 MPR917689:MPR917691 MZN917689:MZN917691 NJJ917689:NJJ917691 NTF917689:NTF917691 ODB917689:ODB917691 OMX917689:OMX917691 OWT917689:OWT917691 PGP917689:PGP917691 PQL917689:PQL917691 QAH917689:QAH917691 QKD917689:QKD917691 QTZ917689:QTZ917691 RDV917689:RDV917691 RNR917689:RNR917691 RXN917689:RXN917691 SHJ917689:SHJ917691 SRF917689:SRF917691 TBB917689:TBB917691 TKX917689:TKX917691 TUT917689:TUT917691 UEP917689:UEP917691 UOL917689:UOL917691 UYH917689:UYH917691 VID917689:VID917691 VRZ917689:VRZ917691 WBV917689:WBV917691 WLR917689:WLR917691 WVN917689:WVN917691 F983225:F983227 JB983225:JB983227 SX983225:SX983227 ACT983225:ACT983227 AMP983225:AMP983227 AWL983225:AWL983227 BGH983225:BGH983227 BQD983225:BQD983227 BZZ983225:BZZ983227 CJV983225:CJV983227 CTR983225:CTR983227 DDN983225:DDN983227 DNJ983225:DNJ983227 DXF983225:DXF983227 EHB983225:EHB983227 EQX983225:EQX983227 FAT983225:FAT983227 FKP983225:FKP983227 FUL983225:FUL983227 GEH983225:GEH983227 GOD983225:GOD983227 GXZ983225:GXZ983227 HHV983225:HHV983227 HRR983225:HRR983227 IBN983225:IBN983227 ILJ983225:ILJ983227 IVF983225:IVF983227 JFB983225:JFB983227 JOX983225:JOX983227 JYT983225:JYT983227 KIP983225:KIP983227 KSL983225:KSL983227 LCH983225:LCH983227 LMD983225:LMD983227 LVZ983225:LVZ983227 MFV983225:MFV983227 MPR983225:MPR983227 MZN983225:MZN983227 NJJ983225:NJJ983227 NTF983225:NTF983227 ODB983225:ODB983227 OMX983225:OMX983227 OWT983225:OWT983227 PGP983225:PGP983227 PQL983225:PQL983227 QAH983225:QAH983227 QKD983225:QKD983227 QTZ983225:QTZ983227 RDV983225:RDV983227 RNR983225:RNR983227 RXN983225:RXN983227 SHJ983225:SHJ983227 SRF983225:SRF983227 TBB983225:TBB983227 TKX983225:TKX983227 TUT983225:TUT983227 UEP983225:UEP983227 UOL983225:UOL983227 UYH983225:UYH983227 VID983225:VID983227 VRZ983225:VRZ983227 WBV983225:WBV983227 WLR983225:WLR983227 WVN983225:WVN983227 F100:F103 JB100:JB103 SX100:SX103 ACT100:ACT103 AMP100:AMP103 AWL100:AWL103 BGH100:BGH103 BQD100:BQD103 BZZ100:BZZ103 CJV100:CJV103 CTR100:CTR103 DDN100:DDN103 DNJ100:DNJ103 DXF100:DXF103 EHB100:EHB103 EQX100:EQX103 FAT100:FAT103 FKP100:FKP103 FUL100:FUL103 GEH100:GEH103 GOD100:GOD103 GXZ100:GXZ103 HHV100:HHV103 HRR100:HRR103 IBN100:IBN103 ILJ100:ILJ103 IVF100:IVF103 JFB100:JFB103 JOX100:JOX103 JYT100:JYT103 KIP100:KIP103 KSL100:KSL103 LCH100:LCH103 LMD100:LMD103 LVZ100:LVZ103 MFV100:MFV103 MPR100:MPR103 MZN100:MZN103 NJJ100:NJJ103 NTF100:NTF103 ODB100:ODB103 OMX100:OMX103 OWT100:OWT103 PGP100:PGP103 PQL100:PQL103 QAH100:QAH103 QKD100:QKD103 QTZ100:QTZ103 RDV100:RDV103 RNR100:RNR103 RXN100:RXN103 SHJ100:SHJ103 SRF100:SRF103 TBB100:TBB103 TKX100:TKX103 TUT100:TUT103 UEP100:UEP103 UOL100:UOL103 UYH100:UYH103 VID100:VID103 VRZ100:VRZ103 WBV100:WBV103 WLR100:WLR103 WVN100:WVN103 F65636:F65639 JB65636:JB65639 SX65636:SX65639 ACT65636:ACT65639 AMP65636:AMP65639 AWL65636:AWL65639 BGH65636:BGH65639 BQD65636:BQD65639 BZZ65636:BZZ65639 CJV65636:CJV65639 CTR65636:CTR65639 DDN65636:DDN65639 DNJ65636:DNJ65639 DXF65636:DXF65639 EHB65636:EHB65639 EQX65636:EQX65639 FAT65636:FAT65639 FKP65636:FKP65639 FUL65636:FUL65639 GEH65636:GEH65639 GOD65636:GOD65639 GXZ65636:GXZ65639 HHV65636:HHV65639 HRR65636:HRR65639 IBN65636:IBN65639 ILJ65636:ILJ65639 IVF65636:IVF65639 JFB65636:JFB65639 JOX65636:JOX65639 JYT65636:JYT65639 KIP65636:KIP65639 KSL65636:KSL65639 LCH65636:LCH65639 LMD65636:LMD65639 LVZ65636:LVZ65639 MFV65636:MFV65639 MPR65636:MPR65639 MZN65636:MZN65639 NJJ65636:NJJ65639 NTF65636:NTF65639 ODB65636:ODB65639 OMX65636:OMX65639 OWT65636:OWT65639 PGP65636:PGP65639 PQL65636:PQL65639 QAH65636:QAH65639 QKD65636:QKD65639 QTZ65636:QTZ65639 RDV65636:RDV65639 RNR65636:RNR65639 RXN65636:RXN65639 SHJ65636:SHJ65639 SRF65636:SRF65639 TBB65636:TBB65639 TKX65636:TKX65639 TUT65636:TUT65639 UEP65636:UEP65639 UOL65636:UOL65639 UYH65636:UYH65639 VID65636:VID65639 VRZ65636:VRZ65639 WBV65636:WBV65639 WLR65636:WLR65639 WVN65636:WVN65639 F131172:F131175 JB131172:JB131175 SX131172:SX131175 ACT131172:ACT131175 AMP131172:AMP131175 AWL131172:AWL131175 BGH131172:BGH131175 BQD131172:BQD131175 BZZ131172:BZZ131175 CJV131172:CJV131175 CTR131172:CTR131175 DDN131172:DDN131175 DNJ131172:DNJ131175 DXF131172:DXF131175 EHB131172:EHB131175 EQX131172:EQX131175 FAT131172:FAT131175 FKP131172:FKP131175 FUL131172:FUL131175 GEH131172:GEH131175 GOD131172:GOD131175 GXZ131172:GXZ131175 HHV131172:HHV131175 HRR131172:HRR131175 IBN131172:IBN131175 ILJ131172:ILJ131175 IVF131172:IVF131175 JFB131172:JFB131175 JOX131172:JOX131175 JYT131172:JYT131175 KIP131172:KIP131175 KSL131172:KSL131175 LCH131172:LCH131175 LMD131172:LMD131175 LVZ131172:LVZ131175 MFV131172:MFV131175 MPR131172:MPR131175 MZN131172:MZN131175 NJJ131172:NJJ131175 NTF131172:NTF131175 ODB131172:ODB131175 OMX131172:OMX131175 OWT131172:OWT131175 PGP131172:PGP131175 PQL131172:PQL131175 QAH131172:QAH131175 QKD131172:QKD131175 QTZ131172:QTZ131175 RDV131172:RDV131175 RNR131172:RNR131175 RXN131172:RXN131175 SHJ131172:SHJ131175 SRF131172:SRF131175 TBB131172:TBB131175 TKX131172:TKX131175 TUT131172:TUT131175 UEP131172:UEP131175 UOL131172:UOL131175 UYH131172:UYH131175 VID131172:VID131175 VRZ131172:VRZ131175 WBV131172:WBV131175 WLR131172:WLR131175 WVN131172:WVN131175 F196708:F196711 JB196708:JB196711 SX196708:SX196711 ACT196708:ACT196711 AMP196708:AMP196711 AWL196708:AWL196711 BGH196708:BGH196711 BQD196708:BQD196711 BZZ196708:BZZ196711 CJV196708:CJV196711 CTR196708:CTR196711 DDN196708:DDN196711 DNJ196708:DNJ196711 DXF196708:DXF196711 EHB196708:EHB196711 EQX196708:EQX196711 FAT196708:FAT196711 FKP196708:FKP196711 FUL196708:FUL196711 GEH196708:GEH196711 GOD196708:GOD196711 GXZ196708:GXZ196711 HHV196708:HHV196711 HRR196708:HRR196711 IBN196708:IBN196711 ILJ196708:ILJ196711 IVF196708:IVF196711 JFB196708:JFB196711 JOX196708:JOX196711 JYT196708:JYT196711 KIP196708:KIP196711 KSL196708:KSL196711 LCH196708:LCH196711 LMD196708:LMD196711 LVZ196708:LVZ196711 MFV196708:MFV196711 MPR196708:MPR196711 MZN196708:MZN196711 NJJ196708:NJJ196711 NTF196708:NTF196711 ODB196708:ODB196711 OMX196708:OMX196711 OWT196708:OWT196711 PGP196708:PGP196711 PQL196708:PQL196711 QAH196708:QAH196711 QKD196708:QKD196711 QTZ196708:QTZ196711 RDV196708:RDV196711 RNR196708:RNR196711 RXN196708:RXN196711 SHJ196708:SHJ196711 SRF196708:SRF196711 TBB196708:TBB196711 TKX196708:TKX196711 TUT196708:TUT196711 UEP196708:UEP196711 UOL196708:UOL196711 UYH196708:UYH196711 VID196708:VID196711 VRZ196708:VRZ196711 WBV196708:WBV196711 WLR196708:WLR196711 WVN196708:WVN196711 F262244:F262247 JB262244:JB262247 SX262244:SX262247 ACT262244:ACT262247 AMP262244:AMP262247 AWL262244:AWL262247 BGH262244:BGH262247 BQD262244:BQD262247 BZZ262244:BZZ262247 CJV262244:CJV262247 CTR262244:CTR262247 DDN262244:DDN262247 DNJ262244:DNJ262247 DXF262244:DXF262247 EHB262244:EHB262247 EQX262244:EQX262247 FAT262244:FAT262247 FKP262244:FKP262247 FUL262244:FUL262247 GEH262244:GEH262247 GOD262244:GOD262247 GXZ262244:GXZ262247 HHV262244:HHV262247 HRR262244:HRR262247 IBN262244:IBN262247 ILJ262244:ILJ262247 IVF262244:IVF262247 JFB262244:JFB262247 JOX262244:JOX262247 JYT262244:JYT262247 KIP262244:KIP262247 KSL262244:KSL262247 LCH262244:LCH262247 LMD262244:LMD262247 LVZ262244:LVZ262247 MFV262244:MFV262247 MPR262244:MPR262247 MZN262244:MZN262247 NJJ262244:NJJ262247 NTF262244:NTF262247 ODB262244:ODB262247 OMX262244:OMX262247 OWT262244:OWT262247 PGP262244:PGP262247 PQL262244:PQL262247 QAH262244:QAH262247 QKD262244:QKD262247 QTZ262244:QTZ262247 RDV262244:RDV262247 RNR262244:RNR262247 RXN262244:RXN262247 SHJ262244:SHJ262247 SRF262244:SRF262247 TBB262244:TBB262247 TKX262244:TKX262247 TUT262244:TUT262247 UEP262244:UEP262247 UOL262244:UOL262247 UYH262244:UYH262247 VID262244:VID262247 VRZ262244:VRZ262247 WBV262244:WBV262247 WLR262244:WLR262247 WVN262244:WVN262247 F327780:F327783 JB327780:JB327783 SX327780:SX327783 ACT327780:ACT327783 AMP327780:AMP327783 AWL327780:AWL327783 BGH327780:BGH327783 BQD327780:BQD327783 BZZ327780:BZZ327783 CJV327780:CJV327783 CTR327780:CTR327783 DDN327780:DDN327783 DNJ327780:DNJ327783 DXF327780:DXF327783 EHB327780:EHB327783 EQX327780:EQX327783 FAT327780:FAT327783 FKP327780:FKP327783 FUL327780:FUL327783 GEH327780:GEH327783 GOD327780:GOD327783 GXZ327780:GXZ327783 HHV327780:HHV327783 HRR327780:HRR327783 IBN327780:IBN327783 ILJ327780:ILJ327783 IVF327780:IVF327783 JFB327780:JFB327783 JOX327780:JOX327783 JYT327780:JYT327783 KIP327780:KIP327783 KSL327780:KSL327783 LCH327780:LCH327783 LMD327780:LMD327783 LVZ327780:LVZ327783 MFV327780:MFV327783 MPR327780:MPR327783 MZN327780:MZN327783 NJJ327780:NJJ327783 NTF327780:NTF327783 ODB327780:ODB327783 OMX327780:OMX327783 OWT327780:OWT327783 PGP327780:PGP327783 PQL327780:PQL327783 QAH327780:QAH327783 QKD327780:QKD327783 QTZ327780:QTZ327783 RDV327780:RDV327783 RNR327780:RNR327783 RXN327780:RXN327783 SHJ327780:SHJ327783 SRF327780:SRF327783 TBB327780:TBB327783 TKX327780:TKX327783 TUT327780:TUT327783 UEP327780:UEP327783 UOL327780:UOL327783 UYH327780:UYH327783 VID327780:VID327783 VRZ327780:VRZ327783 WBV327780:WBV327783 WLR327780:WLR327783 WVN327780:WVN327783 F393316:F393319 JB393316:JB393319 SX393316:SX393319 ACT393316:ACT393319 AMP393316:AMP393319 AWL393316:AWL393319 BGH393316:BGH393319 BQD393316:BQD393319 BZZ393316:BZZ393319 CJV393316:CJV393319 CTR393316:CTR393319 DDN393316:DDN393319 DNJ393316:DNJ393319 DXF393316:DXF393319 EHB393316:EHB393319 EQX393316:EQX393319 FAT393316:FAT393319 FKP393316:FKP393319 FUL393316:FUL393319 GEH393316:GEH393319 GOD393316:GOD393319 GXZ393316:GXZ393319 HHV393316:HHV393319 HRR393316:HRR393319 IBN393316:IBN393319 ILJ393316:ILJ393319 IVF393316:IVF393319 JFB393316:JFB393319 JOX393316:JOX393319 JYT393316:JYT393319 KIP393316:KIP393319 KSL393316:KSL393319 LCH393316:LCH393319 LMD393316:LMD393319 LVZ393316:LVZ393319 MFV393316:MFV393319 MPR393316:MPR393319 MZN393316:MZN393319 NJJ393316:NJJ393319 NTF393316:NTF393319 ODB393316:ODB393319 OMX393316:OMX393319 OWT393316:OWT393319 PGP393316:PGP393319 PQL393316:PQL393319 QAH393316:QAH393319 QKD393316:QKD393319 QTZ393316:QTZ393319 RDV393316:RDV393319 RNR393316:RNR393319 RXN393316:RXN393319 SHJ393316:SHJ393319 SRF393316:SRF393319 TBB393316:TBB393319 TKX393316:TKX393319 TUT393316:TUT393319 UEP393316:UEP393319 UOL393316:UOL393319 UYH393316:UYH393319 VID393316:VID393319 VRZ393316:VRZ393319 WBV393316:WBV393319 WLR393316:WLR393319 WVN393316:WVN393319 F458852:F458855 JB458852:JB458855 SX458852:SX458855 ACT458852:ACT458855 AMP458852:AMP458855 AWL458852:AWL458855 BGH458852:BGH458855 BQD458852:BQD458855 BZZ458852:BZZ458855 CJV458852:CJV458855 CTR458852:CTR458855 DDN458852:DDN458855 DNJ458852:DNJ458855 DXF458852:DXF458855 EHB458852:EHB458855 EQX458852:EQX458855 FAT458852:FAT458855 FKP458852:FKP458855 FUL458852:FUL458855 GEH458852:GEH458855 GOD458852:GOD458855 GXZ458852:GXZ458855 HHV458852:HHV458855 HRR458852:HRR458855 IBN458852:IBN458855 ILJ458852:ILJ458855 IVF458852:IVF458855 JFB458852:JFB458855 JOX458852:JOX458855 JYT458852:JYT458855 KIP458852:KIP458855 KSL458852:KSL458855 LCH458852:LCH458855 LMD458852:LMD458855 LVZ458852:LVZ458855 MFV458852:MFV458855 MPR458852:MPR458855 MZN458852:MZN458855 NJJ458852:NJJ458855 NTF458852:NTF458855 ODB458852:ODB458855 OMX458852:OMX458855 OWT458852:OWT458855 PGP458852:PGP458855 PQL458852:PQL458855 QAH458852:QAH458855 QKD458852:QKD458855 QTZ458852:QTZ458855 RDV458852:RDV458855 RNR458852:RNR458855 RXN458852:RXN458855 SHJ458852:SHJ458855 SRF458852:SRF458855 TBB458852:TBB458855 TKX458852:TKX458855 TUT458852:TUT458855 UEP458852:UEP458855 UOL458852:UOL458855 UYH458852:UYH458855 VID458852:VID458855 VRZ458852:VRZ458855 WBV458852:WBV458855 WLR458852:WLR458855 WVN458852:WVN458855 F524388:F524391 JB524388:JB524391 SX524388:SX524391 ACT524388:ACT524391 AMP524388:AMP524391 AWL524388:AWL524391 BGH524388:BGH524391 BQD524388:BQD524391 BZZ524388:BZZ524391 CJV524388:CJV524391 CTR524388:CTR524391 DDN524388:DDN524391 DNJ524388:DNJ524391 DXF524388:DXF524391 EHB524388:EHB524391 EQX524388:EQX524391 FAT524388:FAT524391 FKP524388:FKP524391 FUL524388:FUL524391 GEH524388:GEH524391 GOD524388:GOD524391 GXZ524388:GXZ524391 HHV524388:HHV524391 HRR524388:HRR524391 IBN524388:IBN524391 ILJ524388:ILJ524391 IVF524388:IVF524391 JFB524388:JFB524391 JOX524388:JOX524391 JYT524388:JYT524391 KIP524388:KIP524391 KSL524388:KSL524391 LCH524388:LCH524391 LMD524388:LMD524391 LVZ524388:LVZ524391 MFV524388:MFV524391 MPR524388:MPR524391 MZN524388:MZN524391 NJJ524388:NJJ524391 NTF524388:NTF524391 ODB524388:ODB524391 OMX524388:OMX524391 OWT524388:OWT524391 PGP524388:PGP524391 PQL524388:PQL524391 QAH524388:QAH524391 QKD524388:QKD524391 QTZ524388:QTZ524391 RDV524388:RDV524391 RNR524388:RNR524391 RXN524388:RXN524391 SHJ524388:SHJ524391 SRF524388:SRF524391 TBB524388:TBB524391 TKX524388:TKX524391 TUT524388:TUT524391 UEP524388:UEP524391 UOL524388:UOL524391 UYH524388:UYH524391 VID524388:VID524391 VRZ524388:VRZ524391 WBV524388:WBV524391 WLR524388:WLR524391 WVN524388:WVN524391 F589924:F589927 JB589924:JB589927 SX589924:SX589927 ACT589924:ACT589927 AMP589924:AMP589927 AWL589924:AWL589927 BGH589924:BGH589927 BQD589924:BQD589927 BZZ589924:BZZ589927 CJV589924:CJV589927 CTR589924:CTR589927 DDN589924:DDN589927 DNJ589924:DNJ589927 DXF589924:DXF589927 EHB589924:EHB589927 EQX589924:EQX589927 FAT589924:FAT589927 FKP589924:FKP589927 FUL589924:FUL589927 GEH589924:GEH589927 GOD589924:GOD589927 GXZ589924:GXZ589927 HHV589924:HHV589927 HRR589924:HRR589927 IBN589924:IBN589927 ILJ589924:ILJ589927 IVF589924:IVF589927 JFB589924:JFB589927 JOX589924:JOX589927 JYT589924:JYT589927 KIP589924:KIP589927 KSL589924:KSL589927 LCH589924:LCH589927 LMD589924:LMD589927 LVZ589924:LVZ589927 MFV589924:MFV589927 MPR589924:MPR589927 MZN589924:MZN589927 NJJ589924:NJJ589927 NTF589924:NTF589927 ODB589924:ODB589927 OMX589924:OMX589927 OWT589924:OWT589927 PGP589924:PGP589927 PQL589924:PQL589927 QAH589924:QAH589927 QKD589924:QKD589927 QTZ589924:QTZ589927 RDV589924:RDV589927 RNR589924:RNR589927 RXN589924:RXN589927 SHJ589924:SHJ589927 SRF589924:SRF589927 TBB589924:TBB589927 TKX589924:TKX589927 TUT589924:TUT589927 UEP589924:UEP589927 UOL589924:UOL589927 UYH589924:UYH589927 VID589924:VID589927 VRZ589924:VRZ589927 WBV589924:WBV589927 WLR589924:WLR589927 WVN589924:WVN589927 F655460:F655463 JB655460:JB655463 SX655460:SX655463 ACT655460:ACT655463 AMP655460:AMP655463 AWL655460:AWL655463 BGH655460:BGH655463 BQD655460:BQD655463 BZZ655460:BZZ655463 CJV655460:CJV655463 CTR655460:CTR655463 DDN655460:DDN655463 DNJ655460:DNJ655463 DXF655460:DXF655463 EHB655460:EHB655463 EQX655460:EQX655463 FAT655460:FAT655463 FKP655460:FKP655463 FUL655460:FUL655463 GEH655460:GEH655463 GOD655460:GOD655463 GXZ655460:GXZ655463 HHV655460:HHV655463 HRR655460:HRR655463 IBN655460:IBN655463 ILJ655460:ILJ655463 IVF655460:IVF655463 JFB655460:JFB655463 JOX655460:JOX655463 JYT655460:JYT655463 KIP655460:KIP655463 KSL655460:KSL655463 LCH655460:LCH655463 LMD655460:LMD655463 LVZ655460:LVZ655463 MFV655460:MFV655463 MPR655460:MPR655463 MZN655460:MZN655463 NJJ655460:NJJ655463 NTF655460:NTF655463 ODB655460:ODB655463 OMX655460:OMX655463 OWT655460:OWT655463 PGP655460:PGP655463 PQL655460:PQL655463 QAH655460:QAH655463 QKD655460:QKD655463 QTZ655460:QTZ655463 RDV655460:RDV655463 RNR655460:RNR655463 RXN655460:RXN655463 SHJ655460:SHJ655463 SRF655460:SRF655463 TBB655460:TBB655463 TKX655460:TKX655463 TUT655460:TUT655463 UEP655460:UEP655463 UOL655460:UOL655463 UYH655460:UYH655463 VID655460:VID655463 VRZ655460:VRZ655463 WBV655460:WBV655463 WLR655460:WLR655463 WVN655460:WVN655463 F720996:F720999 JB720996:JB720999 SX720996:SX720999 ACT720996:ACT720999 AMP720996:AMP720999 AWL720996:AWL720999 BGH720996:BGH720999 BQD720996:BQD720999 BZZ720996:BZZ720999 CJV720996:CJV720999 CTR720996:CTR720999 DDN720996:DDN720999 DNJ720996:DNJ720999 DXF720996:DXF720999 EHB720996:EHB720999 EQX720996:EQX720999 FAT720996:FAT720999 FKP720996:FKP720999 FUL720996:FUL720999 GEH720996:GEH720999 GOD720996:GOD720999 GXZ720996:GXZ720999 HHV720996:HHV720999 HRR720996:HRR720999 IBN720996:IBN720999 ILJ720996:ILJ720999 IVF720996:IVF720999 JFB720996:JFB720999 JOX720996:JOX720999 JYT720996:JYT720999 KIP720996:KIP720999 KSL720996:KSL720999 LCH720996:LCH720999 LMD720996:LMD720999 LVZ720996:LVZ720999 MFV720996:MFV720999 MPR720996:MPR720999 MZN720996:MZN720999 NJJ720996:NJJ720999 NTF720996:NTF720999 ODB720996:ODB720999 OMX720996:OMX720999 OWT720996:OWT720999 PGP720996:PGP720999 PQL720996:PQL720999 QAH720996:QAH720999 QKD720996:QKD720999 QTZ720996:QTZ720999 RDV720996:RDV720999 RNR720996:RNR720999 RXN720996:RXN720999 SHJ720996:SHJ720999 SRF720996:SRF720999 TBB720996:TBB720999 TKX720996:TKX720999 TUT720996:TUT720999 UEP720996:UEP720999 UOL720996:UOL720999 UYH720996:UYH720999 VID720996:VID720999 VRZ720996:VRZ720999 WBV720996:WBV720999 WLR720996:WLR720999 WVN720996:WVN720999 F786532:F786535 JB786532:JB786535 SX786532:SX786535 ACT786532:ACT786535 AMP786532:AMP786535 AWL786532:AWL786535 BGH786532:BGH786535 BQD786532:BQD786535 BZZ786532:BZZ786535 CJV786532:CJV786535 CTR786532:CTR786535 DDN786532:DDN786535 DNJ786532:DNJ786535 DXF786532:DXF786535 EHB786532:EHB786535 EQX786532:EQX786535 FAT786532:FAT786535 FKP786532:FKP786535 FUL786532:FUL786535 GEH786532:GEH786535 GOD786532:GOD786535 GXZ786532:GXZ786535 HHV786532:HHV786535 HRR786532:HRR786535 IBN786532:IBN786535 ILJ786532:ILJ786535 IVF786532:IVF786535 JFB786532:JFB786535 JOX786532:JOX786535 JYT786532:JYT786535 KIP786532:KIP786535 KSL786532:KSL786535 LCH786532:LCH786535 LMD786532:LMD786535 LVZ786532:LVZ786535 MFV786532:MFV786535 MPR786532:MPR786535 MZN786532:MZN786535 NJJ786532:NJJ786535 NTF786532:NTF786535 ODB786532:ODB786535 OMX786532:OMX786535 OWT786532:OWT786535 PGP786532:PGP786535 PQL786532:PQL786535 QAH786532:QAH786535 QKD786532:QKD786535 QTZ786532:QTZ786535 RDV786532:RDV786535 RNR786532:RNR786535 RXN786532:RXN786535 SHJ786532:SHJ786535 SRF786532:SRF786535 TBB786532:TBB786535 TKX786532:TKX786535 TUT786532:TUT786535 UEP786532:UEP786535 UOL786532:UOL786535 UYH786532:UYH786535 VID786532:VID786535 VRZ786532:VRZ786535 WBV786532:WBV786535 WLR786532:WLR786535 WVN786532:WVN786535 F852068:F852071 JB852068:JB852071 SX852068:SX852071 ACT852068:ACT852071 AMP852068:AMP852071 AWL852068:AWL852071 BGH852068:BGH852071 BQD852068:BQD852071 BZZ852068:BZZ852071 CJV852068:CJV852071 CTR852068:CTR852071 DDN852068:DDN852071 DNJ852068:DNJ852071 DXF852068:DXF852071 EHB852068:EHB852071 EQX852068:EQX852071 FAT852068:FAT852071 FKP852068:FKP852071 FUL852068:FUL852071 GEH852068:GEH852071 GOD852068:GOD852071 GXZ852068:GXZ852071 HHV852068:HHV852071 HRR852068:HRR852071 IBN852068:IBN852071 ILJ852068:ILJ852071 IVF852068:IVF852071 JFB852068:JFB852071 JOX852068:JOX852071 JYT852068:JYT852071 KIP852068:KIP852071 KSL852068:KSL852071 LCH852068:LCH852071 LMD852068:LMD852071 LVZ852068:LVZ852071 MFV852068:MFV852071 MPR852068:MPR852071 MZN852068:MZN852071 NJJ852068:NJJ852071 NTF852068:NTF852071 ODB852068:ODB852071 OMX852068:OMX852071 OWT852068:OWT852071 PGP852068:PGP852071 PQL852068:PQL852071 QAH852068:QAH852071 QKD852068:QKD852071 QTZ852068:QTZ852071 RDV852068:RDV852071 RNR852068:RNR852071 RXN852068:RXN852071 SHJ852068:SHJ852071 SRF852068:SRF852071 TBB852068:TBB852071 TKX852068:TKX852071 TUT852068:TUT852071 UEP852068:UEP852071 UOL852068:UOL852071 UYH852068:UYH852071 VID852068:VID852071 VRZ852068:VRZ852071 WBV852068:WBV852071 WLR852068:WLR852071 WVN852068:WVN852071 F917604:F917607 JB917604:JB917607 SX917604:SX917607 ACT917604:ACT917607 AMP917604:AMP917607 AWL917604:AWL917607 BGH917604:BGH917607 BQD917604:BQD917607 BZZ917604:BZZ917607 CJV917604:CJV917607 CTR917604:CTR917607 DDN917604:DDN917607 DNJ917604:DNJ917607 DXF917604:DXF917607 EHB917604:EHB917607 EQX917604:EQX917607 FAT917604:FAT917607 FKP917604:FKP917607 FUL917604:FUL917607 GEH917604:GEH917607 GOD917604:GOD917607 GXZ917604:GXZ917607 HHV917604:HHV917607 HRR917604:HRR917607 IBN917604:IBN917607 ILJ917604:ILJ917607 IVF917604:IVF917607 JFB917604:JFB917607 JOX917604:JOX917607 JYT917604:JYT917607 KIP917604:KIP917607 KSL917604:KSL917607 LCH917604:LCH917607 LMD917604:LMD917607 LVZ917604:LVZ917607 MFV917604:MFV917607 MPR917604:MPR917607 MZN917604:MZN917607 NJJ917604:NJJ917607 NTF917604:NTF917607 ODB917604:ODB917607 OMX917604:OMX917607 OWT917604:OWT917607 PGP917604:PGP917607 PQL917604:PQL917607 QAH917604:QAH917607 QKD917604:QKD917607 QTZ917604:QTZ917607 RDV917604:RDV917607 RNR917604:RNR917607 RXN917604:RXN917607 SHJ917604:SHJ917607 SRF917604:SRF917607 TBB917604:TBB917607 TKX917604:TKX917607 TUT917604:TUT917607 UEP917604:UEP917607 UOL917604:UOL917607 UYH917604:UYH917607 VID917604:VID917607 VRZ917604:VRZ917607 WBV917604:WBV917607 WLR917604:WLR917607 WVN917604:WVN917607 F983140:F983143 JB983140:JB983143 SX983140:SX983143 ACT983140:ACT983143 AMP983140:AMP983143 AWL983140:AWL983143 BGH983140:BGH983143 BQD983140:BQD983143 BZZ983140:BZZ983143 CJV983140:CJV983143 CTR983140:CTR983143 DDN983140:DDN983143 DNJ983140:DNJ983143 DXF983140:DXF983143 EHB983140:EHB983143 EQX983140:EQX983143 FAT983140:FAT983143 FKP983140:FKP983143 FUL983140:FUL983143 GEH983140:GEH983143 GOD983140:GOD983143 GXZ983140:GXZ983143 HHV983140:HHV983143 HRR983140:HRR983143 IBN983140:IBN983143 ILJ983140:ILJ983143 IVF983140:IVF983143 JFB983140:JFB983143 JOX983140:JOX983143 JYT983140:JYT983143 KIP983140:KIP983143 KSL983140:KSL983143 LCH983140:LCH983143 LMD983140:LMD983143 LVZ983140:LVZ983143 MFV983140:MFV983143 MPR983140:MPR983143 MZN983140:MZN983143 NJJ983140:NJJ983143 NTF983140:NTF983143 ODB983140:ODB983143 OMX983140:OMX983143 OWT983140:OWT983143 PGP983140:PGP983143 PQL983140:PQL983143 QAH983140:QAH983143 QKD983140:QKD983143 QTZ983140:QTZ983143 RDV983140:RDV983143 RNR983140:RNR983143 RXN983140:RXN983143 SHJ983140:SHJ983143 SRF983140:SRF983143 TBB983140:TBB983143 TKX983140:TKX983143 TUT983140:TUT983143 UEP983140:UEP983143 UOL983140:UOL983143 UYH983140:UYH983143 VID983140:VID983143 VRZ983140:VRZ983143 WBV983140:WBV983143 WLR983140:WLR983143 WVN983140:WVN983143 F30:F34 JB30:JB34 SX30:SX34 ACT30:ACT34 AMP30:AMP34 AWL30:AWL34 BGH30:BGH34 BQD30:BQD34 BZZ30:BZZ34 CJV30:CJV34 CTR30:CTR34 DDN30:DDN34 DNJ30:DNJ34 DXF30:DXF34 EHB30:EHB34 EQX30:EQX34 FAT30:FAT34 FKP30:FKP34 FUL30:FUL34 GEH30:GEH34 GOD30:GOD34 GXZ30:GXZ34 HHV30:HHV34 HRR30:HRR34 IBN30:IBN34 ILJ30:ILJ34 IVF30:IVF34 JFB30:JFB34 JOX30:JOX34 JYT30:JYT34 KIP30:KIP34 KSL30:KSL34 LCH30:LCH34 LMD30:LMD34 LVZ30:LVZ34 MFV30:MFV34 MPR30:MPR34 MZN30:MZN34 NJJ30:NJJ34 NTF30:NTF34 ODB30:ODB34 OMX30:OMX34 OWT30:OWT34 PGP30:PGP34 PQL30:PQL34 QAH30:QAH34 QKD30:QKD34 QTZ30:QTZ34 RDV30:RDV34 RNR30:RNR34 RXN30:RXN34 SHJ30:SHJ34 SRF30:SRF34 TBB30:TBB34 TKX30:TKX34 TUT30:TUT34 UEP30:UEP34 UOL30:UOL34 UYH30:UYH34 VID30:VID34 VRZ30:VRZ34 WBV30:WBV34 WLR30:WLR34 WVN30:WVN34 F65566:F65570 JB65566:JB65570 SX65566:SX65570 ACT65566:ACT65570 AMP65566:AMP65570 AWL65566:AWL65570 BGH65566:BGH65570 BQD65566:BQD65570 BZZ65566:BZZ65570 CJV65566:CJV65570 CTR65566:CTR65570 DDN65566:DDN65570 DNJ65566:DNJ65570 DXF65566:DXF65570 EHB65566:EHB65570 EQX65566:EQX65570 FAT65566:FAT65570 FKP65566:FKP65570 FUL65566:FUL65570 GEH65566:GEH65570 GOD65566:GOD65570 GXZ65566:GXZ65570 HHV65566:HHV65570 HRR65566:HRR65570 IBN65566:IBN65570 ILJ65566:ILJ65570 IVF65566:IVF65570 JFB65566:JFB65570 JOX65566:JOX65570 JYT65566:JYT65570 KIP65566:KIP65570 KSL65566:KSL65570 LCH65566:LCH65570 LMD65566:LMD65570 LVZ65566:LVZ65570 MFV65566:MFV65570 MPR65566:MPR65570 MZN65566:MZN65570 NJJ65566:NJJ65570 NTF65566:NTF65570 ODB65566:ODB65570 OMX65566:OMX65570 OWT65566:OWT65570 PGP65566:PGP65570 PQL65566:PQL65570 QAH65566:QAH65570 QKD65566:QKD65570 QTZ65566:QTZ65570 RDV65566:RDV65570 RNR65566:RNR65570 RXN65566:RXN65570 SHJ65566:SHJ65570 SRF65566:SRF65570 TBB65566:TBB65570 TKX65566:TKX65570 TUT65566:TUT65570 UEP65566:UEP65570 UOL65566:UOL65570 UYH65566:UYH65570 VID65566:VID65570 VRZ65566:VRZ65570 WBV65566:WBV65570 WLR65566:WLR65570 WVN65566:WVN65570 F131102:F131106 JB131102:JB131106 SX131102:SX131106 ACT131102:ACT131106 AMP131102:AMP131106 AWL131102:AWL131106 BGH131102:BGH131106 BQD131102:BQD131106 BZZ131102:BZZ131106 CJV131102:CJV131106 CTR131102:CTR131106 DDN131102:DDN131106 DNJ131102:DNJ131106 DXF131102:DXF131106 EHB131102:EHB131106 EQX131102:EQX131106 FAT131102:FAT131106 FKP131102:FKP131106 FUL131102:FUL131106 GEH131102:GEH131106 GOD131102:GOD131106 GXZ131102:GXZ131106 HHV131102:HHV131106 HRR131102:HRR131106 IBN131102:IBN131106 ILJ131102:ILJ131106 IVF131102:IVF131106 JFB131102:JFB131106 JOX131102:JOX131106 JYT131102:JYT131106 KIP131102:KIP131106 KSL131102:KSL131106 LCH131102:LCH131106 LMD131102:LMD131106 LVZ131102:LVZ131106 MFV131102:MFV131106 MPR131102:MPR131106 MZN131102:MZN131106 NJJ131102:NJJ131106 NTF131102:NTF131106 ODB131102:ODB131106 OMX131102:OMX131106 OWT131102:OWT131106 PGP131102:PGP131106 PQL131102:PQL131106 QAH131102:QAH131106 QKD131102:QKD131106 QTZ131102:QTZ131106 RDV131102:RDV131106 RNR131102:RNR131106 RXN131102:RXN131106 SHJ131102:SHJ131106 SRF131102:SRF131106 TBB131102:TBB131106 TKX131102:TKX131106 TUT131102:TUT131106 UEP131102:UEP131106 UOL131102:UOL131106 UYH131102:UYH131106 VID131102:VID131106 VRZ131102:VRZ131106 WBV131102:WBV131106 WLR131102:WLR131106 WVN131102:WVN131106 F196638:F196642 JB196638:JB196642 SX196638:SX196642 ACT196638:ACT196642 AMP196638:AMP196642 AWL196638:AWL196642 BGH196638:BGH196642 BQD196638:BQD196642 BZZ196638:BZZ196642 CJV196638:CJV196642 CTR196638:CTR196642 DDN196638:DDN196642 DNJ196638:DNJ196642 DXF196638:DXF196642 EHB196638:EHB196642 EQX196638:EQX196642 FAT196638:FAT196642 FKP196638:FKP196642 FUL196638:FUL196642 GEH196638:GEH196642 GOD196638:GOD196642 GXZ196638:GXZ196642 HHV196638:HHV196642 HRR196638:HRR196642 IBN196638:IBN196642 ILJ196638:ILJ196642 IVF196638:IVF196642 JFB196638:JFB196642 JOX196638:JOX196642 JYT196638:JYT196642 KIP196638:KIP196642 KSL196638:KSL196642 LCH196638:LCH196642 LMD196638:LMD196642 LVZ196638:LVZ196642 MFV196638:MFV196642 MPR196638:MPR196642 MZN196638:MZN196642 NJJ196638:NJJ196642 NTF196638:NTF196642 ODB196638:ODB196642 OMX196638:OMX196642 OWT196638:OWT196642 PGP196638:PGP196642 PQL196638:PQL196642 QAH196638:QAH196642 QKD196638:QKD196642 QTZ196638:QTZ196642 RDV196638:RDV196642 RNR196638:RNR196642 RXN196638:RXN196642 SHJ196638:SHJ196642 SRF196638:SRF196642 TBB196638:TBB196642 TKX196638:TKX196642 TUT196638:TUT196642 UEP196638:UEP196642 UOL196638:UOL196642 UYH196638:UYH196642 VID196638:VID196642 VRZ196638:VRZ196642 WBV196638:WBV196642 WLR196638:WLR196642 WVN196638:WVN196642 F262174:F262178 JB262174:JB262178 SX262174:SX262178 ACT262174:ACT262178 AMP262174:AMP262178 AWL262174:AWL262178 BGH262174:BGH262178 BQD262174:BQD262178 BZZ262174:BZZ262178 CJV262174:CJV262178 CTR262174:CTR262178 DDN262174:DDN262178 DNJ262174:DNJ262178 DXF262174:DXF262178 EHB262174:EHB262178 EQX262174:EQX262178 FAT262174:FAT262178 FKP262174:FKP262178 FUL262174:FUL262178 GEH262174:GEH262178 GOD262174:GOD262178 GXZ262174:GXZ262178 HHV262174:HHV262178 HRR262174:HRR262178 IBN262174:IBN262178 ILJ262174:ILJ262178 IVF262174:IVF262178 JFB262174:JFB262178 JOX262174:JOX262178 JYT262174:JYT262178 KIP262174:KIP262178 KSL262174:KSL262178 LCH262174:LCH262178 LMD262174:LMD262178 LVZ262174:LVZ262178 MFV262174:MFV262178 MPR262174:MPR262178 MZN262174:MZN262178 NJJ262174:NJJ262178 NTF262174:NTF262178 ODB262174:ODB262178 OMX262174:OMX262178 OWT262174:OWT262178 PGP262174:PGP262178 PQL262174:PQL262178 QAH262174:QAH262178 QKD262174:QKD262178 QTZ262174:QTZ262178 RDV262174:RDV262178 RNR262174:RNR262178 RXN262174:RXN262178 SHJ262174:SHJ262178 SRF262174:SRF262178 TBB262174:TBB262178 TKX262174:TKX262178 TUT262174:TUT262178 UEP262174:UEP262178 UOL262174:UOL262178 UYH262174:UYH262178 VID262174:VID262178 VRZ262174:VRZ262178 WBV262174:WBV262178 WLR262174:WLR262178 WVN262174:WVN262178 F327710:F327714 JB327710:JB327714 SX327710:SX327714 ACT327710:ACT327714 AMP327710:AMP327714 AWL327710:AWL327714 BGH327710:BGH327714 BQD327710:BQD327714 BZZ327710:BZZ327714 CJV327710:CJV327714 CTR327710:CTR327714 DDN327710:DDN327714 DNJ327710:DNJ327714 DXF327710:DXF327714 EHB327710:EHB327714 EQX327710:EQX327714 FAT327710:FAT327714 FKP327710:FKP327714 FUL327710:FUL327714 GEH327710:GEH327714 GOD327710:GOD327714 GXZ327710:GXZ327714 HHV327710:HHV327714 HRR327710:HRR327714 IBN327710:IBN327714 ILJ327710:ILJ327714 IVF327710:IVF327714 JFB327710:JFB327714 JOX327710:JOX327714 JYT327710:JYT327714 KIP327710:KIP327714 KSL327710:KSL327714 LCH327710:LCH327714 LMD327710:LMD327714 LVZ327710:LVZ327714 MFV327710:MFV327714 MPR327710:MPR327714 MZN327710:MZN327714 NJJ327710:NJJ327714 NTF327710:NTF327714 ODB327710:ODB327714 OMX327710:OMX327714 OWT327710:OWT327714 PGP327710:PGP327714 PQL327710:PQL327714 QAH327710:QAH327714 QKD327710:QKD327714 QTZ327710:QTZ327714 RDV327710:RDV327714 RNR327710:RNR327714 RXN327710:RXN327714 SHJ327710:SHJ327714 SRF327710:SRF327714 TBB327710:TBB327714 TKX327710:TKX327714 TUT327710:TUT327714 UEP327710:UEP327714 UOL327710:UOL327714 UYH327710:UYH327714 VID327710:VID327714 VRZ327710:VRZ327714 WBV327710:WBV327714 WLR327710:WLR327714 WVN327710:WVN327714 F393246:F393250 JB393246:JB393250 SX393246:SX393250 ACT393246:ACT393250 AMP393246:AMP393250 AWL393246:AWL393250 BGH393246:BGH393250 BQD393246:BQD393250 BZZ393246:BZZ393250 CJV393246:CJV393250 CTR393246:CTR393250 DDN393246:DDN393250 DNJ393246:DNJ393250 DXF393246:DXF393250 EHB393246:EHB393250 EQX393246:EQX393250 FAT393246:FAT393250 FKP393246:FKP393250 FUL393246:FUL393250 GEH393246:GEH393250 GOD393246:GOD393250 GXZ393246:GXZ393250 HHV393246:HHV393250 HRR393246:HRR393250 IBN393246:IBN393250 ILJ393246:ILJ393250 IVF393246:IVF393250 JFB393246:JFB393250 JOX393246:JOX393250 JYT393246:JYT393250 KIP393246:KIP393250 KSL393246:KSL393250 LCH393246:LCH393250 LMD393246:LMD393250 LVZ393246:LVZ393250 MFV393246:MFV393250 MPR393246:MPR393250 MZN393246:MZN393250 NJJ393246:NJJ393250 NTF393246:NTF393250 ODB393246:ODB393250 OMX393246:OMX393250 OWT393246:OWT393250 PGP393246:PGP393250 PQL393246:PQL393250 QAH393246:QAH393250 QKD393246:QKD393250 QTZ393246:QTZ393250 RDV393246:RDV393250 RNR393246:RNR393250 RXN393246:RXN393250 SHJ393246:SHJ393250 SRF393246:SRF393250 TBB393246:TBB393250 TKX393246:TKX393250 TUT393246:TUT393250 UEP393246:UEP393250 UOL393246:UOL393250 UYH393246:UYH393250 VID393246:VID393250 VRZ393246:VRZ393250 WBV393246:WBV393250 WLR393246:WLR393250 WVN393246:WVN393250 F458782:F458786 JB458782:JB458786 SX458782:SX458786 ACT458782:ACT458786 AMP458782:AMP458786 AWL458782:AWL458786 BGH458782:BGH458786 BQD458782:BQD458786 BZZ458782:BZZ458786 CJV458782:CJV458786 CTR458782:CTR458786 DDN458782:DDN458786 DNJ458782:DNJ458786 DXF458782:DXF458786 EHB458782:EHB458786 EQX458782:EQX458786 FAT458782:FAT458786 FKP458782:FKP458786 FUL458782:FUL458786 GEH458782:GEH458786 GOD458782:GOD458786 GXZ458782:GXZ458786 HHV458782:HHV458786 HRR458782:HRR458786 IBN458782:IBN458786 ILJ458782:ILJ458786 IVF458782:IVF458786 JFB458782:JFB458786 JOX458782:JOX458786 JYT458782:JYT458786 KIP458782:KIP458786 KSL458782:KSL458786 LCH458782:LCH458786 LMD458782:LMD458786 LVZ458782:LVZ458786 MFV458782:MFV458786 MPR458782:MPR458786 MZN458782:MZN458786 NJJ458782:NJJ458786 NTF458782:NTF458786 ODB458782:ODB458786 OMX458782:OMX458786 OWT458782:OWT458786 PGP458782:PGP458786 PQL458782:PQL458786 QAH458782:QAH458786 QKD458782:QKD458786 QTZ458782:QTZ458786 RDV458782:RDV458786 RNR458782:RNR458786 RXN458782:RXN458786 SHJ458782:SHJ458786 SRF458782:SRF458786 TBB458782:TBB458786 TKX458782:TKX458786 TUT458782:TUT458786 UEP458782:UEP458786 UOL458782:UOL458786 UYH458782:UYH458786 VID458782:VID458786 VRZ458782:VRZ458786 WBV458782:WBV458786 WLR458782:WLR458786 WVN458782:WVN458786 F524318:F524322 JB524318:JB524322 SX524318:SX524322 ACT524318:ACT524322 AMP524318:AMP524322 AWL524318:AWL524322 BGH524318:BGH524322 BQD524318:BQD524322 BZZ524318:BZZ524322 CJV524318:CJV524322 CTR524318:CTR524322 DDN524318:DDN524322 DNJ524318:DNJ524322 DXF524318:DXF524322 EHB524318:EHB524322 EQX524318:EQX524322 FAT524318:FAT524322 FKP524318:FKP524322 FUL524318:FUL524322 GEH524318:GEH524322 GOD524318:GOD524322 GXZ524318:GXZ524322 HHV524318:HHV524322 HRR524318:HRR524322 IBN524318:IBN524322 ILJ524318:ILJ524322 IVF524318:IVF524322 JFB524318:JFB524322 JOX524318:JOX524322 JYT524318:JYT524322 KIP524318:KIP524322 KSL524318:KSL524322 LCH524318:LCH524322 LMD524318:LMD524322 LVZ524318:LVZ524322 MFV524318:MFV524322 MPR524318:MPR524322 MZN524318:MZN524322 NJJ524318:NJJ524322 NTF524318:NTF524322 ODB524318:ODB524322 OMX524318:OMX524322 OWT524318:OWT524322 PGP524318:PGP524322 PQL524318:PQL524322 QAH524318:QAH524322 QKD524318:QKD524322 QTZ524318:QTZ524322 RDV524318:RDV524322 RNR524318:RNR524322 RXN524318:RXN524322 SHJ524318:SHJ524322 SRF524318:SRF524322 TBB524318:TBB524322 TKX524318:TKX524322 TUT524318:TUT524322 UEP524318:UEP524322 UOL524318:UOL524322 UYH524318:UYH524322 VID524318:VID524322 VRZ524318:VRZ524322 WBV524318:WBV524322 WLR524318:WLR524322 WVN524318:WVN524322 F589854:F589858 JB589854:JB589858 SX589854:SX589858 ACT589854:ACT589858 AMP589854:AMP589858 AWL589854:AWL589858 BGH589854:BGH589858 BQD589854:BQD589858 BZZ589854:BZZ589858 CJV589854:CJV589858 CTR589854:CTR589858 DDN589854:DDN589858 DNJ589854:DNJ589858 DXF589854:DXF589858 EHB589854:EHB589858 EQX589854:EQX589858 FAT589854:FAT589858 FKP589854:FKP589858 FUL589854:FUL589858 GEH589854:GEH589858 GOD589854:GOD589858 GXZ589854:GXZ589858 HHV589854:HHV589858 HRR589854:HRR589858 IBN589854:IBN589858 ILJ589854:ILJ589858 IVF589854:IVF589858 JFB589854:JFB589858 JOX589854:JOX589858 JYT589854:JYT589858 KIP589854:KIP589858 KSL589854:KSL589858 LCH589854:LCH589858 LMD589854:LMD589858 LVZ589854:LVZ589858 MFV589854:MFV589858 MPR589854:MPR589858 MZN589854:MZN589858 NJJ589854:NJJ589858 NTF589854:NTF589858 ODB589854:ODB589858 OMX589854:OMX589858 OWT589854:OWT589858 PGP589854:PGP589858 PQL589854:PQL589858 QAH589854:QAH589858 QKD589854:QKD589858 QTZ589854:QTZ589858 RDV589854:RDV589858 RNR589854:RNR589858 RXN589854:RXN589858 SHJ589854:SHJ589858 SRF589854:SRF589858 TBB589854:TBB589858 TKX589854:TKX589858 TUT589854:TUT589858 UEP589854:UEP589858 UOL589854:UOL589858 UYH589854:UYH589858 VID589854:VID589858 VRZ589854:VRZ589858 WBV589854:WBV589858 WLR589854:WLR589858 WVN589854:WVN589858 F655390:F655394 JB655390:JB655394 SX655390:SX655394 ACT655390:ACT655394 AMP655390:AMP655394 AWL655390:AWL655394 BGH655390:BGH655394 BQD655390:BQD655394 BZZ655390:BZZ655394 CJV655390:CJV655394 CTR655390:CTR655394 DDN655390:DDN655394 DNJ655390:DNJ655394 DXF655390:DXF655394 EHB655390:EHB655394 EQX655390:EQX655394 FAT655390:FAT655394 FKP655390:FKP655394 FUL655390:FUL655394 GEH655390:GEH655394 GOD655390:GOD655394 GXZ655390:GXZ655394 HHV655390:HHV655394 HRR655390:HRR655394 IBN655390:IBN655394 ILJ655390:ILJ655394 IVF655390:IVF655394 JFB655390:JFB655394 JOX655390:JOX655394 JYT655390:JYT655394 KIP655390:KIP655394 KSL655390:KSL655394 LCH655390:LCH655394 LMD655390:LMD655394 LVZ655390:LVZ655394 MFV655390:MFV655394 MPR655390:MPR655394 MZN655390:MZN655394 NJJ655390:NJJ655394 NTF655390:NTF655394 ODB655390:ODB655394 OMX655390:OMX655394 OWT655390:OWT655394 PGP655390:PGP655394 PQL655390:PQL655394 QAH655390:QAH655394 QKD655390:QKD655394 QTZ655390:QTZ655394 RDV655390:RDV655394 RNR655390:RNR655394 RXN655390:RXN655394 SHJ655390:SHJ655394 SRF655390:SRF655394 TBB655390:TBB655394 TKX655390:TKX655394 TUT655390:TUT655394 UEP655390:UEP655394 UOL655390:UOL655394 UYH655390:UYH655394 VID655390:VID655394 VRZ655390:VRZ655394 WBV655390:WBV655394 WLR655390:WLR655394 WVN655390:WVN655394 F720926:F720930 JB720926:JB720930 SX720926:SX720930 ACT720926:ACT720930 AMP720926:AMP720930 AWL720926:AWL720930 BGH720926:BGH720930 BQD720926:BQD720930 BZZ720926:BZZ720930 CJV720926:CJV720930 CTR720926:CTR720930 DDN720926:DDN720930 DNJ720926:DNJ720930 DXF720926:DXF720930 EHB720926:EHB720930 EQX720926:EQX720930 FAT720926:FAT720930 FKP720926:FKP720930 FUL720926:FUL720930 GEH720926:GEH720930 GOD720926:GOD720930 GXZ720926:GXZ720930 HHV720926:HHV720930 HRR720926:HRR720930 IBN720926:IBN720930 ILJ720926:ILJ720930 IVF720926:IVF720930 JFB720926:JFB720930 JOX720926:JOX720930 JYT720926:JYT720930 KIP720926:KIP720930 KSL720926:KSL720930 LCH720926:LCH720930 LMD720926:LMD720930 LVZ720926:LVZ720930 MFV720926:MFV720930 MPR720926:MPR720930 MZN720926:MZN720930 NJJ720926:NJJ720930 NTF720926:NTF720930 ODB720926:ODB720930 OMX720926:OMX720930 OWT720926:OWT720930 PGP720926:PGP720930 PQL720926:PQL720930 QAH720926:QAH720930 QKD720926:QKD720930 QTZ720926:QTZ720930 RDV720926:RDV720930 RNR720926:RNR720930 RXN720926:RXN720930 SHJ720926:SHJ720930 SRF720926:SRF720930 TBB720926:TBB720930 TKX720926:TKX720930 TUT720926:TUT720930 UEP720926:UEP720930 UOL720926:UOL720930 UYH720926:UYH720930 VID720926:VID720930 VRZ720926:VRZ720930 WBV720926:WBV720930 WLR720926:WLR720930 WVN720926:WVN720930 F786462:F786466 JB786462:JB786466 SX786462:SX786466 ACT786462:ACT786466 AMP786462:AMP786466 AWL786462:AWL786466 BGH786462:BGH786466 BQD786462:BQD786466 BZZ786462:BZZ786466 CJV786462:CJV786466 CTR786462:CTR786466 DDN786462:DDN786466 DNJ786462:DNJ786466 DXF786462:DXF786466 EHB786462:EHB786466 EQX786462:EQX786466 FAT786462:FAT786466 FKP786462:FKP786466 FUL786462:FUL786466 GEH786462:GEH786466 GOD786462:GOD786466 GXZ786462:GXZ786466 HHV786462:HHV786466 HRR786462:HRR786466 IBN786462:IBN786466 ILJ786462:ILJ786466 IVF786462:IVF786466 JFB786462:JFB786466 JOX786462:JOX786466 JYT786462:JYT786466 KIP786462:KIP786466 KSL786462:KSL786466 LCH786462:LCH786466 LMD786462:LMD786466 LVZ786462:LVZ786466 MFV786462:MFV786466 MPR786462:MPR786466 MZN786462:MZN786466 NJJ786462:NJJ786466 NTF786462:NTF786466 ODB786462:ODB786466 OMX786462:OMX786466 OWT786462:OWT786466 PGP786462:PGP786466 PQL786462:PQL786466 QAH786462:QAH786466 QKD786462:QKD786466 QTZ786462:QTZ786466 RDV786462:RDV786466 RNR786462:RNR786466 RXN786462:RXN786466 SHJ786462:SHJ786466 SRF786462:SRF786466 TBB786462:TBB786466 TKX786462:TKX786466 TUT786462:TUT786466 UEP786462:UEP786466 UOL786462:UOL786466 UYH786462:UYH786466 VID786462:VID786466 VRZ786462:VRZ786466 WBV786462:WBV786466 WLR786462:WLR786466 WVN786462:WVN786466 F851998:F852002 JB851998:JB852002 SX851998:SX852002 ACT851998:ACT852002 AMP851998:AMP852002 AWL851998:AWL852002 BGH851998:BGH852002 BQD851998:BQD852002 BZZ851998:BZZ852002 CJV851998:CJV852002 CTR851998:CTR852002 DDN851998:DDN852002 DNJ851998:DNJ852002 DXF851998:DXF852002 EHB851998:EHB852002 EQX851998:EQX852002 FAT851998:FAT852002 FKP851998:FKP852002 FUL851998:FUL852002 GEH851998:GEH852002 GOD851998:GOD852002 GXZ851998:GXZ852002 HHV851998:HHV852002 HRR851998:HRR852002 IBN851998:IBN852002 ILJ851998:ILJ852002 IVF851998:IVF852002 JFB851998:JFB852002 JOX851998:JOX852002 JYT851998:JYT852002 KIP851998:KIP852002 KSL851998:KSL852002 LCH851998:LCH852002 LMD851998:LMD852002 LVZ851998:LVZ852002 MFV851998:MFV852002 MPR851998:MPR852002 MZN851998:MZN852002 NJJ851998:NJJ852002 NTF851998:NTF852002 ODB851998:ODB852002 OMX851998:OMX852002 OWT851998:OWT852002 PGP851998:PGP852002 PQL851998:PQL852002 QAH851998:QAH852002 QKD851998:QKD852002 QTZ851998:QTZ852002 RDV851998:RDV852002 RNR851998:RNR852002 RXN851998:RXN852002 SHJ851998:SHJ852002 SRF851998:SRF852002 TBB851998:TBB852002 TKX851998:TKX852002 TUT851998:TUT852002 UEP851998:UEP852002 UOL851998:UOL852002 UYH851998:UYH852002 VID851998:VID852002 VRZ851998:VRZ852002 WBV851998:WBV852002 WLR851998:WLR852002 WVN851998:WVN852002 F917534:F917538 JB917534:JB917538 SX917534:SX917538 ACT917534:ACT917538 AMP917534:AMP917538 AWL917534:AWL917538 BGH917534:BGH917538 BQD917534:BQD917538 BZZ917534:BZZ917538 CJV917534:CJV917538 CTR917534:CTR917538 DDN917534:DDN917538 DNJ917534:DNJ917538 DXF917534:DXF917538 EHB917534:EHB917538 EQX917534:EQX917538 FAT917534:FAT917538 FKP917534:FKP917538 FUL917534:FUL917538 GEH917534:GEH917538 GOD917534:GOD917538 GXZ917534:GXZ917538 HHV917534:HHV917538 HRR917534:HRR917538 IBN917534:IBN917538 ILJ917534:ILJ917538 IVF917534:IVF917538 JFB917534:JFB917538 JOX917534:JOX917538 JYT917534:JYT917538 KIP917534:KIP917538 KSL917534:KSL917538 LCH917534:LCH917538 LMD917534:LMD917538 LVZ917534:LVZ917538 MFV917534:MFV917538 MPR917534:MPR917538 MZN917534:MZN917538 NJJ917534:NJJ917538 NTF917534:NTF917538 ODB917534:ODB917538 OMX917534:OMX917538 OWT917534:OWT917538 PGP917534:PGP917538 PQL917534:PQL917538 QAH917534:QAH917538 QKD917534:QKD917538 QTZ917534:QTZ917538 RDV917534:RDV917538 RNR917534:RNR917538 RXN917534:RXN917538 SHJ917534:SHJ917538 SRF917534:SRF917538 TBB917534:TBB917538 TKX917534:TKX917538 TUT917534:TUT917538 UEP917534:UEP917538 UOL917534:UOL917538 UYH917534:UYH917538 VID917534:VID917538 VRZ917534:VRZ917538 WBV917534:WBV917538 WLR917534:WLR917538 WVN917534:WVN917538 F983070:F983074 JB983070:JB983074 SX983070:SX983074 ACT983070:ACT983074 AMP983070:AMP983074 AWL983070:AWL983074 BGH983070:BGH983074 BQD983070:BQD983074 BZZ983070:BZZ983074 CJV983070:CJV983074 CTR983070:CTR983074 DDN983070:DDN983074 DNJ983070:DNJ983074 DXF983070:DXF983074 EHB983070:EHB983074 EQX983070:EQX983074 FAT983070:FAT983074 FKP983070:FKP983074 FUL983070:FUL983074 GEH983070:GEH983074 GOD983070:GOD983074 GXZ983070:GXZ983074 HHV983070:HHV983074 HRR983070:HRR983074 IBN983070:IBN983074 ILJ983070:ILJ983074 IVF983070:IVF983074 JFB983070:JFB983074 JOX983070:JOX983074 JYT983070:JYT983074 KIP983070:KIP983074 KSL983070:KSL983074 LCH983070:LCH983074 LMD983070:LMD983074 LVZ983070:LVZ983074 MFV983070:MFV983074 MPR983070:MPR983074 MZN983070:MZN983074 NJJ983070:NJJ983074 NTF983070:NTF983074 ODB983070:ODB983074 OMX983070:OMX983074 OWT983070:OWT983074 PGP983070:PGP983074 PQL983070:PQL983074 QAH983070:QAH983074 QKD983070:QKD983074 QTZ983070:QTZ983074 RDV983070:RDV983074 RNR983070:RNR983074 RXN983070:RXN983074 SHJ983070:SHJ983074 SRF983070:SRF983074 TBB983070:TBB983074 TKX983070:TKX983074 TUT983070:TUT983074 UEP983070:UEP983074 UOL983070:UOL983074 UYH983070:UYH983074 VID983070:VID983074 VRZ983070:VRZ983074 WBV983070:WBV983074 WLR983070:WLR983074 WVN983070:WVN983074 F63:F69 JB63:JB69 SX63:SX69 ACT63:ACT69 AMP63:AMP69 AWL63:AWL69 BGH63:BGH69 BQD63:BQD69 BZZ63:BZZ69 CJV63:CJV69 CTR63:CTR69 DDN63:DDN69 DNJ63:DNJ69 DXF63:DXF69 EHB63:EHB69 EQX63:EQX69 FAT63:FAT69 FKP63:FKP69 FUL63:FUL69 GEH63:GEH69 GOD63:GOD69 GXZ63:GXZ69 HHV63:HHV69 HRR63:HRR69 IBN63:IBN69 ILJ63:ILJ69 IVF63:IVF69 JFB63:JFB69 JOX63:JOX69 JYT63:JYT69 KIP63:KIP69 KSL63:KSL69 LCH63:LCH69 LMD63:LMD69 LVZ63:LVZ69 MFV63:MFV69 MPR63:MPR69 MZN63:MZN69 NJJ63:NJJ69 NTF63:NTF69 ODB63:ODB69 OMX63:OMX69 OWT63:OWT69 PGP63:PGP69 PQL63:PQL69 QAH63:QAH69 QKD63:QKD69 QTZ63:QTZ69 RDV63:RDV69 RNR63:RNR69 RXN63:RXN69 SHJ63:SHJ69 SRF63:SRF69 TBB63:TBB69 TKX63:TKX69 TUT63:TUT69 UEP63:UEP69 UOL63:UOL69 UYH63:UYH69 VID63:VID69 VRZ63:VRZ69 WBV63:WBV69 WLR63:WLR69 WVN63:WVN69 F65599:F65605 JB65599:JB65605 SX65599:SX65605 ACT65599:ACT65605 AMP65599:AMP65605 AWL65599:AWL65605 BGH65599:BGH65605 BQD65599:BQD65605 BZZ65599:BZZ65605 CJV65599:CJV65605 CTR65599:CTR65605 DDN65599:DDN65605 DNJ65599:DNJ65605 DXF65599:DXF65605 EHB65599:EHB65605 EQX65599:EQX65605 FAT65599:FAT65605 FKP65599:FKP65605 FUL65599:FUL65605 GEH65599:GEH65605 GOD65599:GOD65605 GXZ65599:GXZ65605 HHV65599:HHV65605 HRR65599:HRR65605 IBN65599:IBN65605 ILJ65599:ILJ65605 IVF65599:IVF65605 JFB65599:JFB65605 JOX65599:JOX65605 JYT65599:JYT65605 KIP65599:KIP65605 KSL65599:KSL65605 LCH65599:LCH65605 LMD65599:LMD65605 LVZ65599:LVZ65605 MFV65599:MFV65605 MPR65599:MPR65605 MZN65599:MZN65605 NJJ65599:NJJ65605 NTF65599:NTF65605 ODB65599:ODB65605 OMX65599:OMX65605 OWT65599:OWT65605 PGP65599:PGP65605 PQL65599:PQL65605 QAH65599:QAH65605 QKD65599:QKD65605 QTZ65599:QTZ65605 RDV65599:RDV65605 RNR65599:RNR65605 RXN65599:RXN65605 SHJ65599:SHJ65605 SRF65599:SRF65605 TBB65599:TBB65605 TKX65599:TKX65605 TUT65599:TUT65605 UEP65599:UEP65605 UOL65599:UOL65605 UYH65599:UYH65605 VID65599:VID65605 VRZ65599:VRZ65605 WBV65599:WBV65605 WLR65599:WLR65605 WVN65599:WVN65605 F131135:F131141 JB131135:JB131141 SX131135:SX131141 ACT131135:ACT131141 AMP131135:AMP131141 AWL131135:AWL131141 BGH131135:BGH131141 BQD131135:BQD131141 BZZ131135:BZZ131141 CJV131135:CJV131141 CTR131135:CTR131141 DDN131135:DDN131141 DNJ131135:DNJ131141 DXF131135:DXF131141 EHB131135:EHB131141 EQX131135:EQX131141 FAT131135:FAT131141 FKP131135:FKP131141 FUL131135:FUL131141 GEH131135:GEH131141 GOD131135:GOD131141 GXZ131135:GXZ131141 HHV131135:HHV131141 HRR131135:HRR131141 IBN131135:IBN131141 ILJ131135:ILJ131141 IVF131135:IVF131141 JFB131135:JFB131141 JOX131135:JOX131141 JYT131135:JYT131141 KIP131135:KIP131141 KSL131135:KSL131141 LCH131135:LCH131141 LMD131135:LMD131141 LVZ131135:LVZ131141 MFV131135:MFV131141 MPR131135:MPR131141 MZN131135:MZN131141 NJJ131135:NJJ131141 NTF131135:NTF131141 ODB131135:ODB131141 OMX131135:OMX131141 OWT131135:OWT131141 PGP131135:PGP131141 PQL131135:PQL131141 QAH131135:QAH131141 QKD131135:QKD131141 QTZ131135:QTZ131141 RDV131135:RDV131141 RNR131135:RNR131141 RXN131135:RXN131141 SHJ131135:SHJ131141 SRF131135:SRF131141 TBB131135:TBB131141 TKX131135:TKX131141 TUT131135:TUT131141 UEP131135:UEP131141 UOL131135:UOL131141 UYH131135:UYH131141 VID131135:VID131141 VRZ131135:VRZ131141 WBV131135:WBV131141 WLR131135:WLR131141 WVN131135:WVN131141 F196671:F196677 JB196671:JB196677 SX196671:SX196677 ACT196671:ACT196677 AMP196671:AMP196677 AWL196671:AWL196677 BGH196671:BGH196677 BQD196671:BQD196677 BZZ196671:BZZ196677 CJV196671:CJV196677 CTR196671:CTR196677 DDN196671:DDN196677 DNJ196671:DNJ196677 DXF196671:DXF196677 EHB196671:EHB196677 EQX196671:EQX196677 FAT196671:FAT196677 FKP196671:FKP196677 FUL196671:FUL196677 GEH196671:GEH196677 GOD196671:GOD196677 GXZ196671:GXZ196677 HHV196671:HHV196677 HRR196671:HRR196677 IBN196671:IBN196677 ILJ196671:ILJ196677 IVF196671:IVF196677 JFB196671:JFB196677 JOX196671:JOX196677 JYT196671:JYT196677 KIP196671:KIP196677 KSL196671:KSL196677 LCH196671:LCH196677 LMD196671:LMD196677 LVZ196671:LVZ196677 MFV196671:MFV196677 MPR196671:MPR196677 MZN196671:MZN196677 NJJ196671:NJJ196677 NTF196671:NTF196677 ODB196671:ODB196677 OMX196671:OMX196677 OWT196671:OWT196677 PGP196671:PGP196677 PQL196671:PQL196677 QAH196671:QAH196677 QKD196671:QKD196677 QTZ196671:QTZ196677 RDV196671:RDV196677 RNR196671:RNR196677 RXN196671:RXN196677 SHJ196671:SHJ196677 SRF196671:SRF196677 TBB196671:TBB196677 TKX196671:TKX196677 TUT196671:TUT196677 UEP196671:UEP196677 UOL196671:UOL196677 UYH196671:UYH196677 VID196671:VID196677 VRZ196671:VRZ196677 WBV196671:WBV196677 WLR196671:WLR196677 WVN196671:WVN196677 F262207:F262213 JB262207:JB262213 SX262207:SX262213 ACT262207:ACT262213 AMP262207:AMP262213 AWL262207:AWL262213 BGH262207:BGH262213 BQD262207:BQD262213 BZZ262207:BZZ262213 CJV262207:CJV262213 CTR262207:CTR262213 DDN262207:DDN262213 DNJ262207:DNJ262213 DXF262207:DXF262213 EHB262207:EHB262213 EQX262207:EQX262213 FAT262207:FAT262213 FKP262207:FKP262213 FUL262207:FUL262213 GEH262207:GEH262213 GOD262207:GOD262213 GXZ262207:GXZ262213 HHV262207:HHV262213 HRR262207:HRR262213 IBN262207:IBN262213 ILJ262207:ILJ262213 IVF262207:IVF262213 JFB262207:JFB262213 JOX262207:JOX262213 JYT262207:JYT262213 KIP262207:KIP262213 KSL262207:KSL262213 LCH262207:LCH262213 LMD262207:LMD262213 LVZ262207:LVZ262213 MFV262207:MFV262213 MPR262207:MPR262213 MZN262207:MZN262213 NJJ262207:NJJ262213 NTF262207:NTF262213 ODB262207:ODB262213 OMX262207:OMX262213 OWT262207:OWT262213 PGP262207:PGP262213 PQL262207:PQL262213 QAH262207:QAH262213 QKD262207:QKD262213 QTZ262207:QTZ262213 RDV262207:RDV262213 RNR262207:RNR262213 RXN262207:RXN262213 SHJ262207:SHJ262213 SRF262207:SRF262213 TBB262207:TBB262213 TKX262207:TKX262213 TUT262207:TUT262213 UEP262207:UEP262213 UOL262207:UOL262213 UYH262207:UYH262213 VID262207:VID262213 VRZ262207:VRZ262213 WBV262207:WBV262213 WLR262207:WLR262213 WVN262207:WVN262213 F327743:F327749 JB327743:JB327749 SX327743:SX327749 ACT327743:ACT327749 AMP327743:AMP327749 AWL327743:AWL327749 BGH327743:BGH327749 BQD327743:BQD327749 BZZ327743:BZZ327749 CJV327743:CJV327749 CTR327743:CTR327749 DDN327743:DDN327749 DNJ327743:DNJ327749 DXF327743:DXF327749 EHB327743:EHB327749 EQX327743:EQX327749 FAT327743:FAT327749 FKP327743:FKP327749 FUL327743:FUL327749 GEH327743:GEH327749 GOD327743:GOD327749 GXZ327743:GXZ327749 HHV327743:HHV327749 HRR327743:HRR327749 IBN327743:IBN327749 ILJ327743:ILJ327749 IVF327743:IVF327749 JFB327743:JFB327749 JOX327743:JOX327749 JYT327743:JYT327749 KIP327743:KIP327749 KSL327743:KSL327749 LCH327743:LCH327749 LMD327743:LMD327749 LVZ327743:LVZ327749 MFV327743:MFV327749 MPR327743:MPR327749 MZN327743:MZN327749 NJJ327743:NJJ327749 NTF327743:NTF327749 ODB327743:ODB327749 OMX327743:OMX327749 OWT327743:OWT327749 PGP327743:PGP327749 PQL327743:PQL327749 QAH327743:QAH327749 QKD327743:QKD327749 QTZ327743:QTZ327749 RDV327743:RDV327749 RNR327743:RNR327749 RXN327743:RXN327749 SHJ327743:SHJ327749 SRF327743:SRF327749 TBB327743:TBB327749 TKX327743:TKX327749 TUT327743:TUT327749 UEP327743:UEP327749 UOL327743:UOL327749 UYH327743:UYH327749 VID327743:VID327749 VRZ327743:VRZ327749 WBV327743:WBV327749 WLR327743:WLR327749 WVN327743:WVN327749 F393279:F393285 JB393279:JB393285 SX393279:SX393285 ACT393279:ACT393285 AMP393279:AMP393285 AWL393279:AWL393285 BGH393279:BGH393285 BQD393279:BQD393285 BZZ393279:BZZ393285 CJV393279:CJV393285 CTR393279:CTR393285 DDN393279:DDN393285 DNJ393279:DNJ393285 DXF393279:DXF393285 EHB393279:EHB393285 EQX393279:EQX393285 FAT393279:FAT393285 FKP393279:FKP393285 FUL393279:FUL393285 GEH393279:GEH393285 GOD393279:GOD393285 GXZ393279:GXZ393285 HHV393279:HHV393285 HRR393279:HRR393285 IBN393279:IBN393285 ILJ393279:ILJ393285 IVF393279:IVF393285 JFB393279:JFB393285 JOX393279:JOX393285 JYT393279:JYT393285 KIP393279:KIP393285 KSL393279:KSL393285 LCH393279:LCH393285 LMD393279:LMD393285 LVZ393279:LVZ393285 MFV393279:MFV393285 MPR393279:MPR393285 MZN393279:MZN393285 NJJ393279:NJJ393285 NTF393279:NTF393285 ODB393279:ODB393285 OMX393279:OMX393285 OWT393279:OWT393285 PGP393279:PGP393285 PQL393279:PQL393285 QAH393279:QAH393285 QKD393279:QKD393285 QTZ393279:QTZ393285 RDV393279:RDV393285 RNR393279:RNR393285 RXN393279:RXN393285 SHJ393279:SHJ393285 SRF393279:SRF393285 TBB393279:TBB393285 TKX393279:TKX393285 TUT393279:TUT393285 UEP393279:UEP393285 UOL393279:UOL393285 UYH393279:UYH393285 VID393279:VID393285 VRZ393279:VRZ393285 WBV393279:WBV393285 WLR393279:WLR393285 WVN393279:WVN393285 F458815:F458821 JB458815:JB458821 SX458815:SX458821 ACT458815:ACT458821 AMP458815:AMP458821 AWL458815:AWL458821 BGH458815:BGH458821 BQD458815:BQD458821 BZZ458815:BZZ458821 CJV458815:CJV458821 CTR458815:CTR458821 DDN458815:DDN458821 DNJ458815:DNJ458821 DXF458815:DXF458821 EHB458815:EHB458821 EQX458815:EQX458821 FAT458815:FAT458821 FKP458815:FKP458821 FUL458815:FUL458821 GEH458815:GEH458821 GOD458815:GOD458821 GXZ458815:GXZ458821 HHV458815:HHV458821 HRR458815:HRR458821 IBN458815:IBN458821 ILJ458815:ILJ458821 IVF458815:IVF458821 JFB458815:JFB458821 JOX458815:JOX458821 JYT458815:JYT458821 KIP458815:KIP458821 KSL458815:KSL458821 LCH458815:LCH458821 LMD458815:LMD458821 LVZ458815:LVZ458821 MFV458815:MFV458821 MPR458815:MPR458821 MZN458815:MZN458821 NJJ458815:NJJ458821 NTF458815:NTF458821 ODB458815:ODB458821 OMX458815:OMX458821 OWT458815:OWT458821 PGP458815:PGP458821 PQL458815:PQL458821 QAH458815:QAH458821 QKD458815:QKD458821 QTZ458815:QTZ458821 RDV458815:RDV458821 RNR458815:RNR458821 RXN458815:RXN458821 SHJ458815:SHJ458821 SRF458815:SRF458821 TBB458815:TBB458821 TKX458815:TKX458821 TUT458815:TUT458821 UEP458815:UEP458821 UOL458815:UOL458821 UYH458815:UYH458821 VID458815:VID458821 VRZ458815:VRZ458821 WBV458815:WBV458821 WLR458815:WLR458821 WVN458815:WVN458821 F524351:F524357 JB524351:JB524357 SX524351:SX524357 ACT524351:ACT524357 AMP524351:AMP524357 AWL524351:AWL524357 BGH524351:BGH524357 BQD524351:BQD524357 BZZ524351:BZZ524357 CJV524351:CJV524357 CTR524351:CTR524357 DDN524351:DDN524357 DNJ524351:DNJ524357 DXF524351:DXF524357 EHB524351:EHB524357 EQX524351:EQX524357 FAT524351:FAT524357 FKP524351:FKP524357 FUL524351:FUL524357 GEH524351:GEH524357 GOD524351:GOD524357 GXZ524351:GXZ524357 HHV524351:HHV524357 HRR524351:HRR524357 IBN524351:IBN524357 ILJ524351:ILJ524357 IVF524351:IVF524357 JFB524351:JFB524357 JOX524351:JOX524357 JYT524351:JYT524357 KIP524351:KIP524357 KSL524351:KSL524357 LCH524351:LCH524357 LMD524351:LMD524357 LVZ524351:LVZ524357 MFV524351:MFV524357 MPR524351:MPR524357 MZN524351:MZN524357 NJJ524351:NJJ524357 NTF524351:NTF524357 ODB524351:ODB524357 OMX524351:OMX524357 OWT524351:OWT524357 PGP524351:PGP524357 PQL524351:PQL524357 QAH524351:QAH524357 QKD524351:QKD524357 QTZ524351:QTZ524357 RDV524351:RDV524357 RNR524351:RNR524357 RXN524351:RXN524357 SHJ524351:SHJ524357 SRF524351:SRF524357 TBB524351:TBB524357 TKX524351:TKX524357 TUT524351:TUT524357 UEP524351:UEP524357 UOL524351:UOL524357 UYH524351:UYH524357 VID524351:VID524357 VRZ524351:VRZ524357 WBV524351:WBV524357 WLR524351:WLR524357 WVN524351:WVN524357 F589887:F589893 JB589887:JB589893 SX589887:SX589893 ACT589887:ACT589893 AMP589887:AMP589893 AWL589887:AWL589893 BGH589887:BGH589893 BQD589887:BQD589893 BZZ589887:BZZ589893 CJV589887:CJV589893 CTR589887:CTR589893 DDN589887:DDN589893 DNJ589887:DNJ589893 DXF589887:DXF589893 EHB589887:EHB589893 EQX589887:EQX589893 FAT589887:FAT589893 FKP589887:FKP589893 FUL589887:FUL589893 GEH589887:GEH589893 GOD589887:GOD589893 GXZ589887:GXZ589893 HHV589887:HHV589893 HRR589887:HRR589893 IBN589887:IBN589893 ILJ589887:ILJ589893 IVF589887:IVF589893 JFB589887:JFB589893 JOX589887:JOX589893 JYT589887:JYT589893 KIP589887:KIP589893 KSL589887:KSL589893 LCH589887:LCH589893 LMD589887:LMD589893 LVZ589887:LVZ589893 MFV589887:MFV589893 MPR589887:MPR589893 MZN589887:MZN589893 NJJ589887:NJJ589893 NTF589887:NTF589893 ODB589887:ODB589893 OMX589887:OMX589893 OWT589887:OWT589893 PGP589887:PGP589893 PQL589887:PQL589893 QAH589887:QAH589893 QKD589887:QKD589893 QTZ589887:QTZ589893 RDV589887:RDV589893 RNR589887:RNR589893 RXN589887:RXN589893 SHJ589887:SHJ589893 SRF589887:SRF589893 TBB589887:TBB589893 TKX589887:TKX589893 TUT589887:TUT589893 UEP589887:UEP589893 UOL589887:UOL589893 UYH589887:UYH589893 VID589887:VID589893 VRZ589887:VRZ589893 WBV589887:WBV589893 WLR589887:WLR589893 WVN589887:WVN589893 F655423:F655429 JB655423:JB655429 SX655423:SX655429 ACT655423:ACT655429 AMP655423:AMP655429 AWL655423:AWL655429 BGH655423:BGH655429 BQD655423:BQD655429 BZZ655423:BZZ655429 CJV655423:CJV655429 CTR655423:CTR655429 DDN655423:DDN655429 DNJ655423:DNJ655429 DXF655423:DXF655429 EHB655423:EHB655429 EQX655423:EQX655429 FAT655423:FAT655429 FKP655423:FKP655429 FUL655423:FUL655429 GEH655423:GEH655429 GOD655423:GOD655429 GXZ655423:GXZ655429 HHV655423:HHV655429 HRR655423:HRR655429 IBN655423:IBN655429 ILJ655423:ILJ655429 IVF655423:IVF655429 JFB655423:JFB655429 JOX655423:JOX655429 JYT655423:JYT655429 KIP655423:KIP655429 KSL655423:KSL655429 LCH655423:LCH655429 LMD655423:LMD655429 LVZ655423:LVZ655429 MFV655423:MFV655429 MPR655423:MPR655429 MZN655423:MZN655429 NJJ655423:NJJ655429 NTF655423:NTF655429 ODB655423:ODB655429 OMX655423:OMX655429 OWT655423:OWT655429 PGP655423:PGP655429 PQL655423:PQL655429 QAH655423:QAH655429 QKD655423:QKD655429 QTZ655423:QTZ655429 RDV655423:RDV655429 RNR655423:RNR655429 RXN655423:RXN655429 SHJ655423:SHJ655429 SRF655423:SRF655429 TBB655423:TBB655429 TKX655423:TKX655429 TUT655423:TUT655429 UEP655423:UEP655429 UOL655423:UOL655429 UYH655423:UYH655429 VID655423:VID655429 VRZ655423:VRZ655429 WBV655423:WBV655429 WLR655423:WLR655429 WVN655423:WVN655429 F720959:F720965 JB720959:JB720965 SX720959:SX720965 ACT720959:ACT720965 AMP720959:AMP720965 AWL720959:AWL720965 BGH720959:BGH720965 BQD720959:BQD720965 BZZ720959:BZZ720965 CJV720959:CJV720965 CTR720959:CTR720965 DDN720959:DDN720965 DNJ720959:DNJ720965 DXF720959:DXF720965 EHB720959:EHB720965 EQX720959:EQX720965 FAT720959:FAT720965 FKP720959:FKP720965 FUL720959:FUL720965 GEH720959:GEH720965 GOD720959:GOD720965 GXZ720959:GXZ720965 HHV720959:HHV720965 HRR720959:HRR720965 IBN720959:IBN720965 ILJ720959:ILJ720965 IVF720959:IVF720965 JFB720959:JFB720965 JOX720959:JOX720965 JYT720959:JYT720965 KIP720959:KIP720965 KSL720959:KSL720965 LCH720959:LCH720965 LMD720959:LMD720965 LVZ720959:LVZ720965 MFV720959:MFV720965 MPR720959:MPR720965 MZN720959:MZN720965 NJJ720959:NJJ720965 NTF720959:NTF720965 ODB720959:ODB720965 OMX720959:OMX720965 OWT720959:OWT720965 PGP720959:PGP720965 PQL720959:PQL720965 QAH720959:QAH720965 QKD720959:QKD720965 QTZ720959:QTZ720965 RDV720959:RDV720965 RNR720959:RNR720965 RXN720959:RXN720965 SHJ720959:SHJ720965 SRF720959:SRF720965 TBB720959:TBB720965 TKX720959:TKX720965 TUT720959:TUT720965 UEP720959:UEP720965 UOL720959:UOL720965 UYH720959:UYH720965 VID720959:VID720965 VRZ720959:VRZ720965 WBV720959:WBV720965 WLR720959:WLR720965 WVN720959:WVN720965 F786495:F786501 JB786495:JB786501 SX786495:SX786501 ACT786495:ACT786501 AMP786495:AMP786501 AWL786495:AWL786501 BGH786495:BGH786501 BQD786495:BQD786501 BZZ786495:BZZ786501 CJV786495:CJV786501 CTR786495:CTR786501 DDN786495:DDN786501 DNJ786495:DNJ786501 DXF786495:DXF786501 EHB786495:EHB786501 EQX786495:EQX786501 FAT786495:FAT786501 FKP786495:FKP786501 FUL786495:FUL786501 GEH786495:GEH786501 GOD786495:GOD786501 GXZ786495:GXZ786501 HHV786495:HHV786501 HRR786495:HRR786501 IBN786495:IBN786501 ILJ786495:ILJ786501 IVF786495:IVF786501 JFB786495:JFB786501 JOX786495:JOX786501 JYT786495:JYT786501 KIP786495:KIP786501 KSL786495:KSL786501 LCH786495:LCH786501 LMD786495:LMD786501 LVZ786495:LVZ786501 MFV786495:MFV786501 MPR786495:MPR786501 MZN786495:MZN786501 NJJ786495:NJJ786501 NTF786495:NTF786501 ODB786495:ODB786501 OMX786495:OMX786501 OWT786495:OWT786501 PGP786495:PGP786501 PQL786495:PQL786501 QAH786495:QAH786501 QKD786495:QKD786501 QTZ786495:QTZ786501 RDV786495:RDV786501 RNR786495:RNR786501 RXN786495:RXN786501 SHJ786495:SHJ786501 SRF786495:SRF786501 TBB786495:TBB786501 TKX786495:TKX786501 TUT786495:TUT786501 UEP786495:UEP786501 UOL786495:UOL786501 UYH786495:UYH786501 VID786495:VID786501 VRZ786495:VRZ786501 WBV786495:WBV786501 WLR786495:WLR786501 WVN786495:WVN786501 F852031:F852037 JB852031:JB852037 SX852031:SX852037 ACT852031:ACT852037 AMP852031:AMP852037 AWL852031:AWL852037 BGH852031:BGH852037 BQD852031:BQD852037 BZZ852031:BZZ852037 CJV852031:CJV852037 CTR852031:CTR852037 DDN852031:DDN852037 DNJ852031:DNJ852037 DXF852031:DXF852037 EHB852031:EHB852037 EQX852031:EQX852037 FAT852031:FAT852037 FKP852031:FKP852037 FUL852031:FUL852037 GEH852031:GEH852037 GOD852031:GOD852037 GXZ852031:GXZ852037 HHV852031:HHV852037 HRR852031:HRR852037 IBN852031:IBN852037 ILJ852031:ILJ852037 IVF852031:IVF852037 JFB852031:JFB852037 JOX852031:JOX852037 JYT852031:JYT852037 KIP852031:KIP852037 KSL852031:KSL852037 LCH852031:LCH852037 LMD852031:LMD852037 LVZ852031:LVZ852037 MFV852031:MFV852037 MPR852031:MPR852037 MZN852031:MZN852037 NJJ852031:NJJ852037 NTF852031:NTF852037 ODB852031:ODB852037 OMX852031:OMX852037 OWT852031:OWT852037 PGP852031:PGP852037 PQL852031:PQL852037 QAH852031:QAH852037 QKD852031:QKD852037 QTZ852031:QTZ852037 RDV852031:RDV852037 RNR852031:RNR852037 RXN852031:RXN852037 SHJ852031:SHJ852037 SRF852031:SRF852037 TBB852031:TBB852037 TKX852031:TKX852037 TUT852031:TUT852037 UEP852031:UEP852037 UOL852031:UOL852037 UYH852031:UYH852037 VID852031:VID852037 VRZ852031:VRZ852037 WBV852031:WBV852037 WLR852031:WLR852037 WVN852031:WVN852037 F917567:F917573 JB917567:JB917573 SX917567:SX917573 ACT917567:ACT917573 AMP917567:AMP917573 AWL917567:AWL917573 BGH917567:BGH917573 BQD917567:BQD917573 BZZ917567:BZZ917573 CJV917567:CJV917573 CTR917567:CTR917573 DDN917567:DDN917573 DNJ917567:DNJ917573 DXF917567:DXF917573 EHB917567:EHB917573 EQX917567:EQX917573 FAT917567:FAT917573 FKP917567:FKP917573 FUL917567:FUL917573 GEH917567:GEH917573 GOD917567:GOD917573 GXZ917567:GXZ917573 HHV917567:HHV917573 HRR917567:HRR917573 IBN917567:IBN917573 ILJ917567:ILJ917573 IVF917567:IVF917573 JFB917567:JFB917573 JOX917567:JOX917573 JYT917567:JYT917573 KIP917567:KIP917573 KSL917567:KSL917573 LCH917567:LCH917573 LMD917567:LMD917573 LVZ917567:LVZ917573 MFV917567:MFV917573 MPR917567:MPR917573 MZN917567:MZN917573 NJJ917567:NJJ917573 NTF917567:NTF917573 ODB917567:ODB917573 OMX917567:OMX917573 OWT917567:OWT917573 PGP917567:PGP917573 PQL917567:PQL917573 QAH917567:QAH917573 QKD917567:QKD917573 QTZ917567:QTZ917573 RDV917567:RDV917573 RNR917567:RNR917573 RXN917567:RXN917573 SHJ917567:SHJ917573 SRF917567:SRF917573 TBB917567:TBB917573 TKX917567:TKX917573 TUT917567:TUT917573 UEP917567:UEP917573 UOL917567:UOL917573 UYH917567:UYH917573 VID917567:VID917573 VRZ917567:VRZ917573 WBV917567:WBV917573 WLR917567:WLR917573 WVN917567:WVN917573 F983103:F983109 JB983103:JB983109 SX983103:SX983109 ACT983103:ACT983109 AMP983103:AMP983109 AWL983103:AWL983109 BGH983103:BGH983109 BQD983103:BQD983109 BZZ983103:BZZ983109 CJV983103:CJV983109 CTR983103:CTR983109 DDN983103:DDN983109 DNJ983103:DNJ983109 DXF983103:DXF983109 EHB983103:EHB983109 EQX983103:EQX983109 FAT983103:FAT983109 FKP983103:FKP983109 FUL983103:FUL983109 GEH983103:GEH983109 GOD983103:GOD983109 GXZ983103:GXZ983109 HHV983103:HHV983109 HRR983103:HRR983109 IBN983103:IBN983109 ILJ983103:ILJ983109 IVF983103:IVF983109 JFB983103:JFB983109 JOX983103:JOX983109 JYT983103:JYT983109 KIP983103:KIP983109 KSL983103:KSL983109 LCH983103:LCH983109 LMD983103:LMD983109 LVZ983103:LVZ983109 MFV983103:MFV983109 MPR983103:MPR983109 MZN983103:MZN983109 NJJ983103:NJJ983109 NTF983103:NTF983109 ODB983103:ODB983109 OMX983103:OMX983109 OWT983103:OWT983109 PGP983103:PGP983109 PQL983103:PQL983109 QAH983103:QAH983109 QKD983103:QKD983109 QTZ983103:QTZ983109 RDV983103:RDV983109 RNR983103:RNR983109 RXN983103:RXN983109 SHJ983103:SHJ983109 SRF983103:SRF983109 TBB983103:TBB983109 TKX983103:TKX983109 TUT983103:TUT983109 UEP983103:UEP983109 UOL983103:UOL983109 UYH983103:UYH983109 VID983103:VID983109 VRZ983103:VRZ983109 WBV983103:WBV983109 WLR983103:WLR983109 WVN983103:WVN983109 F145:F151 JB145:JB151 SX145:SX151 ACT145:ACT151 AMP145:AMP151 AWL145:AWL151 BGH145:BGH151 BQD145:BQD151 BZZ145:BZZ151 CJV145:CJV151 CTR145:CTR151 DDN145:DDN151 DNJ145:DNJ151 DXF145:DXF151 EHB145:EHB151 EQX145:EQX151 FAT145:FAT151 FKP145:FKP151 FUL145:FUL151 GEH145:GEH151 GOD145:GOD151 GXZ145:GXZ151 HHV145:HHV151 HRR145:HRR151 IBN145:IBN151 ILJ145:ILJ151 IVF145:IVF151 JFB145:JFB151 JOX145:JOX151 JYT145:JYT151 KIP145:KIP151 KSL145:KSL151 LCH145:LCH151 LMD145:LMD151 LVZ145:LVZ151 MFV145:MFV151 MPR145:MPR151 MZN145:MZN151 NJJ145:NJJ151 NTF145:NTF151 ODB145:ODB151 OMX145:OMX151 OWT145:OWT151 PGP145:PGP151 PQL145:PQL151 QAH145:QAH151 QKD145:QKD151 QTZ145:QTZ151 RDV145:RDV151 RNR145:RNR151 RXN145:RXN151 SHJ145:SHJ151 SRF145:SRF151 TBB145:TBB151 TKX145:TKX151 TUT145:TUT151 UEP145:UEP151 UOL145:UOL151 UYH145:UYH151 VID145:VID151 VRZ145:VRZ151 WBV145:WBV151 WLR145:WLR151 WVN145:WVN151 F65681:F65687 JB65681:JB65687 SX65681:SX65687 ACT65681:ACT65687 AMP65681:AMP65687 AWL65681:AWL65687 BGH65681:BGH65687 BQD65681:BQD65687 BZZ65681:BZZ65687 CJV65681:CJV65687 CTR65681:CTR65687 DDN65681:DDN65687 DNJ65681:DNJ65687 DXF65681:DXF65687 EHB65681:EHB65687 EQX65681:EQX65687 FAT65681:FAT65687 FKP65681:FKP65687 FUL65681:FUL65687 GEH65681:GEH65687 GOD65681:GOD65687 GXZ65681:GXZ65687 HHV65681:HHV65687 HRR65681:HRR65687 IBN65681:IBN65687 ILJ65681:ILJ65687 IVF65681:IVF65687 JFB65681:JFB65687 JOX65681:JOX65687 JYT65681:JYT65687 KIP65681:KIP65687 KSL65681:KSL65687 LCH65681:LCH65687 LMD65681:LMD65687 LVZ65681:LVZ65687 MFV65681:MFV65687 MPR65681:MPR65687 MZN65681:MZN65687 NJJ65681:NJJ65687 NTF65681:NTF65687 ODB65681:ODB65687 OMX65681:OMX65687 OWT65681:OWT65687 PGP65681:PGP65687 PQL65681:PQL65687 QAH65681:QAH65687 QKD65681:QKD65687 QTZ65681:QTZ65687 RDV65681:RDV65687 RNR65681:RNR65687 RXN65681:RXN65687 SHJ65681:SHJ65687 SRF65681:SRF65687 TBB65681:TBB65687 TKX65681:TKX65687 TUT65681:TUT65687 UEP65681:UEP65687 UOL65681:UOL65687 UYH65681:UYH65687 VID65681:VID65687 VRZ65681:VRZ65687 WBV65681:WBV65687 WLR65681:WLR65687 WVN65681:WVN65687 F131217:F131223 JB131217:JB131223 SX131217:SX131223 ACT131217:ACT131223 AMP131217:AMP131223 AWL131217:AWL131223 BGH131217:BGH131223 BQD131217:BQD131223 BZZ131217:BZZ131223 CJV131217:CJV131223 CTR131217:CTR131223 DDN131217:DDN131223 DNJ131217:DNJ131223 DXF131217:DXF131223 EHB131217:EHB131223 EQX131217:EQX131223 FAT131217:FAT131223 FKP131217:FKP131223 FUL131217:FUL131223 GEH131217:GEH131223 GOD131217:GOD131223 GXZ131217:GXZ131223 HHV131217:HHV131223 HRR131217:HRR131223 IBN131217:IBN131223 ILJ131217:ILJ131223 IVF131217:IVF131223 JFB131217:JFB131223 JOX131217:JOX131223 JYT131217:JYT131223 KIP131217:KIP131223 KSL131217:KSL131223 LCH131217:LCH131223 LMD131217:LMD131223 LVZ131217:LVZ131223 MFV131217:MFV131223 MPR131217:MPR131223 MZN131217:MZN131223 NJJ131217:NJJ131223 NTF131217:NTF131223 ODB131217:ODB131223 OMX131217:OMX131223 OWT131217:OWT131223 PGP131217:PGP131223 PQL131217:PQL131223 QAH131217:QAH131223 QKD131217:QKD131223 QTZ131217:QTZ131223 RDV131217:RDV131223 RNR131217:RNR131223 RXN131217:RXN131223 SHJ131217:SHJ131223 SRF131217:SRF131223 TBB131217:TBB131223 TKX131217:TKX131223 TUT131217:TUT131223 UEP131217:UEP131223 UOL131217:UOL131223 UYH131217:UYH131223 VID131217:VID131223 VRZ131217:VRZ131223 WBV131217:WBV131223 WLR131217:WLR131223 WVN131217:WVN131223 F196753:F196759 JB196753:JB196759 SX196753:SX196759 ACT196753:ACT196759 AMP196753:AMP196759 AWL196753:AWL196759 BGH196753:BGH196759 BQD196753:BQD196759 BZZ196753:BZZ196759 CJV196753:CJV196759 CTR196753:CTR196759 DDN196753:DDN196759 DNJ196753:DNJ196759 DXF196753:DXF196759 EHB196753:EHB196759 EQX196753:EQX196759 FAT196753:FAT196759 FKP196753:FKP196759 FUL196753:FUL196759 GEH196753:GEH196759 GOD196753:GOD196759 GXZ196753:GXZ196759 HHV196753:HHV196759 HRR196753:HRR196759 IBN196753:IBN196759 ILJ196753:ILJ196759 IVF196753:IVF196759 JFB196753:JFB196759 JOX196753:JOX196759 JYT196753:JYT196759 KIP196753:KIP196759 KSL196753:KSL196759 LCH196753:LCH196759 LMD196753:LMD196759 LVZ196753:LVZ196759 MFV196753:MFV196759 MPR196753:MPR196759 MZN196753:MZN196759 NJJ196753:NJJ196759 NTF196753:NTF196759 ODB196753:ODB196759 OMX196753:OMX196759 OWT196753:OWT196759 PGP196753:PGP196759 PQL196753:PQL196759 QAH196753:QAH196759 QKD196753:QKD196759 QTZ196753:QTZ196759 RDV196753:RDV196759 RNR196753:RNR196759 RXN196753:RXN196759 SHJ196753:SHJ196759 SRF196753:SRF196759 TBB196753:TBB196759 TKX196753:TKX196759 TUT196753:TUT196759 UEP196753:UEP196759 UOL196753:UOL196759 UYH196753:UYH196759 VID196753:VID196759 VRZ196753:VRZ196759 WBV196753:WBV196759 WLR196753:WLR196759 WVN196753:WVN196759 F262289:F262295 JB262289:JB262295 SX262289:SX262295 ACT262289:ACT262295 AMP262289:AMP262295 AWL262289:AWL262295 BGH262289:BGH262295 BQD262289:BQD262295 BZZ262289:BZZ262295 CJV262289:CJV262295 CTR262289:CTR262295 DDN262289:DDN262295 DNJ262289:DNJ262295 DXF262289:DXF262295 EHB262289:EHB262295 EQX262289:EQX262295 FAT262289:FAT262295 FKP262289:FKP262295 FUL262289:FUL262295 GEH262289:GEH262295 GOD262289:GOD262295 GXZ262289:GXZ262295 HHV262289:HHV262295 HRR262289:HRR262295 IBN262289:IBN262295 ILJ262289:ILJ262295 IVF262289:IVF262295 JFB262289:JFB262295 JOX262289:JOX262295 JYT262289:JYT262295 KIP262289:KIP262295 KSL262289:KSL262295 LCH262289:LCH262295 LMD262289:LMD262295 LVZ262289:LVZ262295 MFV262289:MFV262295 MPR262289:MPR262295 MZN262289:MZN262295 NJJ262289:NJJ262295 NTF262289:NTF262295 ODB262289:ODB262295 OMX262289:OMX262295 OWT262289:OWT262295 PGP262289:PGP262295 PQL262289:PQL262295 QAH262289:QAH262295 QKD262289:QKD262295 QTZ262289:QTZ262295 RDV262289:RDV262295 RNR262289:RNR262295 RXN262289:RXN262295 SHJ262289:SHJ262295 SRF262289:SRF262295 TBB262289:TBB262295 TKX262289:TKX262295 TUT262289:TUT262295 UEP262289:UEP262295 UOL262289:UOL262295 UYH262289:UYH262295 VID262289:VID262295 VRZ262289:VRZ262295 WBV262289:WBV262295 WLR262289:WLR262295 WVN262289:WVN262295 F327825:F327831 JB327825:JB327831 SX327825:SX327831 ACT327825:ACT327831 AMP327825:AMP327831 AWL327825:AWL327831 BGH327825:BGH327831 BQD327825:BQD327831 BZZ327825:BZZ327831 CJV327825:CJV327831 CTR327825:CTR327831 DDN327825:DDN327831 DNJ327825:DNJ327831 DXF327825:DXF327831 EHB327825:EHB327831 EQX327825:EQX327831 FAT327825:FAT327831 FKP327825:FKP327831 FUL327825:FUL327831 GEH327825:GEH327831 GOD327825:GOD327831 GXZ327825:GXZ327831 HHV327825:HHV327831 HRR327825:HRR327831 IBN327825:IBN327831 ILJ327825:ILJ327831 IVF327825:IVF327831 JFB327825:JFB327831 JOX327825:JOX327831 JYT327825:JYT327831 KIP327825:KIP327831 KSL327825:KSL327831 LCH327825:LCH327831 LMD327825:LMD327831 LVZ327825:LVZ327831 MFV327825:MFV327831 MPR327825:MPR327831 MZN327825:MZN327831 NJJ327825:NJJ327831 NTF327825:NTF327831 ODB327825:ODB327831 OMX327825:OMX327831 OWT327825:OWT327831 PGP327825:PGP327831 PQL327825:PQL327831 QAH327825:QAH327831 QKD327825:QKD327831 QTZ327825:QTZ327831 RDV327825:RDV327831 RNR327825:RNR327831 RXN327825:RXN327831 SHJ327825:SHJ327831 SRF327825:SRF327831 TBB327825:TBB327831 TKX327825:TKX327831 TUT327825:TUT327831 UEP327825:UEP327831 UOL327825:UOL327831 UYH327825:UYH327831 VID327825:VID327831 VRZ327825:VRZ327831 WBV327825:WBV327831 WLR327825:WLR327831 WVN327825:WVN327831 F393361:F393367 JB393361:JB393367 SX393361:SX393367 ACT393361:ACT393367 AMP393361:AMP393367 AWL393361:AWL393367 BGH393361:BGH393367 BQD393361:BQD393367 BZZ393361:BZZ393367 CJV393361:CJV393367 CTR393361:CTR393367 DDN393361:DDN393367 DNJ393361:DNJ393367 DXF393361:DXF393367 EHB393361:EHB393367 EQX393361:EQX393367 FAT393361:FAT393367 FKP393361:FKP393367 FUL393361:FUL393367 GEH393361:GEH393367 GOD393361:GOD393367 GXZ393361:GXZ393367 HHV393361:HHV393367 HRR393361:HRR393367 IBN393361:IBN393367 ILJ393361:ILJ393367 IVF393361:IVF393367 JFB393361:JFB393367 JOX393361:JOX393367 JYT393361:JYT393367 KIP393361:KIP393367 KSL393361:KSL393367 LCH393361:LCH393367 LMD393361:LMD393367 LVZ393361:LVZ393367 MFV393361:MFV393367 MPR393361:MPR393367 MZN393361:MZN393367 NJJ393361:NJJ393367 NTF393361:NTF393367 ODB393361:ODB393367 OMX393361:OMX393367 OWT393361:OWT393367 PGP393361:PGP393367 PQL393361:PQL393367 QAH393361:QAH393367 QKD393361:QKD393367 QTZ393361:QTZ393367 RDV393361:RDV393367 RNR393361:RNR393367 RXN393361:RXN393367 SHJ393361:SHJ393367 SRF393361:SRF393367 TBB393361:TBB393367 TKX393361:TKX393367 TUT393361:TUT393367 UEP393361:UEP393367 UOL393361:UOL393367 UYH393361:UYH393367 VID393361:VID393367 VRZ393361:VRZ393367 WBV393361:WBV393367 WLR393361:WLR393367 WVN393361:WVN393367 F458897:F458903 JB458897:JB458903 SX458897:SX458903 ACT458897:ACT458903 AMP458897:AMP458903 AWL458897:AWL458903 BGH458897:BGH458903 BQD458897:BQD458903 BZZ458897:BZZ458903 CJV458897:CJV458903 CTR458897:CTR458903 DDN458897:DDN458903 DNJ458897:DNJ458903 DXF458897:DXF458903 EHB458897:EHB458903 EQX458897:EQX458903 FAT458897:FAT458903 FKP458897:FKP458903 FUL458897:FUL458903 GEH458897:GEH458903 GOD458897:GOD458903 GXZ458897:GXZ458903 HHV458897:HHV458903 HRR458897:HRR458903 IBN458897:IBN458903 ILJ458897:ILJ458903 IVF458897:IVF458903 JFB458897:JFB458903 JOX458897:JOX458903 JYT458897:JYT458903 KIP458897:KIP458903 KSL458897:KSL458903 LCH458897:LCH458903 LMD458897:LMD458903 LVZ458897:LVZ458903 MFV458897:MFV458903 MPR458897:MPR458903 MZN458897:MZN458903 NJJ458897:NJJ458903 NTF458897:NTF458903 ODB458897:ODB458903 OMX458897:OMX458903 OWT458897:OWT458903 PGP458897:PGP458903 PQL458897:PQL458903 QAH458897:QAH458903 QKD458897:QKD458903 QTZ458897:QTZ458903 RDV458897:RDV458903 RNR458897:RNR458903 RXN458897:RXN458903 SHJ458897:SHJ458903 SRF458897:SRF458903 TBB458897:TBB458903 TKX458897:TKX458903 TUT458897:TUT458903 UEP458897:UEP458903 UOL458897:UOL458903 UYH458897:UYH458903 VID458897:VID458903 VRZ458897:VRZ458903 WBV458897:WBV458903 WLR458897:WLR458903 WVN458897:WVN458903 F524433:F524439 JB524433:JB524439 SX524433:SX524439 ACT524433:ACT524439 AMP524433:AMP524439 AWL524433:AWL524439 BGH524433:BGH524439 BQD524433:BQD524439 BZZ524433:BZZ524439 CJV524433:CJV524439 CTR524433:CTR524439 DDN524433:DDN524439 DNJ524433:DNJ524439 DXF524433:DXF524439 EHB524433:EHB524439 EQX524433:EQX524439 FAT524433:FAT524439 FKP524433:FKP524439 FUL524433:FUL524439 GEH524433:GEH524439 GOD524433:GOD524439 GXZ524433:GXZ524439 HHV524433:HHV524439 HRR524433:HRR524439 IBN524433:IBN524439 ILJ524433:ILJ524439 IVF524433:IVF524439 JFB524433:JFB524439 JOX524433:JOX524439 JYT524433:JYT524439 KIP524433:KIP524439 KSL524433:KSL524439 LCH524433:LCH524439 LMD524433:LMD524439 LVZ524433:LVZ524439 MFV524433:MFV524439 MPR524433:MPR524439 MZN524433:MZN524439 NJJ524433:NJJ524439 NTF524433:NTF524439 ODB524433:ODB524439 OMX524433:OMX524439 OWT524433:OWT524439 PGP524433:PGP524439 PQL524433:PQL524439 QAH524433:QAH524439 QKD524433:QKD524439 QTZ524433:QTZ524439 RDV524433:RDV524439 RNR524433:RNR524439 RXN524433:RXN524439 SHJ524433:SHJ524439 SRF524433:SRF524439 TBB524433:TBB524439 TKX524433:TKX524439 TUT524433:TUT524439 UEP524433:UEP524439 UOL524433:UOL524439 UYH524433:UYH524439 VID524433:VID524439 VRZ524433:VRZ524439 WBV524433:WBV524439 WLR524433:WLR524439 WVN524433:WVN524439 F589969:F589975 JB589969:JB589975 SX589969:SX589975 ACT589969:ACT589975 AMP589969:AMP589975 AWL589969:AWL589975 BGH589969:BGH589975 BQD589969:BQD589975 BZZ589969:BZZ589975 CJV589969:CJV589975 CTR589969:CTR589975 DDN589969:DDN589975 DNJ589969:DNJ589975 DXF589969:DXF589975 EHB589969:EHB589975 EQX589969:EQX589975 FAT589969:FAT589975 FKP589969:FKP589975 FUL589969:FUL589975 GEH589969:GEH589975 GOD589969:GOD589975 GXZ589969:GXZ589975 HHV589969:HHV589975 HRR589969:HRR589975 IBN589969:IBN589975 ILJ589969:ILJ589975 IVF589969:IVF589975 JFB589969:JFB589975 JOX589969:JOX589975 JYT589969:JYT589975 KIP589969:KIP589975 KSL589969:KSL589975 LCH589969:LCH589975 LMD589969:LMD589975 LVZ589969:LVZ589975 MFV589969:MFV589975 MPR589969:MPR589975 MZN589969:MZN589975 NJJ589969:NJJ589975 NTF589969:NTF589975 ODB589969:ODB589975 OMX589969:OMX589975 OWT589969:OWT589975 PGP589969:PGP589975 PQL589969:PQL589975 QAH589969:QAH589975 QKD589969:QKD589975 QTZ589969:QTZ589975 RDV589969:RDV589975 RNR589969:RNR589975 RXN589969:RXN589975 SHJ589969:SHJ589975 SRF589969:SRF589975 TBB589969:TBB589975 TKX589969:TKX589975 TUT589969:TUT589975 UEP589969:UEP589975 UOL589969:UOL589975 UYH589969:UYH589975 VID589969:VID589975 VRZ589969:VRZ589975 WBV589969:WBV589975 WLR589969:WLR589975 WVN589969:WVN589975 F655505:F655511 JB655505:JB655511 SX655505:SX655511 ACT655505:ACT655511 AMP655505:AMP655511 AWL655505:AWL655511 BGH655505:BGH655511 BQD655505:BQD655511 BZZ655505:BZZ655511 CJV655505:CJV655511 CTR655505:CTR655511 DDN655505:DDN655511 DNJ655505:DNJ655511 DXF655505:DXF655511 EHB655505:EHB655511 EQX655505:EQX655511 FAT655505:FAT655511 FKP655505:FKP655511 FUL655505:FUL655511 GEH655505:GEH655511 GOD655505:GOD655511 GXZ655505:GXZ655511 HHV655505:HHV655511 HRR655505:HRR655511 IBN655505:IBN655511 ILJ655505:ILJ655511 IVF655505:IVF655511 JFB655505:JFB655511 JOX655505:JOX655511 JYT655505:JYT655511 KIP655505:KIP655511 KSL655505:KSL655511 LCH655505:LCH655511 LMD655505:LMD655511 LVZ655505:LVZ655511 MFV655505:MFV655511 MPR655505:MPR655511 MZN655505:MZN655511 NJJ655505:NJJ655511 NTF655505:NTF655511 ODB655505:ODB655511 OMX655505:OMX655511 OWT655505:OWT655511 PGP655505:PGP655511 PQL655505:PQL655511 QAH655505:QAH655511 QKD655505:QKD655511 QTZ655505:QTZ655511 RDV655505:RDV655511 RNR655505:RNR655511 RXN655505:RXN655511 SHJ655505:SHJ655511 SRF655505:SRF655511 TBB655505:TBB655511 TKX655505:TKX655511 TUT655505:TUT655511 UEP655505:UEP655511 UOL655505:UOL655511 UYH655505:UYH655511 VID655505:VID655511 VRZ655505:VRZ655511 WBV655505:WBV655511 WLR655505:WLR655511 WVN655505:WVN655511 F721041:F721047 JB721041:JB721047 SX721041:SX721047 ACT721041:ACT721047 AMP721041:AMP721047 AWL721041:AWL721047 BGH721041:BGH721047 BQD721041:BQD721047 BZZ721041:BZZ721047 CJV721041:CJV721047 CTR721041:CTR721047 DDN721041:DDN721047 DNJ721041:DNJ721047 DXF721041:DXF721047 EHB721041:EHB721047 EQX721041:EQX721047 FAT721041:FAT721047 FKP721041:FKP721047 FUL721041:FUL721047 GEH721041:GEH721047 GOD721041:GOD721047 GXZ721041:GXZ721047 HHV721041:HHV721047 HRR721041:HRR721047 IBN721041:IBN721047 ILJ721041:ILJ721047 IVF721041:IVF721047 JFB721041:JFB721047 JOX721041:JOX721047 JYT721041:JYT721047 KIP721041:KIP721047 KSL721041:KSL721047 LCH721041:LCH721047 LMD721041:LMD721047 LVZ721041:LVZ721047 MFV721041:MFV721047 MPR721041:MPR721047 MZN721041:MZN721047 NJJ721041:NJJ721047 NTF721041:NTF721047 ODB721041:ODB721047 OMX721041:OMX721047 OWT721041:OWT721047 PGP721041:PGP721047 PQL721041:PQL721047 QAH721041:QAH721047 QKD721041:QKD721047 QTZ721041:QTZ721047 RDV721041:RDV721047 RNR721041:RNR721047 RXN721041:RXN721047 SHJ721041:SHJ721047 SRF721041:SRF721047 TBB721041:TBB721047 TKX721041:TKX721047 TUT721041:TUT721047 UEP721041:UEP721047 UOL721041:UOL721047 UYH721041:UYH721047 VID721041:VID721047 VRZ721041:VRZ721047 WBV721041:WBV721047 WLR721041:WLR721047 WVN721041:WVN721047 F786577:F786583 JB786577:JB786583 SX786577:SX786583 ACT786577:ACT786583 AMP786577:AMP786583 AWL786577:AWL786583 BGH786577:BGH786583 BQD786577:BQD786583 BZZ786577:BZZ786583 CJV786577:CJV786583 CTR786577:CTR786583 DDN786577:DDN786583 DNJ786577:DNJ786583 DXF786577:DXF786583 EHB786577:EHB786583 EQX786577:EQX786583 FAT786577:FAT786583 FKP786577:FKP786583 FUL786577:FUL786583 GEH786577:GEH786583 GOD786577:GOD786583 GXZ786577:GXZ786583 HHV786577:HHV786583 HRR786577:HRR786583 IBN786577:IBN786583 ILJ786577:ILJ786583 IVF786577:IVF786583 JFB786577:JFB786583 JOX786577:JOX786583 JYT786577:JYT786583 KIP786577:KIP786583 KSL786577:KSL786583 LCH786577:LCH786583 LMD786577:LMD786583 LVZ786577:LVZ786583 MFV786577:MFV786583 MPR786577:MPR786583 MZN786577:MZN786583 NJJ786577:NJJ786583 NTF786577:NTF786583 ODB786577:ODB786583 OMX786577:OMX786583 OWT786577:OWT786583 PGP786577:PGP786583 PQL786577:PQL786583 QAH786577:QAH786583 QKD786577:QKD786583 QTZ786577:QTZ786583 RDV786577:RDV786583 RNR786577:RNR786583 RXN786577:RXN786583 SHJ786577:SHJ786583 SRF786577:SRF786583 TBB786577:TBB786583 TKX786577:TKX786583 TUT786577:TUT786583 UEP786577:UEP786583 UOL786577:UOL786583 UYH786577:UYH786583 VID786577:VID786583 VRZ786577:VRZ786583 WBV786577:WBV786583 WLR786577:WLR786583 WVN786577:WVN786583 F852113:F852119 JB852113:JB852119 SX852113:SX852119 ACT852113:ACT852119 AMP852113:AMP852119 AWL852113:AWL852119 BGH852113:BGH852119 BQD852113:BQD852119 BZZ852113:BZZ852119 CJV852113:CJV852119 CTR852113:CTR852119 DDN852113:DDN852119 DNJ852113:DNJ852119 DXF852113:DXF852119 EHB852113:EHB852119 EQX852113:EQX852119 FAT852113:FAT852119 FKP852113:FKP852119 FUL852113:FUL852119 GEH852113:GEH852119 GOD852113:GOD852119 GXZ852113:GXZ852119 HHV852113:HHV852119 HRR852113:HRR852119 IBN852113:IBN852119 ILJ852113:ILJ852119 IVF852113:IVF852119 JFB852113:JFB852119 JOX852113:JOX852119 JYT852113:JYT852119 KIP852113:KIP852119 KSL852113:KSL852119 LCH852113:LCH852119 LMD852113:LMD852119 LVZ852113:LVZ852119 MFV852113:MFV852119 MPR852113:MPR852119 MZN852113:MZN852119 NJJ852113:NJJ852119 NTF852113:NTF852119 ODB852113:ODB852119 OMX852113:OMX852119 OWT852113:OWT852119 PGP852113:PGP852119 PQL852113:PQL852119 QAH852113:QAH852119 QKD852113:QKD852119 QTZ852113:QTZ852119 RDV852113:RDV852119 RNR852113:RNR852119 RXN852113:RXN852119 SHJ852113:SHJ852119 SRF852113:SRF852119 TBB852113:TBB852119 TKX852113:TKX852119 TUT852113:TUT852119 UEP852113:UEP852119 UOL852113:UOL852119 UYH852113:UYH852119 VID852113:VID852119 VRZ852113:VRZ852119 WBV852113:WBV852119 WLR852113:WLR852119 WVN852113:WVN852119 F917649:F917655 JB917649:JB917655 SX917649:SX917655 ACT917649:ACT917655 AMP917649:AMP917655 AWL917649:AWL917655 BGH917649:BGH917655 BQD917649:BQD917655 BZZ917649:BZZ917655 CJV917649:CJV917655 CTR917649:CTR917655 DDN917649:DDN917655 DNJ917649:DNJ917655 DXF917649:DXF917655 EHB917649:EHB917655 EQX917649:EQX917655 FAT917649:FAT917655 FKP917649:FKP917655 FUL917649:FUL917655 GEH917649:GEH917655 GOD917649:GOD917655 GXZ917649:GXZ917655 HHV917649:HHV917655 HRR917649:HRR917655 IBN917649:IBN917655 ILJ917649:ILJ917655 IVF917649:IVF917655 JFB917649:JFB917655 JOX917649:JOX917655 JYT917649:JYT917655 KIP917649:KIP917655 KSL917649:KSL917655 LCH917649:LCH917655 LMD917649:LMD917655 LVZ917649:LVZ917655 MFV917649:MFV917655 MPR917649:MPR917655 MZN917649:MZN917655 NJJ917649:NJJ917655 NTF917649:NTF917655 ODB917649:ODB917655 OMX917649:OMX917655 OWT917649:OWT917655 PGP917649:PGP917655 PQL917649:PQL917655 QAH917649:QAH917655 QKD917649:QKD917655 QTZ917649:QTZ917655 RDV917649:RDV917655 RNR917649:RNR917655 RXN917649:RXN917655 SHJ917649:SHJ917655 SRF917649:SRF917655 TBB917649:TBB917655 TKX917649:TKX917655 TUT917649:TUT917655 UEP917649:UEP917655 UOL917649:UOL917655 UYH917649:UYH917655 VID917649:VID917655 VRZ917649:VRZ917655 WBV917649:WBV917655 WLR917649:WLR917655 WVN917649:WVN917655 F983185:F983191 JB983185:JB983191 SX983185:SX983191 ACT983185:ACT983191 AMP983185:AMP983191 AWL983185:AWL983191 BGH983185:BGH983191 BQD983185:BQD983191 BZZ983185:BZZ983191 CJV983185:CJV983191 CTR983185:CTR983191 DDN983185:DDN983191 DNJ983185:DNJ983191 DXF983185:DXF983191 EHB983185:EHB983191 EQX983185:EQX983191 FAT983185:FAT983191 FKP983185:FKP983191 FUL983185:FUL983191 GEH983185:GEH983191 GOD983185:GOD983191 GXZ983185:GXZ983191 HHV983185:HHV983191 HRR983185:HRR983191 IBN983185:IBN983191 ILJ983185:ILJ983191 IVF983185:IVF983191 JFB983185:JFB983191 JOX983185:JOX983191 JYT983185:JYT983191 KIP983185:KIP983191 KSL983185:KSL983191 LCH983185:LCH983191 LMD983185:LMD983191 LVZ983185:LVZ983191 MFV983185:MFV983191 MPR983185:MPR983191 MZN983185:MZN983191 NJJ983185:NJJ983191 NTF983185:NTF983191 ODB983185:ODB983191 OMX983185:OMX983191 OWT983185:OWT983191 PGP983185:PGP983191 PQL983185:PQL983191 QAH983185:QAH983191 QKD983185:QKD983191 QTZ983185:QTZ983191 RDV983185:RDV983191 RNR983185:RNR983191 RXN983185:RXN983191 SHJ983185:SHJ983191 SRF983185:SRF983191 TBB983185:TBB983191 TKX983185:TKX983191 TUT983185:TUT983191 UEP983185:UEP983191 UOL983185:UOL983191 UYH983185:UYH983191 VID983185:VID983191 VRZ983185:VRZ983191 WBV983185:WBV983191 WLR983185:WLR983191 WVN983185:WVN983191 F120:F131 JB120:JB131 SX120:SX131 ACT120:ACT131 AMP120:AMP131 AWL120:AWL131 BGH120:BGH131 BQD120:BQD131 BZZ120:BZZ131 CJV120:CJV131 CTR120:CTR131 DDN120:DDN131 DNJ120:DNJ131 DXF120:DXF131 EHB120:EHB131 EQX120:EQX131 FAT120:FAT131 FKP120:FKP131 FUL120:FUL131 GEH120:GEH131 GOD120:GOD131 GXZ120:GXZ131 HHV120:HHV131 HRR120:HRR131 IBN120:IBN131 ILJ120:ILJ131 IVF120:IVF131 JFB120:JFB131 JOX120:JOX131 JYT120:JYT131 KIP120:KIP131 KSL120:KSL131 LCH120:LCH131 LMD120:LMD131 LVZ120:LVZ131 MFV120:MFV131 MPR120:MPR131 MZN120:MZN131 NJJ120:NJJ131 NTF120:NTF131 ODB120:ODB131 OMX120:OMX131 OWT120:OWT131 PGP120:PGP131 PQL120:PQL131 QAH120:QAH131 QKD120:QKD131 QTZ120:QTZ131 RDV120:RDV131 RNR120:RNR131 RXN120:RXN131 SHJ120:SHJ131 SRF120:SRF131 TBB120:TBB131 TKX120:TKX131 TUT120:TUT131 UEP120:UEP131 UOL120:UOL131 UYH120:UYH131 VID120:VID131 VRZ120:VRZ131 WBV120:WBV131 WLR120:WLR131 WVN120:WVN131 F65656:F65667 JB65656:JB65667 SX65656:SX65667 ACT65656:ACT65667 AMP65656:AMP65667 AWL65656:AWL65667 BGH65656:BGH65667 BQD65656:BQD65667 BZZ65656:BZZ65667 CJV65656:CJV65667 CTR65656:CTR65667 DDN65656:DDN65667 DNJ65656:DNJ65667 DXF65656:DXF65667 EHB65656:EHB65667 EQX65656:EQX65667 FAT65656:FAT65667 FKP65656:FKP65667 FUL65656:FUL65667 GEH65656:GEH65667 GOD65656:GOD65667 GXZ65656:GXZ65667 HHV65656:HHV65667 HRR65656:HRR65667 IBN65656:IBN65667 ILJ65656:ILJ65667 IVF65656:IVF65667 JFB65656:JFB65667 JOX65656:JOX65667 JYT65656:JYT65667 KIP65656:KIP65667 KSL65656:KSL65667 LCH65656:LCH65667 LMD65656:LMD65667 LVZ65656:LVZ65667 MFV65656:MFV65667 MPR65656:MPR65667 MZN65656:MZN65667 NJJ65656:NJJ65667 NTF65656:NTF65667 ODB65656:ODB65667 OMX65656:OMX65667 OWT65656:OWT65667 PGP65656:PGP65667 PQL65656:PQL65667 QAH65656:QAH65667 QKD65656:QKD65667 QTZ65656:QTZ65667 RDV65656:RDV65667 RNR65656:RNR65667 RXN65656:RXN65667 SHJ65656:SHJ65667 SRF65656:SRF65667 TBB65656:TBB65667 TKX65656:TKX65667 TUT65656:TUT65667 UEP65656:UEP65667 UOL65656:UOL65667 UYH65656:UYH65667 VID65656:VID65667 VRZ65656:VRZ65667 WBV65656:WBV65667 WLR65656:WLR65667 WVN65656:WVN65667 F131192:F131203 JB131192:JB131203 SX131192:SX131203 ACT131192:ACT131203 AMP131192:AMP131203 AWL131192:AWL131203 BGH131192:BGH131203 BQD131192:BQD131203 BZZ131192:BZZ131203 CJV131192:CJV131203 CTR131192:CTR131203 DDN131192:DDN131203 DNJ131192:DNJ131203 DXF131192:DXF131203 EHB131192:EHB131203 EQX131192:EQX131203 FAT131192:FAT131203 FKP131192:FKP131203 FUL131192:FUL131203 GEH131192:GEH131203 GOD131192:GOD131203 GXZ131192:GXZ131203 HHV131192:HHV131203 HRR131192:HRR131203 IBN131192:IBN131203 ILJ131192:ILJ131203 IVF131192:IVF131203 JFB131192:JFB131203 JOX131192:JOX131203 JYT131192:JYT131203 KIP131192:KIP131203 KSL131192:KSL131203 LCH131192:LCH131203 LMD131192:LMD131203 LVZ131192:LVZ131203 MFV131192:MFV131203 MPR131192:MPR131203 MZN131192:MZN131203 NJJ131192:NJJ131203 NTF131192:NTF131203 ODB131192:ODB131203 OMX131192:OMX131203 OWT131192:OWT131203 PGP131192:PGP131203 PQL131192:PQL131203 QAH131192:QAH131203 QKD131192:QKD131203 QTZ131192:QTZ131203 RDV131192:RDV131203 RNR131192:RNR131203 RXN131192:RXN131203 SHJ131192:SHJ131203 SRF131192:SRF131203 TBB131192:TBB131203 TKX131192:TKX131203 TUT131192:TUT131203 UEP131192:UEP131203 UOL131192:UOL131203 UYH131192:UYH131203 VID131192:VID131203 VRZ131192:VRZ131203 WBV131192:WBV131203 WLR131192:WLR131203 WVN131192:WVN131203 F196728:F196739 JB196728:JB196739 SX196728:SX196739 ACT196728:ACT196739 AMP196728:AMP196739 AWL196728:AWL196739 BGH196728:BGH196739 BQD196728:BQD196739 BZZ196728:BZZ196739 CJV196728:CJV196739 CTR196728:CTR196739 DDN196728:DDN196739 DNJ196728:DNJ196739 DXF196728:DXF196739 EHB196728:EHB196739 EQX196728:EQX196739 FAT196728:FAT196739 FKP196728:FKP196739 FUL196728:FUL196739 GEH196728:GEH196739 GOD196728:GOD196739 GXZ196728:GXZ196739 HHV196728:HHV196739 HRR196728:HRR196739 IBN196728:IBN196739 ILJ196728:ILJ196739 IVF196728:IVF196739 JFB196728:JFB196739 JOX196728:JOX196739 JYT196728:JYT196739 KIP196728:KIP196739 KSL196728:KSL196739 LCH196728:LCH196739 LMD196728:LMD196739 LVZ196728:LVZ196739 MFV196728:MFV196739 MPR196728:MPR196739 MZN196728:MZN196739 NJJ196728:NJJ196739 NTF196728:NTF196739 ODB196728:ODB196739 OMX196728:OMX196739 OWT196728:OWT196739 PGP196728:PGP196739 PQL196728:PQL196739 QAH196728:QAH196739 QKD196728:QKD196739 QTZ196728:QTZ196739 RDV196728:RDV196739 RNR196728:RNR196739 RXN196728:RXN196739 SHJ196728:SHJ196739 SRF196728:SRF196739 TBB196728:TBB196739 TKX196728:TKX196739 TUT196728:TUT196739 UEP196728:UEP196739 UOL196728:UOL196739 UYH196728:UYH196739 VID196728:VID196739 VRZ196728:VRZ196739 WBV196728:WBV196739 WLR196728:WLR196739 WVN196728:WVN196739 F262264:F262275 JB262264:JB262275 SX262264:SX262275 ACT262264:ACT262275 AMP262264:AMP262275 AWL262264:AWL262275 BGH262264:BGH262275 BQD262264:BQD262275 BZZ262264:BZZ262275 CJV262264:CJV262275 CTR262264:CTR262275 DDN262264:DDN262275 DNJ262264:DNJ262275 DXF262264:DXF262275 EHB262264:EHB262275 EQX262264:EQX262275 FAT262264:FAT262275 FKP262264:FKP262275 FUL262264:FUL262275 GEH262264:GEH262275 GOD262264:GOD262275 GXZ262264:GXZ262275 HHV262264:HHV262275 HRR262264:HRR262275 IBN262264:IBN262275 ILJ262264:ILJ262275 IVF262264:IVF262275 JFB262264:JFB262275 JOX262264:JOX262275 JYT262264:JYT262275 KIP262264:KIP262275 KSL262264:KSL262275 LCH262264:LCH262275 LMD262264:LMD262275 LVZ262264:LVZ262275 MFV262264:MFV262275 MPR262264:MPR262275 MZN262264:MZN262275 NJJ262264:NJJ262275 NTF262264:NTF262275 ODB262264:ODB262275 OMX262264:OMX262275 OWT262264:OWT262275 PGP262264:PGP262275 PQL262264:PQL262275 QAH262264:QAH262275 QKD262264:QKD262275 QTZ262264:QTZ262275 RDV262264:RDV262275 RNR262264:RNR262275 RXN262264:RXN262275 SHJ262264:SHJ262275 SRF262264:SRF262275 TBB262264:TBB262275 TKX262264:TKX262275 TUT262264:TUT262275 UEP262264:UEP262275 UOL262264:UOL262275 UYH262264:UYH262275 VID262264:VID262275 VRZ262264:VRZ262275 WBV262264:WBV262275 WLR262264:WLR262275 WVN262264:WVN262275 F327800:F327811 JB327800:JB327811 SX327800:SX327811 ACT327800:ACT327811 AMP327800:AMP327811 AWL327800:AWL327811 BGH327800:BGH327811 BQD327800:BQD327811 BZZ327800:BZZ327811 CJV327800:CJV327811 CTR327800:CTR327811 DDN327800:DDN327811 DNJ327800:DNJ327811 DXF327800:DXF327811 EHB327800:EHB327811 EQX327800:EQX327811 FAT327800:FAT327811 FKP327800:FKP327811 FUL327800:FUL327811 GEH327800:GEH327811 GOD327800:GOD327811 GXZ327800:GXZ327811 HHV327800:HHV327811 HRR327800:HRR327811 IBN327800:IBN327811 ILJ327800:ILJ327811 IVF327800:IVF327811 JFB327800:JFB327811 JOX327800:JOX327811 JYT327800:JYT327811 KIP327800:KIP327811 KSL327800:KSL327811 LCH327800:LCH327811 LMD327800:LMD327811 LVZ327800:LVZ327811 MFV327800:MFV327811 MPR327800:MPR327811 MZN327800:MZN327811 NJJ327800:NJJ327811 NTF327800:NTF327811 ODB327800:ODB327811 OMX327800:OMX327811 OWT327800:OWT327811 PGP327800:PGP327811 PQL327800:PQL327811 QAH327800:QAH327811 QKD327800:QKD327811 QTZ327800:QTZ327811 RDV327800:RDV327811 RNR327800:RNR327811 RXN327800:RXN327811 SHJ327800:SHJ327811 SRF327800:SRF327811 TBB327800:TBB327811 TKX327800:TKX327811 TUT327800:TUT327811 UEP327800:UEP327811 UOL327800:UOL327811 UYH327800:UYH327811 VID327800:VID327811 VRZ327800:VRZ327811 WBV327800:WBV327811 WLR327800:WLR327811 WVN327800:WVN327811 F393336:F393347 JB393336:JB393347 SX393336:SX393347 ACT393336:ACT393347 AMP393336:AMP393347 AWL393336:AWL393347 BGH393336:BGH393347 BQD393336:BQD393347 BZZ393336:BZZ393347 CJV393336:CJV393347 CTR393336:CTR393347 DDN393336:DDN393347 DNJ393336:DNJ393347 DXF393336:DXF393347 EHB393336:EHB393347 EQX393336:EQX393347 FAT393336:FAT393347 FKP393336:FKP393347 FUL393336:FUL393347 GEH393336:GEH393347 GOD393336:GOD393347 GXZ393336:GXZ393347 HHV393336:HHV393347 HRR393336:HRR393347 IBN393336:IBN393347 ILJ393336:ILJ393347 IVF393336:IVF393347 JFB393336:JFB393347 JOX393336:JOX393347 JYT393336:JYT393347 KIP393336:KIP393347 KSL393336:KSL393347 LCH393336:LCH393347 LMD393336:LMD393347 LVZ393336:LVZ393347 MFV393336:MFV393347 MPR393336:MPR393347 MZN393336:MZN393347 NJJ393336:NJJ393347 NTF393336:NTF393347 ODB393336:ODB393347 OMX393336:OMX393347 OWT393336:OWT393347 PGP393336:PGP393347 PQL393336:PQL393347 QAH393336:QAH393347 QKD393336:QKD393347 QTZ393336:QTZ393347 RDV393336:RDV393347 RNR393336:RNR393347 RXN393336:RXN393347 SHJ393336:SHJ393347 SRF393336:SRF393347 TBB393336:TBB393347 TKX393336:TKX393347 TUT393336:TUT393347 UEP393336:UEP393347 UOL393336:UOL393347 UYH393336:UYH393347 VID393336:VID393347 VRZ393336:VRZ393347 WBV393336:WBV393347 WLR393336:WLR393347 WVN393336:WVN393347 F458872:F458883 JB458872:JB458883 SX458872:SX458883 ACT458872:ACT458883 AMP458872:AMP458883 AWL458872:AWL458883 BGH458872:BGH458883 BQD458872:BQD458883 BZZ458872:BZZ458883 CJV458872:CJV458883 CTR458872:CTR458883 DDN458872:DDN458883 DNJ458872:DNJ458883 DXF458872:DXF458883 EHB458872:EHB458883 EQX458872:EQX458883 FAT458872:FAT458883 FKP458872:FKP458883 FUL458872:FUL458883 GEH458872:GEH458883 GOD458872:GOD458883 GXZ458872:GXZ458883 HHV458872:HHV458883 HRR458872:HRR458883 IBN458872:IBN458883 ILJ458872:ILJ458883 IVF458872:IVF458883 JFB458872:JFB458883 JOX458872:JOX458883 JYT458872:JYT458883 KIP458872:KIP458883 KSL458872:KSL458883 LCH458872:LCH458883 LMD458872:LMD458883 LVZ458872:LVZ458883 MFV458872:MFV458883 MPR458872:MPR458883 MZN458872:MZN458883 NJJ458872:NJJ458883 NTF458872:NTF458883 ODB458872:ODB458883 OMX458872:OMX458883 OWT458872:OWT458883 PGP458872:PGP458883 PQL458872:PQL458883 QAH458872:QAH458883 QKD458872:QKD458883 QTZ458872:QTZ458883 RDV458872:RDV458883 RNR458872:RNR458883 RXN458872:RXN458883 SHJ458872:SHJ458883 SRF458872:SRF458883 TBB458872:TBB458883 TKX458872:TKX458883 TUT458872:TUT458883 UEP458872:UEP458883 UOL458872:UOL458883 UYH458872:UYH458883 VID458872:VID458883 VRZ458872:VRZ458883 WBV458872:WBV458883 WLR458872:WLR458883 WVN458872:WVN458883 F524408:F524419 JB524408:JB524419 SX524408:SX524419 ACT524408:ACT524419 AMP524408:AMP524419 AWL524408:AWL524419 BGH524408:BGH524419 BQD524408:BQD524419 BZZ524408:BZZ524419 CJV524408:CJV524419 CTR524408:CTR524419 DDN524408:DDN524419 DNJ524408:DNJ524419 DXF524408:DXF524419 EHB524408:EHB524419 EQX524408:EQX524419 FAT524408:FAT524419 FKP524408:FKP524419 FUL524408:FUL524419 GEH524408:GEH524419 GOD524408:GOD524419 GXZ524408:GXZ524419 HHV524408:HHV524419 HRR524408:HRR524419 IBN524408:IBN524419 ILJ524408:ILJ524419 IVF524408:IVF524419 JFB524408:JFB524419 JOX524408:JOX524419 JYT524408:JYT524419 KIP524408:KIP524419 KSL524408:KSL524419 LCH524408:LCH524419 LMD524408:LMD524419 LVZ524408:LVZ524419 MFV524408:MFV524419 MPR524408:MPR524419 MZN524408:MZN524419 NJJ524408:NJJ524419 NTF524408:NTF524419 ODB524408:ODB524419 OMX524408:OMX524419 OWT524408:OWT524419 PGP524408:PGP524419 PQL524408:PQL524419 QAH524408:QAH524419 QKD524408:QKD524419 QTZ524408:QTZ524419 RDV524408:RDV524419 RNR524408:RNR524419 RXN524408:RXN524419 SHJ524408:SHJ524419 SRF524408:SRF524419 TBB524408:TBB524419 TKX524408:TKX524419 TUT524408:TUT524419 UEP524408:UEP524419 UOL524408:UOL524419 UYH524408:UYH524419 VID524408:VID524419 VRZ524408:VRZ524419 WBV524408:WBV524419 WLR524408:WLR524419 WVN524408:WVN524419 F589944:F589955 JB589944:JB589955 SX589944:SX589955 ACT589944:ACT589955 AMP589944:AMP589955 AWL589944:AWL589955 BGH589944:BGH589955 BQD589944:BQD589955 BZZ589944:BZZ589955 CJV589944:CJV589955 CTR589944:CTR589955 DDN589944:DDN589955 DNJ589944:DNJ589955 DXF589944:DXF589955 EHB589944:EHB589955 EQX589944:EQX589955 FAT589944:FAT589955 FKP589944:FKP589955 FUL589944:FUL589955 GEH589944:GEH589955 GOD589944:GOD589955 GXZ589944:GXZ589955 HHV589944:HHV589955 HRR589944:HRR589955 IBN589944:IBN589955 ILJ589944:ILJ589955 IVF589944:IVF589955 JFB589944:JFB589955 JOX589944:JOX589955 JYT589944:JYT589955 KIP589944:KIP589955 KSL589944:KSL589955 LCH589944:LCH589955 LMD589944:LMD589955 LVZ589944:LVZ589955 MFV589944:MFV589955 MPR589944:MPR589955 MZN589944:MZN589955 NJJ589944:NJJ589955 NTF589944:NTF589955 ODB589944:ODB589955 OMX589944:OMX589955 OWT589944:OWT589955 PGP589944:PGP589955 PQL589944:PQL589955 QAH589944:QAH589955 QKD589944:QKD589955 QTZ589944:QTZ589955 RDV589944:RDV589955 RNR589944:RNR589955 RXN589944:RXN589955 SHJ589944:SHJ589955 SRF589944:SRF589955 TBB589944:TBB589955 TKX589944:TKX589955 TUT589944:TUT589955 UEP589944:UEP589955 UOL589944:UOL589955 UYH589944:UYH589955 VID589944:VID589955 VRZ589944:VRZ589955 WBV589944:WBV589955 WLR589944:WLR589955 WVN589944:WVN589955 F655480:F655491 JB655480:JB655491 SX655480:SX655491 ACT655480:ACT655491 AMP655480:AMP655491 AWL655480:AWL655491 BGH655480:BGH655491 BQD655480:BQD655491 BZZ655480:BZZ655491 CJV655480:CJV655491 CTR655480:CTR655491 DDN655480:DDN655491 DNJ655480:DNJ655491 DXF655480:DXF655491 EHB655480:EHB655491 EQX655480:EQX655491 FAT655480:FAT655491 FKP655480:FKP655491 FUL655480:FUL655491 GEH655480:GEH655491 GOD655480:GOD655491 GXZ655480:GXZ655491 HHV655480:HHV655491 HRR655480:HRR655491 IBN655480:IBN655491 ILJ655480:ILJ655491 IVF655480:IVF655491 JFB655480:JFB655491 JOX655480:JOX655491 JYT655480:JYT655491 KIP655480:KIP655491 KSL655480:KSL655491 LCH655480:LCH655491 LMD655480:LMD655491 LVZ655480:LVZ655491 MFV655480:MFV655491 MPR655480:MPR655491 MZN655480:MZN655491 NJJ655480:NJJ655491 NTF655480:NTF655491 ODB655480:ODB655491 OMX655480:OMX655491 OWT655480:OWT655491 PGP655480:PGP655491 PQL655480:PQL655491 QAH655480:QAH655491 QKD655480:QKD655491 QTZ655480:QTZ655491 RDV655480:RDV655491 RNR655480:RNR655491 RXN655480:RXN655491 SHJ655480:SHJ655491 SRF655480:SRF655491 TBB655480:TBB655491 TKX655480:TKX655491 TUT655480:TUT655491 UEP655480:UEP655491 UOL655480:UOL655491 UYH655480:UYH655491 VID655480:VID655491 VRZ655480:VRZ655491 WBV655480:WBV655491 WLR655480:WLR655491 WVN655480:WVN655491 F721016:F721027 JB721016:JB721027 SX721016:SX721027 ACT721016:ACT721027 AMP721016:AMP721027 AWL721016:AWL721027 BGH721016:BGH721027 BQD721016:BQD721027 BZZ721016:BZZ721027 CJV721016:CJV721027 CTR721016:CTR721027 DDN721016:DDN721027 DNJ721016:DNJ721027 DXF721016:DXF721027 EHB721016:EHB721027 EQX721016:EQX721027 FAT721016:FAT721027 FKP721016:FKP721027 FUL721016:FUL721027 GEH721016:GEH721027 GOD721016:GOD721027 GXZ721016:GXZ721027 HHV721016:HHV721027 HRR721016:HRR721027 IBN721016:IBN721027 ILJ721016:ILJ721027 IVF721016:IVF721027 JFB721016:JFB721027 JOX721016:JOX721027 JYT721016:JYT721027 KIP721016:KIP721027 KSL721016:KSL721027 LCH721016:LCH721027 LMD721016:LMD721027 LVZ721016:LVZ721027 MFV721016:MFV721027 MPR721016:MPR721027 MZN721016:MZN721027 NJJ721016:NJJ721027 NTF721016:NTF721027 ODB721016:ODB721027 OMX721016:OMX721027 OWT721016:OWT721027 PGP721016:PGP721027 PQL721016:PQL721027 QAH721016:QAH721027 QKD721016:QKD721027 QTZ721016:QTZ721027 RDV721016:RDV721027 RNR721016:RNR721027 RXN721016:RXN721027 SHJ721016:SHJ721027 SRF721016:SRF721027 TBB721016:TBB721027 TKX721016:TKX721027 TUT721016:TUT721027 UEP721016:UEP721027 UOL721016:UOL721027 UYH721016:UYH721027 VID721016:VID721027 VRZ721016:VRZ721027 WBV721016:WBV721027 WLR721016:WLR721027 WVN721016:WVN721027 F786552:F786563 JB786552:JB786563 SX786552:SX786563 ACT786552:ACT786563 AMP786552:AMP786563 AWL786552:AWL786563 BGH786552:BGH786563 BQD786552:BQD786563 BZZ786552:BZZ786563 CJV786552:CJV786563 CTR786552:CTR786563 DDN786552:DDN786563 DNJ786552:DNJ786563 DXF786552:DXF786563 EHB786552:EHB786563 EQX786552:EQX786563 FAT786552:FAT786563 FKP786552:FKP786563 FUL786552:FUL786563 GEH786552:GEH786563 GOD786552:GOD786563 GXZ786552:GXZ786563 HHV786552:HHV786563 HRR786552:HRR786563 IBN786552:IBN786563 ILJ786552:ILJ786563 IVF786552:IVF786563 JFB786552:JFB786563 JOX786552:JOX786563 JYT786552:JYT786563 KIP786552:KIP786563 KSL786552:KSL786563 LCH786552:LCH786563 LMD786552:LMD786563 LVZ786552:LVZ786563 MFV786552:MFV786563 MPR786552:MPR786563 MZN786552:MZN786563 NJJ786552:NJJ786563 NTF786552:NTF786563 ODB786552:ODB786563 OMX786552:OMX786563 OWT786552:OWT786563 PGP786552:PGP786563 PQL786552:PQL786563 QAH786552:QAH786563 QKD786552:QKD786563 QTZ786552:QTZ786563 RDV786552:RDV786563 RNR786552:RNR786563 RXN786552:RXN786563 SHJ786552:SHJ786563 SRF786552:SRF786563 TBB786552:TBB786563 TKX786552:TKX786563 TUT786552:TUT786563 UEP786552:UEP786563 UOL786552:UOL786563 UYH786552:UYH786563 VID786552:VID786563 VRZ786552:VRZ786563 WBV786552:WBV786563 WLR786552:WLR786563 WVN786552:WVN786563 F852088:F852099 JB852088:JB852099 SX852088:SX852099 ACT852088:ACT852099 AMP852088:AMP852099 AWL852088:AWL852099 BGH852088:BGH852099 BQD852088:BQD852099 BZZ852088:BZZ852099 CJV852088:CJV852099 CTR852088:CTR852099 DDN852088:DDN852099 DNJ852088:DNJ852099 DXF852088:DXF852099 EHB852088:EHB852099 EQX852088:EQX852099 FAT852088:FAT852099 FKP852088:FKP852099 FUL852088:FUL852099 GEH852088:GEH852099 GOD852088:GOD852099 GXZ852088:GXZ852099 HHV852088:HHV852099 HRR852088:HRR852099 IBN852088:IBN852099 ILJ852088:ILJ852099 IVF852088:IVF852099 JFB852088:JFB852099 JOX852088:JOX852099 JYT852088:JYT852099 KIP852088:KIP852099 KSL852088:KSL852099 LCH852088:LCH852099 LMD852088:LMD852099 LVZ852088:LVZ852099 MFV852088:MFV852099 MPR852088:MPR852099 MZN852088:MZN852099 NJJ852088:NJJ852099 NTF852088:NTF852099 ODB852088:ODB852099 OMX852088:OMX852099 OWT852088:OWT852099 PGP852088:PGP852099 PQL852088:PQL852099 QAH852088:QAH852099 QKD852088:QKD852099 QTZ852088:QTZ852099 RDV852088:RDV852099 RNR852088:RNR852099 RXN852088:RXN852099 SHJ852088:SHJ852099 SRF852088:SRF852099 TBB852088:TBB852099 TKX852088:TKX852099 TUT852088:TUT852099 UEP852088:UEP852099 UOL852088:UOL852099 UYH852088:UYH852099 VID852088:VID852099 VRZ852088:VRZ852099 WBV852088:WBV852099 WLR852088:WLR852099 WVN852088:WVN852099 F917624:F917635 JB917624:JB917635 SX917624:SX917635 ACT917624:ACT917635 AMP917624:AMP917635 AWL917624:AWL917635 BGH917624:BGH917635 BQD917624:BQD917635 BZZ917624:BZZ917635 CJV917624:CJV917635 CTR917624:CTR917635 DDN917624:DDN917635 DNJ917624:DNJ917635 DXF917624:DXF917635 EHB917624:EHB917635 EQX917624:EQX917635 FAT917624:FAT917635 FKP917624:FKP917635 FUL917624:FUL917635 GEH917624:GEH917635 GOD917624:GOD917635 GXZ917624:GXZ917635 HHV917624:HHV917635 HRR917624:HRR917635 IBN917624:IBN917635 ILJ917624:ILJ917635 IVF917624:IVF917635 JFB917624:JFB917635 JOX917624:JOX917635 JYT917624:JYT917635 KIP917624:KIP917635 KSL917624:KSL917635 LCH917624:LCH917635 LMD917624:LMD917635 LVZ917624:LVZ917635 MFV917624:MFV917635 MPR917624:MPR917635 MZN917624:MZN917635 NJJ917624:NJJ917635 NTF917624:NTF917635 ODB917624:ODB917635 OMX917624:OMX917635 OWT917624:OWT917635 PGP917624:PGP917635 PQL917624:PQL917635 QAH917624:QAH917635 QKD917624:QKD917635 QTZ917624:QTZ917635 RDV917624:RDV917635 RNR917624:RNR917635 RXN917624:RXN917635 SHJ917624:SHJ917635 SRF917624:SRF917635 TBB917624:TBB917635 TKX917624:TKX917635 TUT917624:TUT917635 UEP917624:UEP917635 UOL917624:UOL917635 UYH917624:UYH917635 VID917624:VID917635 VRZ917624:VRZ917635 WBV917624:WBV917635 WLR917624:WLR917635 WVN917624:WVN917635 F983160:F983171 JB983160:JB983171 SX983160:SX983171 ACT983160:ACT983171 AMP983160:AMP983171 AWL983160:AWL983171 BGH983160:BGH983171 BQD983160:BQD983171 BZZ983160:BZZ983171 CJV983160:CJV983171 CTR983160:CTR983171 DDN983160:DDN983171 DNJ983160:DNJ983171 DXF983160:DXF983171 EHB983160:EHB983171 EQX983160:EQX983171 FAT983160:FAT983171 FKP983160:FKP983171 FUL983160:FUL983171 GEH983160:GEH983171 GOD983160:GOD983171 GXZ983160:GXZ983171 HHV983160:HHV983171 HRR983160:HRR983171 IBN983160:IBN983171 ILJ983160:ILJ983171 IVF983160:IVF983171 JFB983160:JFB983171 JOX983160:JOX983171 JYT983160:JYT983171 KIP983160:KIP983171 KSL983160:KSL983171 LCH983160:LCH983171 LMD983160:LMD983171 LVZ983160:LVZ983171 MFV983160:MFV983171 MPR983160:MPR983171 MZN983160:MZN983171 NJJ983160:NJJ983171 NTF983160:NTF983171 ODB983160:ODB983171 OMX983160:OMX983171 OWT983160:OWT983171 PGP983160:PGP983171 PQL983160:PQL983171 QAH983160:QAH983171 QKD983160:QKD983171 QTZ983160:QTZ983171 RDV983160:RDV983171 RNR983160:RNR983171 RXN983160:RXN983171 SHJ983160:SHJ983171 SRF983160:SRF983171 TBB983160:TBB983171 TKX983160:TKX983171 TUT983160:TUT983171 UEP983160:UEP983171 UOL983160:UOL983171 UYH983160:UYH983171 VID983160:VID983171 VRZ983160:VRZ983171 WBV983160:WBV983171 WLR983160:WLR983171 WVN983160:WVN983171 F71:F75 JB71:JB75 SX71:SX75 ACT71:ACT75 AMP71:AMP75 AWL71:AWL75 BGH71:BGH75 BQD71:BQD75 BZZ71:BZZ75 CJV71:CJV75 CTR71:CTR75 DDN71:DDN75 DNJ71:DNJ75 DXF71:DXF75 EHB71:EHB75 EQX71:EQX75 FAT71:FAT75 FKP71:FKP75 FUL71:FUL75 GEH71:GEH75 GOD71:GOD75 GXZ71:GXZ75 HHV71:HHV75 HRR71:HRR75 IBN71:IBN75 ILJ71:ILJ75 IVF71:IVF75 JFB71:JFB75 JOX71:JOX75 JYT71:JYT75 KIP71:KIP75 KSL71:KSL75 LCH71:LCH75 LMD71:LMD75 LVZ71:LVZ75 MFV71:MFV75 MPR71:MPR75 MZN71:MZN75 NJJ71:NJJ75 NTF71:NTF75 ODB71:ODB75 OMX71:OMX75 OWT71:OWT75 PGP71:PGP75 PQL71:PQL75 QAH71:QAH75 QKD71:QKD75 QTZ71:QTZ75 RDV71:RDV75 RNR71:RNR75 RXN71:RXN75 SHJ71:SHJ75 SRF71:SRF75 TBB71:TBB75 TKX71:TKX75 TUT71:TUT75 UEP71:UEP75 UOL71:UOL75 UYH71:UYH75 VID71:VID75 VRZ71:VRZ75 WBV71:WBV75 WLR71:WLR75 WVN71:WVN75 F65607:F65611 JB65607:JB65611 SX65607:SX65611 ACT65607:ACT65611 AMP65607:AMP65611 AWL65607:AWL65611 BGH65607:BGH65611 BQD65607:BQD65611 BZZ65607:BZZ65611 CJV65607:CJV65611 CTR65607:CTR65611 DDN65607:DDN65611 DNJ65607:DNJ65611 DXF65607:DXF65611 EHB65607:EHB65611 EQX65607:EQX65611 FAT65607:FAT65611 FKP65607:FKP65611 FUL65607:FUL65611 GEH65607:GEH65611 GOD65607:GOD65611 GXZ65607:GXZ65611 HHV65607:HHV65611 HRR65607:HRR65611 IBN65607:IBN65611 ILJ65607:ILJ65611 IVF65607:IVF65611 JFB65607:JFB65611 JOX65607:JOX65611 JYT65607:JYT65611 KIP65607:KIP65611 KSL65607:KSL65611 LCH65607:LCH65611 LMD65607:LMD65611 LVZ65607:LVZ65611 MFV65607:MFV65611 MPR65607:MPR65611 MZN65607:MZN65611 NJJ65607:NJJ65611 NTF65607:NTF65611 ODB65607:ODB65611 OMX65607:OMX65611 OWT65607:OWT65611 PGP65607:PGP65611 PQL65607:PQL65611 QAH65607:QAH65611 QKD65607:QKD65611 QTZ65607:QTZ65611 RDV65607:RDV65611 RNR65607:RNR65611 RXN65607:RXN65611 SHJ65607:SHJ65611 SRF65607:SRF65611 TBB65607:TBB65611 TKX65607:TKX65611 TUT65607:TUT65611 UEP65607:UEP65611 UOL65607:UOL65611 UYH65607:UYH65611 VID65607:VID65611 VRZ65607:VRZ65611 WBV65607:WBV65611 WLR65607:WLR65611 WVN65607:WVN65611 F131143:F131147 JB131143:JB131147 SX131143:SX131147 ACT131143:ACT131147 AMP131143:AMP131147 AWL131143:AWL131147 BGH131143:BGH131147 BQD131143:BQD131147 BZZ131143:BZZ131147 CJV131143:CJV131147 CTR131143:CTR131147 DDN131143:DDN131147 DNJ131143:DNJ131147 DXF131143:DXF131147 EHB131143:EHB131147 EQX131143:EQX131147 FAT131143:FAT131147 FKP131143:FKP131147 FUL131143:FUL131147 GEH131143:GEH131147 GOD131143:GOD131147 GXZ131143:GXZ131147 HHV131143:HHV131147 HRR131143:HRR131147 IBN131143:IBN131147 ILJ131143:ILJ131147 IVF131143:IVF131147 JFB131143:JFB131147 JOX131143:JOX131147 JYT131143:JYT131147 KIP131143:KIP131147 KSL131143:KSL131147 LCH131143:LCH131147 LMD131143:LMD131147 LVZ131143:LVZ131147 MFV131143:MFV131147 MPR131143:MPR131147 MZN131143:MZN131147 NJJ131143:NJJ131147 NTF131143:NTF131147 ODB131143:ODB131147 OMX131143:OMX131147 OWT131143:OWT131147 PGP131143:PGP131147 PQL131143:PQL131147 QAH131143:QAH131147 QKD131143:QKD131147 QTZ131143:QTZ131147 RDV131143:RDV131147 RNR131143:RNR131147 RXN131143:RXN131147 SHJ131143:SHJ131147 SRF131143:SRF131147 TBB131143:TBB131147 TKX131143:TKX131147 TUT131143:TUT131147 UEP131143:UEP131147 UOL131143:UOL131147 UYH131143:UYH131147 VID131143:VID131147 VRZ131143:VRZ131147 WBV131143:WBV131147 WLR131143:WLR131147 WVN131143:WVN131147 F196679:F196683 JB196679:JB196683 SX196679:SX196683 ACT196679:ACT196683 AMP196679:AMP196683 AWL196679:AWL196683 BGH196679:BGH196683 BQD196679:BQD196683 BZZ196679:BZZ196683 CJV196679:CJV196683 CTR196679:CTR196683 DDN196679:DDN196683 DNJ196679:DNJ196683 DXF196679:DXF196683 EHB196679:EHB196683 EQX196679:EQX196683 FAT196679:FAT196683 FKP196679:FKP196683 FUL196679:FUL196683 GEH196679:GEH196683 GOD196679:GOD196683 GXZ196679:GXZ196683 HHV196679:HHV196683 HRR196679:HRR196683 IBN196679:IBN196683 ILJ196679:ILJ196683 IVF196679:IVF196683 JFB196679:JFB196683 JOX196679:JOX196683 JYT196679:JYT196683 KIP196679:KIP196683 KSL196679:KSL196683 LCH196679:LCH196683 LMD196679:LMD196683 LVZ196679:LVZ196683 MFV196679:MFV196683 MPR196679:MPR196683 MZN196679:MZN196683 NJJ196679:NJJ196683 NTF196679:NTF196683 ODB196679:ODB196683 OMX196679:OMX196683 OWT196679:OWT196683 PGP196679:PGP196683 PQL196679:PQL196683 QAH196679:QAH196683 QKD196679:QKD196683 QTZ196679:QTZ196683 RDV196679:RDV196683 RNR196679:RNR196683 RXN196679:RXN196683 SHJ196679:SHJ196683 SRF196679:SRF196683 TBB196679:TBB196683 TKX196679:TKX196683 TUT196679:TUT196683 UEP196679:UEP196683 UOL196679:UOL196683 UYH196679:UYH196683 VID196679:VID196683 VRZ196679:VRZ196683 WBV196679:WBV196683 WLR196679:WLR196683 WVN196679:WVN196683 F262215:F262219 JB262215:JB262219 SX262215:SX262219 ACT262215:ACT262219 AMP262215:AMP262219 AWL262215:AWL262219 BGH262215:BGH262219 BQD262215:BQD262219 BZZ262215:BZZ262219 CJV262215:CJV262219 CTR262215:CTR262219 DDN262215:DDN262219 DNJ262215:DNJ262219 DXF262215:DXF262219 EHB262215:EHB262219 EQX262215:EQX262219 FAT262215:FAT262219 FKP262215:FKP262219 FUL262215:FUL262219 GEH262215:GEH262219 GOD262215:GOD262219 GXZ262215:GXZ262219 HHV262215:HHV262219 HRR262215:HRR262219 IBN262215:IBN262219 ILJ262215:ILJ262219 IVF262215:IVF262219 JFB262215:JFB262219 JOX262215:JOX262219 JYT262215:JYT262219 KIP262215:KIP262219 KSL262215:KSL262219 LCH262215:LCH262219 LMD262215:LMD262219 LVZ262215:LVZ262219 MFV262215:MFV262219 MPR262215:MPR262219 MZN262215:MZN262219 NJJ262215:NJJ262219 NTF262215:NTF262219 ODB262215:ODB262219 OMX262215:OMX262219 OWT262215:OWT262219 PGP262215:PGP262219 PQL262215:PQL262219 QAH262215:QAH262219 QKD262215:QKD262219 QTZ262215:QTZ262219 RDV262215:RDV262219 RNR262215:RNR262219 RXN262215:RXN262219 SHJ262215:SHJ262219 SRF262215:SRF262219 TBB262215:TBB262219 TKX262215:TKX262219 TUT262215:TUT262219 UEP262215:UEP262219 UOL262215:UOL262219 UYH262215:UYH262219 VID262215:VID262219 VRZ262215:VRZ262219 WBV262215:WBV262219 WLR262215:WLR262219 WVN262215:WVN262219 F327751:F327755 JB327751:JB327755 SX327751:SX327755 ACT327751:ACT327755 AMP327751:AMP327755 AWL327751:AWL327755 BGH327751:BGH327755 BQD327751:BQD327755 BZZ327751:BZZ327755 CJV327751:CJV327755 CTR327751:CTR327755 DDN327751:DDN327755 DNJ327751:DNJ327755 DXF327751:DXF327755 EHB327751:EHB327755 EQX327751:EQX327755 FAT327751:FAT327755 FKP327751:FKP327755 FUL327751:FUL327755 GEH327751:GEH327755 GOD327751:GOD327755 GXZ327751:GXZ327755 HHV327751:HHV327755 HRR327751:HRR327755 IBN327751:IBN327755 ILJ327751:ILJ327755 IVF327751:IVF327755 JFB327751:JFB327755 JOX327751:JOX327755 JYT327751:JYT327755 KIP327751:KIP327755 KSL327751:KSL327755 LCH327751:LCH327755 LMD327751:LMD327755 LVZ327751:LVZ327755 MFV327751:MFV327755 MPR327751:MPR327755 MZN327751:MZN327755 NJJ327751:NJJ327755 NTF327751:NTF327755 ODB327751:ODB327755 OMX327751:OMX327755 OWT327751:OWT327755 PGP327751:PGP327755 PQL327751:PQL327755 QAH327751:QAH327755 QKD327751:QKD327755 QTZ327751:QTZ327755 RDV327751:RDV327755 RNR327751:RNR327755 RXN327751:RXN327755 SHJ327751:SHJ327755 SRF327751:SRF327755 TBB327751:TBB327755 TKX327751:TKX327755 TUT327751:TUT327755 UEP327751:UEP327755 UOL327751:UOL327755 UYH327751:UYH327755 VID327751:VID327755 VRZ327751:VRZ327755 WBV327751:WBV327755 WLR327751:WLR327755 WVN327751:WVN327755 F393287:F393291 JB393287:JB393291 SX393287:SX393291 ACT393287:ACT393291 AMP393287:AMP393291 AWL393287:AWL393291 BGH393287:BGH393291 BQD393287:BQD393291 BZZ393287:BZZ393291 CJV393287:CJV393291 CTR393287:CTR393291 DDN393287:DDN393291 DNJ393287:DNJ393291 DXF393287:DXF393291 EHB393287:EHB393291 EQX393287:EQX393291 FAT393287:FAT393291 FKP393287:FKP393291 FUL393287:FUL393291 GEH393287:GEH393291 GOD393287:GOD393291 GXZ393287:GXZ393291 HHV393287:HHV393291 HRR393287:HRR393291 IBN393287:IBN393291 ILJ393287:ILJ393291 IVF393287:IVF393291 JFB393287:JFB393291 JOX393287:JOX393291 JYT393287:JYT393291 KIP393287:KIP393291 KSL393287:KSL393291 LCH393287:LCH393291 LMD393287:LMD393291 LVZ393287:LVZ393291 MFV393287:MFV393291 MPR393287:MPR393291 MZN393287:MZN393291 NJJ393287:NJJ393291 NTF393287:NTF393291 ODB393287:ODB393291 OMX393287:OMX393291 OWT393287:OWT393291 PGP393287:PGP393291 PQL393287:PQL393291 QAH393287:QAH393291 QKD393287:QKD393291 QTZ393287:QTZ393291 RDV393287:RDV393291 RNR393287:RNR393291 RXN393287:RXN393291 SHJ393287:SHJ393291 SRF393287:SRF393291 TBB393287:TBB393291 TKX393287:TKX393291 TUT393287:TUT393291 UEP393287:UEP393291 UOL393287:UOL393291 UYH393287:UYH393291 VID393287:VID393291 VRZ393287:VRZ393291 WBV393287:WBV393291 WLR393287:WLR393291 WVN393287:WVN393291 F458823:F458827 JB458823:JB458827 SX458823:SX458827 ACT458823:ACT458827 AMP458823:AMP458827 AWL458823:AWL458827 BGH458823:BGH458827 BQD458823:BQD458827 BZZ458823:BZZ458827 CJV458823:CJV458827 CTR458823:CTR458827 DDN458823:DDN458827 DNJ458823:DNJ458827 DXF458823:DXF458827 EHB458823:EHB458827 EQX458823:EQX458827 FAT458823:FAT458827 FKP458823:FKP458827 FUL458823:FUL458827 GEH458823:GEH458827 GOD458823:GOD458827 GXZ458823:GXZ458827 HHV458823:HHV458827 HRR458823:HRR458827 IBN458823:IBN458827 ILJ458823:ILJ458827 IVF458823:IVF458827 JFB458823:JFB458827 JOX458823:JOX458827 JYT458823:JYT458827 KIP458823:KIP458827 KSL458823:KSL458827 LCH458823:LCH458827 LMD458823:LMD458827 LVZ458823:LVZ458827 MFV458823:MFV458827 MPR458823:MPR458827 MZN458823:MZN458827 NJJ458823:NJJ458827 NTF458823:NTF458827 ODB458823:ODB458827 OMX458823:OMX458827 OWT458823:OWT458827 PGP458823:PGP458827 PQL458823:PQL458827 QAH458823:QAH458827 QKD458823:QKD458827 QTZ458823:QTZ458827 RDV458823:RDV458827 RNR458823:RNR458827 RXN458823:RXN458827 SHJ458823:SHJ458827 SRF458823:SRF458827 TBB458823:TBB458827 TKX458823:TKX458827 TUT458823:TUT458827 UEP458823:UEP458827 UOL458823:UOL458827 UYH458823:UYH458827 VID458823:VID458827 VRZ458823:VRZ458827 WBV458823:WBV458827 WLR458823:WLR458827 WVN458823:WVN458827 F524359:F524363 JB524359:JB524363 SX524359:SX524363 ACT524359:ACT524363 AMP524359:AMP524363 AWL524359:AWL524363 BGH524359:BGH524363 BQD524359:BQD524363 BZZ524359:BZZ524363 CJV524359:CJV524363 CTR524359:CTR524363 DDN524359:DDN524363 DNJ524359:DNJ524363 DXF524359:DXF524363 EHB524359:EHB524363 EQX524359:EQX524363 FAT524359:FAT524363 FKP524359:FKP524363 FUL524359:FUL524363 GEH524359:GEH524363 GOD524359:GOD524363 GXZ524359:GXZ524363 HHV524359:HHV524363 HRR524359:HRR524363 IBN524359:IBN524363 ILJ524359:ILJ524363 IVF524359:IVF524363 JFB524359:JFB524363 JOX524359:JOX524363 JYT524359:JYT524363 KIP524359:KIP524363 KSL524359:KSL524363 LCH524359:LCH524363 LMD524359:LMD524363 LVZ524359:LVZ524363 MFV524359:MFV524363 MPR524359:MPR524363 MZN524359:MZN524363 NJJ524359:NJJ524363 NTF524359:NTF524363 ODB524359:ODB524363 OMX524359:OMX524363 OWT524359:OWT524363 PGP524359:PGP524363 PQL524359:PQL524363 QAH524359:QAH524363 QKD524359:QKD524363 QTZ524359:QTZ524363 RDV524359:RDV524363 RNR524359:RNR524363 RXN524359:RXN524363 SHJ524359:SHJ524363 SRF524359:SRF524363 TBB524359:TBB524363 TKX524359:TKX524363 TUT524359:TUT524363 UEP524359:UEP524363 UOL524359:UOL524363 UYH524359:UYH524363 VID524359:VID524363 VRZ524359:VRZ524363 WBV524359:WBV524363 WLR524359:WLR524363 WVN524359:WVN524363 F589895:F589899 JB589895:JB589899 SX589895:SX589899 ACT589895:ACT589899 AMP589895:AMP589899 AWL589895:AWL589899 BGH589895:BGH589899 BQD589895:BQD589899 BZZ589895:BZZ589899 CJV589895:CJV589899 CTR589895:CTR589899 DDN589895:DDN589899 DNJ589895:DNJ589899 DXF589895:DXF589899 EHB589895:EHB589899 EQX589895:EQX589899 FAT589895:FAT589899 FKP589895:FKP589899 FUL589895:FUL589899 GEH589895:GEH589899 GOD589895:GOD589899 GXZ589895:GXZ589899 HHV589895:HHV589899 HRR589895:HRR589899 IBN589895:IBN589899 ILJ589895:ILJ589899 IVF589895:IVF589899 JFB589895:JFB589899 JOX589895:JOX589899 JYT589895:JYT589899 KIP589895:KIP589899 KSL589895:KSL589899 LCH589895:LCH589899 LMD589895:LMD589899 LVZ589895:LVZ589899 MFV589895:MFV589899 MPR589895:MPR589899 MZN589895:MZN589899 NJJ589895:NJJ589899 NTF589895:NTF589899 ODB589895:ODB589899 OMX589895:OMX589899 OWT589895:OWT589899 PGP589895:PGP589899 PQL589895:PQL589899 QAH589895:QAH589899 QKD589895:QKD589899 QTZ589895:QTZ589899 RDV589895:RDV589899 RNR589895:RNR589899 RXN589895:RXN589899 SHJ589895:SHJ589899 SRF589895:SRF589899 TBB589895:TBB589899 TKX589895:TKX589899 TUT589895:TUT589899 UEP589895:UEP589899 UOL589895:UOL589899 UYH589895:UYH589899 VID589895:VID589899 VRZ589895:VRZ589899 WBV589895:WBV589899 WLR589895:WLR589899 WVN589895:WVN589899 F655431:F655435 JB655431:JB655435 SX655431:SX655435 ACT655431:ACT655435 AMP655431:AMP655435 AWL655431:AWL655435 BGH655431:BGH655435 BQD655431:BQD655435 BZZ655431:BZZ655435 CJV655431:CJV655435 CTR655431:CTR655435 DDN655431:DDN655435 DNJ655431:DNJ655435 DXF655431:DXF655435 EHB655431:EHB655435 EQX655431:EQX655435 FAT655431:FAT655435 FKP655431:FKP655435 FUL655431:FUL655435 GEH655431:GEH655435 GOD655431:GOD655435 GXZ655431:GXZ655435 HHV655431:HHV655435 HRR655431:HRR655435 IBN655431:IBN655435 ILJ655431:ILJ655435 IVF655431:IVF655435 JFB655431:JFB655435 JOX655431:JOX655435 JYT655431:JYT655435 KIP655431:KIP655435 KSL655431:KSL655435 LCH655431:LCH655435 LMD655431:LMD655435 LVZ655431:LVZ655435 MFV655431:MFV655435 MPR655431:MPR655435 MZN655431:MZN655435 NJJ655431:NJJ655435 NTF655431:NTF655435 ODB655431:ODB655435 OMX655431:OMX655435 OWT655431:OWT655435 PGP655431:PGP655435 PQL655431:PQL655435 QAH655431:QAH655435 QKD655431:QKD655435 QTZ655431:QTZ655435 RDV655431:RDV655435 RNR655431:RNR655435 RXN655431:RXN655435 SHJ655431:SHJ655435 SRF655431:SRF655435 TBB655431:TBB655435 TKX655431:TKX655435 TUT655431:TUT655435 UEP655431:UEP655435 UOL655431:UOL655435 UYH655431:UYH655435 VID655431:VID655435 VRZ655431:VRZ655435 WBV655431:WBV655435 WLR655431:WLR655435 WVN655431:WVN655435 F720967:F720971 JB720967:JB720971 SX720967:SX720971 ACT720967:ACT720971 AMP720967:AMP720971 AWL720967:AWL720971 BGH720967:BGH720971 BQD720967:BQD720971 BZZ720967:BZZ720971 CJV720967:CJV720971 CTR720967:CTR720971 DDN720967:DDN720971 DNJ720967:DNJ720971 DXF720967:DXF720971 EHB720967:EHB720971 EQX720967:EQX720971 FAT720967:FAT720971 FKP720967:FKP720971 FUL720967:FUL720971 GEH720967:GEH720971 GOD720967:GOD720971 GXZ720967:GXZ720971 HHV720967:HHV720971 HRR720967:HRR720971 IBN720967:IBN720971 ILJ720967:ILJ720971 IVF720967:IVF720971 JFB720967:JFB720971 JOX720967:JOX720971 JYT720967:JYT720971 KIP720967:KIP720971 KSL720967:KSL720971 LCH720967:LCH720971 LMD720967:LMD720971 LVZ720967:LVZ720971 MFV720967:MFV720971 MPR720967:MPR720971 MZN720967:MZN720971 NJJ720967:NJJ720971 NTF720967:NTF720971 ODB720967:ODB720971 OMX720967:OMX720971 OWT720967:OWT720971 PGP720967:PGP720971 PQL720967:PQL720971 QAH720967:QAH720971 QKD720967:QKD720971 QTZ720967:QTZ720971 RDV720967:RDV720971 RNR720967:RNR720971 RXN720967:RXN720971 SHJ720967:SHJ720971 SRF720967:SRF720971 TBB720967:TBB720971 TKX720967:TKX720971 TUT720967:TUT720971 UEP720967:UEP720971 UOL720967:UOL720971 UYH720967:UYH720971 VID720967:VID720971 VRZ720967:VRZ720971 WBV720967:WBV720971 WLR720967:WLR720971 WVN720967:WVN720971 F786503:F786507 JB786503:JB786507 SX786503:SX786507 ACT786503:ACT786507 AMP786503:AMP786507 AWL786503:AWL786507 BGH786503:BGH786507 BQD786503:BQD786507 BZZ786503:BZZ786507 CJV786503:CJV786507 CTR786503:CTR786507 DDN786503:DDN786507 DNJ786503:DNJ786507 DXF786503:DXF786507 EHB786503:EHB786507 EQX786503:EQX786507 FAT786503:FAT786507 FKP786503:FKP786507 FUL786503:FUL786507 GEH786503:GEH786507 GOD786503:GOD786507 GXZ786503:GXZ786507 HHV786503:HHV786507 HRR786503:HRR786507 IBN786503:IBN786507 ILJ786503:ILJ786507 IVF786503:IVF786507 JFB786503:JFB786507 JOX786503:JOX786507 JYT786503:JYT786507 KIP786503:KIP786507 KSL786503:KSL786507 LCH786503:LCH786507 LMD786503:LMD786507 LVZ786503:LVZ786507 MFV786503:MFV786507 MPR786503:MPR786507 MZN786503:MZN786507 NJJ786503:NJJ786507 NTF786503:NTF786507 ODB786503:ODB786507 OMX786503:OMX786507 OWT786503:OWT786507 PGP786503:PGP786507 PQL786503:PQL786507 QAH786503:QAH786507 QKD786503:QKD786507 QTZ786503:QTZ786507 RDV786503:RDV786507 RNR786503:RNR786507 RXN786503:RXN786507 SHJ786503:SHJ786507 SRF786503:SRF786507 TBB786503:TBB786507 TKX786503:TKX786507 TUT786503:TUT786507 UEP786503:UEP786507 UOL786503:UOL786507 UYH786503:UYH786507 VID786503:VID786507 VRZ786503:VRZ786507 WBV786503:WBV786507 WLR786503:WLR786507 WVN786503:WVN786507 F852039:F852043 JB852039:JB852043 SX852039:SX852043 ACT852039:ACT852043 AMP852039:AMP852043 AWL852039:AWL852043 BGH852039:BGH852043 BQD852039:BQD852043 BZZ852039:BZZ852043 CJV852039:CJV852043 CTR852039:CTR852043 DDN852039:DDN852043 DNJ852039:DNJ852043 DXF852039:DXF852043 EHB852039:EHB852043 EQX852039:EQX852043 FAT852039:FAT852043 FKP852039:FKP852043 FUL852039:FUL852043 GEH852039:GEH852043 GOD852039:GOD852043 GXZ852039:GXZ852043 HHV852039:HHV852043 HRR852039:HRR852043 IBN852039:IBN852043 ILJ852039:ILJ852043 IVF852039:IVF852043 JFB852039:JFB852043 JOX852039:JOX852043 JYT852039:JYT852043 KIP852039:KIP852043 KSL852039:KSL852043 LCH852039:LCH852043 LMD852039:LMD852043 LVZ852039:LVZ852043 MFV852039:MFV852043 MPR852039:MPR852043 MZN852039:MZN852043 NJJ852039:NJJ852043 NTF852039:NTF852043 ODB852039:ODB852043 OMX852039:OMX852043 OWT852039:OWT852043 PGP852039:PGP852043 PQL852039:PQL852043 QAH852039:QAH852043 QKD852039:QKD852043 QTZ852039:QTZ852043 RDV852039:RDV852043 RNR852039:RNR852043 RXN852039:RXN852043 SHJ852039:SHJ852043 SRF852039:SRF852043 TBB852039:TBB852043 TKX852039:TKX852043 TUT852039:TUT852043 UEP852039:UEP852043 UOL852039:UOL852043 UYH852039:UYH852043 VID852039:VID852043 VRZ852039:VRZ852043 WBV852039:WBV852043 WLR852039:WLR852043 WVN852039:WVN852043 F917575:F917579 JB917575:JB917579 SX917575:SX917579 ACT917575:ACT917579 AMP917575:AMP917579 AWL917575:AWL917579 BGH917575:BGH917579 BQD917575:BQD917579 BZZ917575:BZZ917579 CJV917575:CJV917579 CTR917575:CTR917579 DDN917575:DDN917579 DNJ917575:DNJ917579 DXF917575:DXF917579 EHB917575:EHB917579 EQX917575:EQX917579 FAT917575:FAT917579 FKP917575:FKP917579 FUL917575:FUL917579 GEH917575:GEH917579 GOD917575:GOD917579 GXZ917575:GXZ917579 HHV917575:HHV917579 HRR917575:HRR917579 IBN917575:IBN917579 ILJ917575:ILJ917579 IVF917575:IVF917579 JFB917575:JFB917579 JOX917575:JOX917579 JYT917575:JYT917579 KIP917575:KIP917579 KSL917575:KSL917579 LCH917575:LCH917579 LMD917575:LMD917579 LVZ917575:LVZ917579 MFV917575:MFV917579 MPR917575:MPR917579 MZN917575:MZN917579 NJJ917575:NJJ917579 NTF917575:NTF917579 ODB917575:ODB917579 OMX917575:OMX917579 OWT917575:OWT917579 PGP917575:PGP917579 PQL917575:PQL917579 QAH917575:QAH917579 QKD917575:QKD917579 QTZ917575:QTZ917579 RDV917575:RDV917579 RNR917575:RNR917579 RXN917575:RXN917579 SHJ917575:SHJ917579 SRF917575:SRF917579 TBB917575:TBB917579 TKX917575:TKX917579 TUT917575:TUT917579 UEP917575:UEP917579 UOL917575:UOL917579 UYH917575:UYH917579 VID917575:VID917579 VRZ917575:VRZ917579 WBV917575:WBV917579 WLR917575:WLR917579 WVN917575:WVN917579 F983111:F983115 JB983111:JB983115 SX983111:SX983115 ACT983111:ACT983115 AMP983111:AMP983115 AWL983111:AWL983115 BGH983111:BGH983115 BQD983111:BQD983115 BZZ983111:BZZ983115 CJV983111:CJV983115 CTR983111:CTR983115 DDN983111:DDN983115 DNJ983111:DNJ983115 DXF983111:DXF983115 EHB983111:EHB983115 EQX983111:EQX983115 FAT983111:FAT983115 FKP983111:FKP983115 FUL983111:FUL983115 GEH983111:GEH983115 GOD983111:GOD983115 GXZ983111:GXZ983115 HHV983111:HHV983115 HRR983111:HRR983115 IBN983111:IBN983115 ILJ983111:ILJ983115 IVF983111:IVF983115 JFB983111:JFB983115 JOX983111:JOX983115 JYT983111:JYT983115 KIP983111:KIP983115 KSL983111:KSL983115 LCH983111:LCH983115 LMD983111:LMD983115 LVZ983111:LVZ983115 MFV983111:MFV983115 MPR983111:MPR983115 MZN983111:MZN983115 NJJ983111:NJJ983115 NTF983111:NTF983115 ODB983111:ODB983115 OMX983111:OMX983115 OWT983111:OWT983115 PGP983111:PGP983115 PQL983111:PQL983115 QAH983111:QAH983115 QKD983111:QKD983115 QTZ983111:QTZ983115 RDV983111:RDV983115 RNR983111:RNR983115 RXN983111:RXN983115 SHJ983111:SHJ983115 SRF983111:SRF983115 TBB983111:TBB983115 TKX983111:TKX983115 TUT983111:TUT983115 UEP983111:UEP983115 UOL983111:UOL983115 UYH983111:UYH983115 VID983111:VID983115 VRZ983111:VRZ983115 WBV983111:WBV983115 WLR983111:WLR983115 WVN983111:WVN983115 F77 JB77 SX77 ACT77 AMP77 AWL77 BGH77 BQD77 BZZ77 CJV77 CTR77 DDN77 DNJ77 DXF77 EHB77 EQX77 FAT77 FKP77 FUL77 GEH77 GOD77 GXZ77 HHV77 HRR77 IBN77 ILJ77 IVF77 JFB77 JOX77 JYT77 KIP77 KSL77 LCH77 LMD77 LVZ77 MFV77 MPR77 MZN77 NJJ77 NTF77 ODB77 OMX77 OWT77 PGP77 PQL77 QAH77 QKD77 QTZ77 RDV77 RNR77 RXN77 SHJ77 SRF77 TBB77 TKX77 TUT77 UEP77 UOL77 UYH77 VID77 VRZ77 WBV77 WLR77 WVN77 F65613 JB65613 SX65613 ACT65613 AMP65613 AWL65613 BGH65613 BQD65613 BZZ65613 CJV65613 CTR65613 DDN65613 DNJ65613 DXF65613 EHB65613 EQX65613 FAT65613 FKP65613 FUL65613 GEH65613 GOD65613 GXZ65613 HHV65613 HRR65613 IBN65613 ILJ65613 IVF65613 JFB65613 JOX65613 JYT65613 KIP65613 KSL65613 LCH65613 LMD65613 LVZ65613 MFV65613 MPR65613 MZN65613 NJJ65613 NTF65613 ODB65613 OMX65613 OWT65613 PGP65613 PQL65613 QAH65613 QKD65613 QTZ65613 RDV65613 RNR65613 RXN65613 SHJ65613 SRF65613 TBB65613 TKX65613 TUT65613 UEP65613 UOL65613 UYH65613 VID65613 VRZ65613 WBV65613 WLR65613 WVN65613 F131149 JB131149 SX131149 ACT131149 AMP131149 AWL131149 BGH131149 BQD131149 BZZ131149 CJV131149 CTR131149 DDN131149 DNJ131149 DXF131149 EHB131149 EQX131149 FAT131149 FKP131149 FUL131149 GEH131149 GOD131149 GXZ131149 HHV131149 HRR131149 IBN131149 ILJ131149 IVF131149 JFB131149 JOX131149 JYT131149 KIP131149 KSL131149 LCH131149 LMD131149 LVZ131149 MFV131149 MPR131149 MZN131149 NJJ131149 NTF131149 ODB131149 OMX131149 OWT131149 PGP131149 PQL131149 QAH131149 QKD131149 QTZ131149 RDV131149 RNR131149 RXN131149 SHJ131149 SRF131149 TBB131149 TKX131149 TUT131149 UEP131149 UOL131149 UYH131149 VID131149 VRZ131149 WBV131149 WLR131149 WVN131149 F196685 JB196685 SX196685 ACT196685 AMP196685 AWL196685 BGH196685 BQD196685 BZZ196685 CJV196685 CTR196685 DDN196685 DNJ196685 DXF196685 EHB196685 EQX196685 FAT196685 FKP196685 FUL196685 GEH196685 GOD196685 GXZ196685 HHV196685 HRR196685 IBN196685 ILJ196685 IVF196685 JFB196685 JOX196685 JYT196685 KIP196685 KSL196685 LCH196685 LMD196685 LVZ196685 MFV196685 MPR196685 MZN196685 NJJ196685 NTF196685 ODB196685 OMX196685 OWT196685 PGP196685 PQL196685 QAH196685 QKD196685 QTZ196685 RDV196685 RNR196685 RXN196685 SHJ196685 SRF196685 TBB196685 TKX196685 TUT196685 UEP196685 UOL196685 UYH196685 VID196685 VRZ196685 WBV196685 WLR196685 WVN196685 F262221 JB262221 SX262221 ACT262221 AMP262221 AWL262221 BGH262221 BQD262221 BZZ262221 CJV262221 CTR262221 DDN262221 DNJ262221 DXF262221 EHB262221 EQX262221 FAT262221 FKP262221 FUL262221 GEH262221 GOD262221 GXZ262221 HHV262221 HRR262221 IBN262221 ILJ262221 IVF262221 JFB262221 JOX262221 JYT262221 KIP262221 KSL262221 LCH262221 LMD262221 LVZ262221 MFV262221 MPR262221 MZN262221 NJJ262221 NTF262221 ODB262221 OMX262221 OWT262221 PGP262221 PQL262221 QAH262221 QKD262221 QTZ262221 RDV262221 RNR262221 RXN262221 SHJ262221 SRF262221 TBB262221 TKX262221 TUT262221 UEP262221 UOL262221 UYH262221 VID262221 VRZ262221 WBV262221 WLR262221 WVN262221 F327757 JB327757 SX327757 ACT327757 AMP327757 AWL327757 BGH327757 BQD327757 BZZ327757 CJV327757 CTR327757 DDN327757 DNJ327757 DXF327757 EHB327757 EQX327757 FAT327757 FKP327757 FUL327757 GEH327757 GOD327757 GXZ327757 HHV327757 HRR327757 IBN327757 ILJ327757 IVF327757 JFB327757 JOX327757 JYT327757 KIP327757 KSL327757 LCH327757 LMD327757 LVZ327757 MFV327757 MPR327757 MZN327757 NJJ327757 NTF327757 ODB327757 OMX327757 OWT327757 PGP327757 PQL327757 QAH327757 QKD327757 QTZ327757 RDV327757 RNR327757 RXN327757 SHJ327757 SRF327757 TBB327757 TKX327757 TUT327757 UEP327757 UOL327757 UYH327757 VID327757 VRZ327757 WBV327757 WLR327757 WVN327757 F393293 JB393293 SX393293 ACT393293 AMP393293 AWL393293 BGH393293 BQD393293 BZZ393293 CJV393293 CTR393293 DDN393293 DNJ393293 DXF393293 EHB393293 EQX393293 FAT393293 FKP393293 FUL393293 GEH393293 GOD393293 GXZ393293 HHV393293 HRR393293 IBN393293 ILJ393293 IVF393293 JFB393293 JOX393293 JYT393293 KIP393293 KSL393293 LCH393293 LMD393293 LVZ393293 MFV393293 MPR393293 MZN393293 NJJ393293 NTF393293 ODB393293 OMX393293 OWT393293 PGP393293 PQL393293 QAH393293 QKD393293 QTZ393293 RDV393293 RNR393293 RXN393293 SHJ393293 SRF393293 TBB393293 TKX393293 TUT393293 UEP393293 UOL393293 UYH393293 VID393293 VRZ393293 WBV393293 WLR393293 WVN393293 F458829 JB458829 SX458829 ACT458829 AMP458829 AWL458829 BGH458829 BQD458829 BZZ458829 CJV458829 CTR458829 DDN458829 DNJ458829 DXF458829 EHB458829 EQX458829 FAT458829 FKP458829 FUL458829 GEH458829 GOD458829 GXZ458829 HHV458829 HRR458829 IBN458829 ILJ458829 IVF458829 JFB458829 JOX458829 JYT458829 KIP458829 KSL458829 LCH458829 LMD458829 LVZ458829 MFV458829 MPR458829 MZN458829 NJJ458829 NTF458829 ODB458829 OMX458829 OWT458829 PGP458829 PQL458829 QAH458829 QKD458829 QTZ458829 RDV458829 RNR458829 RXN458829 SHJ458829 SRF458829 TBB458829 TKX458829 TUT458829 UEP458829 UOL458829 UYH458829 VID458829 VRZ458829 WBV458829 WLR458829 WVN458829 F524365 JB524365 SX524365 ACT524365 AMP524365 AWL524365 BGH524365 BQD524365 BZZ524365 CJV524365 CTR524365 DDN524365 DNJ524365 DXF524365 EHB524365 EQX524365 FAT524365 FKP524365 FUL524365 GEH524365 GOD524365 GXZ524365 HHV524365 HRR524365 IBN524365 ILJ524365 IVF524365 JFB524365 JOX524365 JYT524365 KIP524365 KSL524365 LCH524365 LMD524365 LVZ524365 MFV524365 MPR524365 MZN524365 NJJ524365 NTF524365 ODB524365 OMX524365 OWT524365 PGP524365 PQL524365 QAH524365 QKD524365 QTZ524365 RDV524365 RNR524365 RXN524365 SHJ524365 SRF524365 TBB524365 TKX524365 TUT524365 UEP524365 UOL524365 UYH524365 VID524365 VRZ524365 WBV524365 WLR524365 WVN524365 F589901 JB589901 SX589901 ACT589901 AMP589901 AWL589901 BGH589901 BQD589901 BZZ589901 CJV589901 CTR589901 DDN589901 DNJ589901 DXF589901 EHB589901 EQX589901 FAT589901 FKP589901 FUL589901 GEH589901 GOD589901 GXZ589901 HHV589901 HRR589901 IBN589901 ILJ589901 IVF589901 JFB589901 JOX589901 JYT589901 KIP589901 KSL589901 LCH589901 LMD589901 LVZ589901 MFV589901 MPR589901 MZN589901 NJJ589901 NTF589901 ODB589901 OMX589901 OWT589901 PGP589901 PQL589901 QAH589901 QKD589901 QTZ589901 RDV589901 RNR589901 RXN589901 SHJ589901 SRF589901 TBB589901 TKX589901 TUT589901 UEP589901 UOL589901 UYH589901 VID589901 VRZ589901 WBV589901 WLR589901 WVN589901 F655437 JB655437 SX655437 ACT655437 AMP655437 AWL655437 BGH655437 BQD655437 BZZ655437 CJV655437 CTR655437 DDN655437 DNJ655437 DXF655437 EHB655437 EQX655437 FAT655437 FKP655437 FUL655437 GEH655437 GOD655437 GXZ655437 HHV655437 HRR655437 IBN655437 ILJ655437 IVF655437 JFB655437 JOX655437 JYT655437 KIP655437 KSL655437 LCH655437 LMD655437 LVZ655437 MFV655437 MPR655437 MZN655437 NJJ655437 NTF655437 ODB655437 OMX655437 OWT655437 PGP655437 PQL655437 QAH655437 QKD655437 QTZ655437 RDV655437 RNR655437 RXN655437 SHJ655437 SRF655437 TBB655437 TKX655437 TUT655437 UEP655437 UOL655437 UYH655437 VID655437 VRZ655437 WBV655437 WLR655437 WVN655437 F720973 JB720973 SX720973 ACT720973 AMP720973 AWL720973 BGH720973 BQD720973 BZZ720973 CJV720973 CTR720973 DDN720973 DNJ720973 DXF720973 EHB720973 EQX720973 FAT720973 FKP720973 FUL720973 GEH720973 GOD720973 GXZ720973 HHV720973 HRR720973 IBN720973 ILJ720973 IVF720973 JFB720973 JOX720973 JYT720973 KIP720973 KSL720973 LCH720973 LMD720973 LVZ720973 MFV720973 MPR720973 MZN720973 NJJ720973 NTF720973 ODB720973 OMX720973 OWT720973 PGP720973 PQL720973 QAH720973 QKD720973 QTZ720973 RDV720973 RNR720973 RXN720973 SHJ720973 SRF720973 TBB720973 TKX720973 TUT720973 UEP720973 UOL720973 UYH720973 VID720973 VRZ720973 WBV720973 WLR720973 WVN720973 F786509 JB786509 SX786509 ACT786509 AMP786509 AWL786509 BGH786509 BQD786509 BZZ786509 CJV786509 CTR786509 DDN786509 DNJ786509 DXF786509 EHB786509 EQX786509 FAT786509 FKP786509 FUL786509 GEH786509 GOD786509 GXZ786509 HHV786509 HRR786509 IBN786509 ILJ786509 IVF786509 JFB786509 JOX786509 JYT786509 KIP786509 KSL786509 LCH786509 LMD786509 LVZ786509 MFV786509 MPR786509 MZN786509 NJJ786509 NTF786509 ODB786509 OMX786509 OWT786509 PGP786509 PQL786509 QAH786509 QKD786509 QTZ786509 RDV786509 RNR786509 RXN786509 SHJ786509 SRF786509 TBB786509 TKX786509 TUT786509 UEP786509 UOL786509 UYH786509 VID786509 VRZ786509 WBV786509 WLR786509 WVN786509 F852045 JB852045 SX852045 ACT852045 AMP852045 AWL852045 BGH852045 BQD852045 BZZ852045 CJV852045 CTR852045 DDN852045 DNJ852045 DXF852045 EHB852045 EQX852045 FAT852045 FKP852045 FUL852045 GEH852045 GOD852045 GXZ852045 HHV852045 HRR852045 IBN852045 ILJ852045 IVF852045 JFB852045 JOX852045 JYT852045 KIP852045 KSL852045 LCH852045 LMD852045 LVZ852045 MFV852045 MPR852045 MZN852045 NJJ852045 NTF852045 ODB852045 OMX852045 OWT852045 PGP852045 PQL852045 QAH852045 QKD852045 QTZ852045 RDV852045 RNR852045 RXN852045 SHJ852045 SRF852045 TBB852045 TKX852045 TUT852045 UEP852045 UOL852045 UYH852045 VID852045 VRZ852045 WBV852045 WLR852045 WVN852045 F917581 JB917581 SX917581 ACT917581 AMP917581 AWL917581 BGH917581 BQD917581 BZZ917581 CJV917581 CTR917581 DDN917581 DNJ917581 DXF917581 EHB917581 EQX917581 FAT917581 FKP917581 FUL917581 GEH917581 GOD917581 GXZ917581 HHV917581 HRR917581 IBN917581 ILJ917581 IVF917581 JFB917581 JOX917581 JYT917581 KIP917581 KSL917581 LCH917581 LMD917581 LVZ917581 MFV917581 MPR917581 MZN917581 NJJ917581 NTF917581 ODB917581 OMX917581 OWT917581 PGP917581 PQL917581 QAH917581 QKD917581 QTZ917581 RDV917581 RNR917581 RXN917581 SHJ917581 SRF917581 TBB917581 TKX917581 TUT917581 UEP917581 UOL917581 UYH917581 VID917581 VRZ917581 WBV917581 WLR917581 WVN917581 F983117 JB983117 SX983117 ACT983117 AMP983117 AWL983117 BGH983117 BQD983117 BZZ983117 CJV983117 CTR983117 DDN983117 DNJ983117 DXF983117 EHB983117 EQX983117 FAT983117 FKP983117 FUL983117 GEH983117 GOD983117 GXZ983117 HHV983117 HRR983117 IBN983117 ILJ983117 IVF983117 JFB983117 JOX983117 JYT983117 KIP983117 KSL983117 LCH983117 LMD983117 LVZ983117 MFV983117 MPR983117 MZN983117 NJJ983117 NTF983117 ODB983117 OMX983117 OWT983117 PGP983117 PQL983117 QAH983117 QKD983117 QTZ983117 RDV983117 RNR983117 RXN983117 SHJ983117 SRF983117 TBB983117 TKX983117 TUT983117 UEP983117 UOL983117 UYH983117 VID983117 VRZ983117 WBV983117 WLR983117 WVN983117 F105:F117 JB105:JB117 SX105:SX117 ACT105:ACT117 AMP105:AMP117 AWL105:AWL117 BGH105:BGH117 BQD105:BQD117 BZZ105:BZZ117 CJV105:CJV117 CTR105:CTR117 DDN105:DDN117 DNJ105:DNJ117 DXF105:DXF117 EHB105:EHB117 EQX105:EQX117 FAT105:FAT117 FKP105:FKP117 FUL105:FUL117 GEH105:GEH117 GOD105:GOD117 GXZ105:GXZ117 HHV105:HHV117 HRR105:HRR117 IBN105:IBN117 ILJ105:ILJ117 IVF105:IVF117 JFB105:JFB117 JOX105:JOX117 JYT105:JYT117 KIP105:KIP117 KSL105:KSL117 LCH105:LCH117 LMD105:LMD117 LVZ105:LVZ117 MFV105:MFV117 MPR105:MPR117 MZN105:MZN117 NJJ105:NJJ117 NTF105:NTF117 ODB105:ODB117 OMX105:OMX117 OWT105:OWT117 PGP105:PGP117 PQL105:PQL117 QAH105:QAH117 QKD105:QKD117 QTZ105:QTZ117 RDV105:RDV117 RNR105:RNR117 RXN105:RXN117 SHJ105:SHJ117 SRF105:SRF117 TBB105:TBB117 TKX105:TKX117 TUT105:TUT117 UEP105:UEP117 UOL105:UOL117 UYH105:UYH117 VID105:VID117 VRZ105:VRZ117 WBV105:WBV117 WLR105:WLR117 WVN105:WVN117 F65641:F65653 JB65641:JB65653 SX65641:SX65653 ACT65641:ACT65653 AMP65641:AMP65653 AWL65641:AWL65653 BGH65641:BGH65653 BQD65641:BQD65653 BZZ65641:BZZ65653 CJV65641:CJV65653 CTR65641:CTR65653 DDN65641:DDN65653 DNJ65641:DNJ65653 DXF65641:DXF65653 EHB65641:EHB65653 EQX65641:EQX65653 FAT65641:FAT65653 FKP65641:FKP65653 FUL65641:FUL65653 GEH65641:GEH65653 GOD65641:GOD65653 GXZ65641:GXZ65653 HHV65641:HHV65653 HRR65641:HRR65653 IBN65641:IBN65653 ILJ65641:ILJ65653 IVF65641:IVF65653 JFB65641:JFB65653 JOX65641:JOX65653 JYT65641:JYT65653 KIP65641:KIP65653 KSL65641:KSL65653 LCH65641:LCH65653 LMD65641:LMD65653 LVZ65641:LVZ65653 MFV65641:MFV65653 MPR65641:MPR65653 MZN65641:MZN65653 NJJ65641:NJJ65653 NTF65641:NTF65653 ODB65641:ODB65653 OMX65641:OMX65653 OWT65641:OWT65653 PGP65641:PGP65653 PQL65641:PQL65653 QAH65641:QAH65653 QKD65641:QKD65653 QTZ65641:QTZ65653 RDV65641:RDV65653 RNR65641:RNR65653 RXN65641:RXN65653 SHJ65641:SHJ65653 SRF65641:SRF65653 TBB65641:TBB65653 TKX65641:TKX65653 TUT65641:TUT65653 UEP65641:UEP65653 UOL65641:UOL65653 UYH65641:UYH65653 VID65641:VID65653 VRZ65641:VRZ65653 WBV65641:WBV65653 WLR65641:WLR65653 WVN65641:WVN65653 F131177:F131189 JB131177:JB131189 SX131177:SX131189 ACT131177:ACT131189 AMP131177:AMP131189 AWL131177:AWL131189 BGH131177:BGH131189 BQD131177:BQD131189 BZZ131177:BZZ131189 CJV131177:CJV131189 CTR131177:CTR131189 DDN131177:DDN131189 DNJ131177:DNJ131189 DXF131177:DXF131189 EHB131177:EHB131189 EQX131177:EQX131189 FAT131177:FAT131189 FKP131177:FKP131189 FUL131177:FUL131189 GEH131177:GEH131189 GOD131177:GOD131189 GXZ131177:GXZ131189 HHV131177:HHV131189 HRR131177:HRR131189 IBN131177:IBN131189 ILJ131177:ILJ131189 IVF131177:IVF131189 JFB131177:JFB131189 JOX131177:JOX131189 JYT131177:JYT131189 KIP131177:KIP131189 KSL131177:KSL131189 LCH131177:LCH131189 LMD131177:LMD131189 LVZ131177:LVZ131189 MFV131177:MFV131189 MPR131177:MPR131189 MZN131177:MZN131189 NJJ131177:NJJ131189 NTF131177:NTF131189 ODB131177:ODB131189 OMX131177:OMX131189 OWT131177:OWT131189 PGP131177:PGP131189 PQL131177:PQL131189 QAH131177:QAH131189 QKD131177:QKD131189 QTZ131177:QTZ131189 RDV131177:RDV131189 RNR131177:RNR131189 RXN131177:RXN131189 SHJ131177:SHJ131189 SRF131177:SRF131189 TBB131177:TBB131189 TKX131177:TKX131189 TUT131177:TUT131189 UEP131177:UEP131189 UOL131177:UOL131189 UYH131177:UYH131189 VID131177:VID131189 VRZ131177:VRZ131189 WBV131177:WBV131189 WLR131177:WLR131189 WVN131177:WVN131189 F196713:F196725 JB196713:JB196725 SX196713:SX196725 ACT196713:ACT196725 AMP196713:AMP196725 AWL196713:AWL196725 BGH196713:BGH196725 BQD196713:BQD196725 BZZ196713:BZZ196725 CJV196713:CJV196725 CTR196713:CTR196725 DDN196713:DDN196725 DNJ196713:DNJ196725 DXF196713:DXF196725 EHB196713:EHB196725 EQX196713:EQX196725 FAT196713:FAT196725 FKP196713:FKP196725 FUL196713:FUL196725 GEH196713:GEH196725 GOD196713:GOD196725 GXZ196713:GXZ196725 HHV196713:HHV196725 HRR196713:HRR196725 IBN196713:IBN196725 ILJ196713:ILJ196725 IVF196713:IVF196725 JFB196713:JFB196725 JOX196713:JOX196725 JYT196713:JYT196725 KIP196713:KIP196725 KSL196713:KSL196725 LCH196713:LCH196725 LMD196713:LMD196725 LVZ196713:LVZ196725 MFV196713:MFV196725 MPR196713:MPR196725 MZN196713:MZN196725 NJJ196713:NJJ196725 NTF196713:NTF196725 ODB196713:ODB196725 OMX196713:OMX196725 OWT196713:OWT196725 PGP196713:PGP196725 PQL196713:PQL196725 QAH196713:QAH196725 QKD196713:QKD196725 QTZ196713:QTZ196725 RDV196713:RDV196725 RNR196713:RNR196725 RXN196713:RXN196725 SHJ196713:SHJ196725 SRF196713:SRF196725 TBB196713:TBB196725 TKX196713:TKX196725 TUT196713:TUT196725 UEP196713:UEP196725 UOL196713:UOL196725 UYH196713:UYH196725 VID196713:VID196725 VRZ196713:VRZ196725 WBV196713:WBV196725 WLR196713:WLR196725 WVN196713:WVN196725 F262249:F262261 JB262249:JB262261 SX262249:SX262261 ACT262249:ACT262261 AMP262249:AMP262261 AWL262249:AWL262261 BGH262249:BGH262261 BQD262249:BQD262261 BZZ262249:BZZ262261 CJV262249:CJV262261 CTR262249:CTR262261 DDN262249:DDN262261 DNJ262249:DNJ262261 DXF262249:DXF262261 EHB262249:EHB262261 EQX262249:EQX262261 FAT262249:FAT262261 FKP262249:FKP262261 FUL262249:FUL262261 GEH262249:GEH262261 GOD262249:GOD262261 GXZ262249:GXZ262261 HHV262249:HHV262261 HRR262249:HRR262261 IBN262249:IBN262261 ILJ262249:ILJ262261 IVF262249:IVF262261 JFB262249:JFB262261 JOX262249:JOX262261 JYT262249:JYT262261 KIP262249:KIP262261 KSL262249:KSL262261 LCH262249:LCH262261 LMD262249:LMD262261 LVZ262249:LVZ262261 MFV262249:MFV262261 MPR262249:MPR262261 MZN262249:MZN262261 NJJ262249:NJJ262261 NTF262249:NTF262261 ODB262249:ODB262261 OMX262249:OMX262261 OWT262249:OWT262261 PGP262249:PGP262261 PQL262249:PQL262261 QAH262249:QAH262261 QKD262249:QKD262261 QTZ262249:QTZ262261 RDV262249:RDV262261 RNR262249:RNR262261 RXN262249:RXN262261 SHJ262249:SHJ262261 SRF262249:SRF262261 TBB262249:TBB262261 TKX262249:TKX262261 TUT262249:TUT262261 UEP262249:UEP262261 UOL262249:UOL262261 UYH262249:UYH262261 VID262249:VID262261 VRZ262249:VRZ262261 WBV262249:WBV262261 WLR262249:WLR262261 WVN262249:WVN262261 F327785:F327797 JB327785:JB327797 SX327785:SX327797 ACT327785:ACT327797 AMP327785:AMP327797 AWL327785:AWL327797 BGH327785:BGH327797 BQD327785:BQD327797 BZZ327785:BZZ327797 CJV327785:CJV327797 CTR327785:CTR327797 DDN327785:DDN327797 DNJ327785:DNJ327797 DXF327785:DXF327797 EHB327785:EHB327797 EQX327785:EQX327797 FAT327785:FAT327797 FKP327785:FKP327797 FUL327785:FUL327797 GEH327785:GEH327797 GOD327785:GOD327797 GXZ327785:GXZ327797 HHV327785:HHV327797 HRR327785:HRR327797 IBN327785:IBN327797 ILJ327785:ILJ327797 IVF327785:IVF327797 JFB327785:JFB327797 JOX327785:JOX327797 JYT327785:JYT327797 KIP327785:KIP327797 KSL327785:KSL327797 LCH327785:LCH327797 LMD327785:LMD327797 LVZ327785:LVZ327797 MFV327785:MFV327797 MPR327785:MPR327797 MZN327785:MZN327797 NJJ327785:NJJ327797 NTF327785:NTF327797 ODB327785:ODB327797 OMX327785:OMX327797 OWT327785:OWT327797 PGP327785:PGP327797 PQL327785:PQL327797 QAH327785:QAH327797 QKD327785:QKD327797 QTZ327785:QTZ327797 RDV327785:RDV327797 RNR327785:RNR327797 RXN327785:RXN327797 SHJ327785:SHJ327797 SRF327785:SRF327797 TBB327785:TBB327797 TKX327785:TKX327797 TUT327785:TUT327797 UEP327785:UEP327797 UOL327785:UOL327797 UYH327785:UYH327797 VID327785:VID327797 VRZ327785:VRZ327797 WBV327785:WBV327797 WLR327785:WLR327797 WVN327785:WVN327797 F393321:F393333 JB393321:JB393333 SX393321:SX393333 ACT393321:ACT393333 AMP393321:AMP393333 AWL393321:AWL393333 BGH393321:BGH393333 BQD393321:BQD393333 BZZ393321:BZZ393333 CJV393321:CJV393333 CTR393321:CTR393333 DDN393321:DDN393333 DNJ393321:DNJ393333 DXF393321:DXF393333 EHB393321:EHB393333 EQX393321:EQX393333 FAT393321:FAT393333 FKP393321:FKP393333 FUL393321:FUL393333 GEH393321:GEH393333 GOD393321:GOD393333 GXZ393321:GXZ393333 HHV393321:HHV393333 HRR393321:HRR393333 IBN393321:IBN393333 ILJ393321:ILJ393333 IVF393321:IVF393333 JFB393321:JFB393333 JOX393321:JOX393333 JYT393321:JYT393333 KIP393321:KIP393333 KSL393321:KSL393333 LCH393321:LCH393333 LMD393321:LMD393333 LVZ393321:LVZ393333 MFV393321:MFV393333 MPR393321:MPR393333 MZN393321:MZN393333 NJJ393321:NJJ393333 NTF393321:NTF393333 ODB393321:ODB393333 OMX393321:OMX393333 OWT393321:OWT393333 PGP393321:PGP393333 PQL393321:PQL393333 QAH393321:QAH393333 QKD393321:QKD393333 QTZ393321:QTZ393333 RDV393321:RDV393333 RNR393321:RNR393333 RXN393321:RXN393333 SHJ393321:SHJ393333 SRF393321:SRF393333 TBB393321:TBB393333 TKX393321:TKX393333 TUT393321:TUT393333 UEP393321:UEP393333 UOL393321:UOL393333 UYH393321:UYH393333 VID393321:VID393333 VRZ393321:VRZ393333 WBV393321:WBV393333 WLR393321:WLR393333 WVN393321:WVN393333 F458857:F458869 JB458857:JB458869 SX458857:SX458869 ACT458857:ACT458869 AMP458857:AMP458869 AWL458857:AWL458869 BGH458857:BGH458869 BQD458857:BQD458869 BZZ458857:BZZ458869 CJV458857:CJV458869 CTR458857:CTR458869 DDN458857:DDN458869 DNJ458857:DNJ458869 DXF458857:DXF458869 EHB458857:EHB458869 EQX458857:EQX458869 FAT458857:FAT458869 FKP458857:FKP458869 FUL458857:FUL458869 GEH458857:GEH458869 GOD458857:GOD458869 GXZ458857:GXZ458869 HHV458857:HHV458869 HRR458857:HRR458869 IBN458857:IBN458869 ILJ458857:ILJ458869 IVF458857:IVF458869 JFB458857:JFB458869 JOX458857:JOX458869 JYT458857:JYT458869 KIP458857:KIP458869 KSL458857:KSL458869 LCH458857:LCH458869 LMD458857:LMD458869 LVZ458857:LVZ458869 MFV458857:MFV458869 MPR458857:MPR458869 MZN458857:MZN458869 NJJ458857:NJJ458869 NTF458857:NTF458869 ODB458857:ODB458869 OMX458857:OMX458869 OWT458857:OWT458869 PGP458857:PGP458869 PQL458857:PQL458869 QAH458857:QAH458869 QKD458857:QKD458869 QTZ458857:QTZ458869 RDV458857:RDV458869 RNR458857:RNR458869 RXN458857:RXN458869 SHJ458857:SHJ458869 SRF458857:SRF458869 TBB458857:TBB458869 TKX458857:TKX458869 TUT458857:TUT458869 UEP458857:UEP458869 UOL458857:UOL458869 UYH458857:UYH458869 VID458857:VID458869 VRZ458857:VRZ458869 WBV458857:WBV458869 WLR458857:WLR458869 WVN458857:WVN458869 F524393:F524405 JB524393:JB524405 SX524393:SX524405 ACT524393:ACT524405 AMP524393:AMP524405 AWL524393:AWL524405 BGH524393:BGH524405 BQD524393:BQD524405 BZZ524393:BZZ524405 CJV524393:CJV524405 CTR524393:CTR524405 DDN524393:DDN524405 DNJ524393:DNJ524405 DXF524393:DXF524405 EHB524393:EHB524405 EQX524393:EQX524405 FAT524393:FAT524405 FKP524393:FKP524405 FUL524393:FUL524405 GEH524393:GEH524405 GOD524393:GOD524405 GXZ524393:GXZ524405 HHV524393:HHV524405 HRR524393:HRR524405 IBN524393:IBN524405 ILJ524393:ILJ524405 IVF524393:IVF524405 JFB524393:JFB524405 JOX524393:JOX524405 JYT524393:JYT524405 KIP524393:KIP524405 KSL524393:KSL524405 LCH524393:LCH524405 LMD524393:LMD524405 LVZ524393:LVZ524405 MFV524393:MFV524405 MPR524393:MPR524405 MZN524393:MZN524405 NJJ524393:NJJ524405 NTF524393:NTF524405 ODB524393:ODB524405 OMX524393:OMX524405 OWT524393:OWT524405 PGP524393:PGP524405 PQL524393:PQL524405 QAH524393:QAH524405 QKD524393:QKD524405 QTZ524393:QTZ524405 RDV524393:RDV524405 RNR524393:RNR524405 RXN524393:RXN524405 SHJ524393:SHJ524405 SRF524393:SRF524405 TBB524393:TBB524405 TKX524393:TKX524405 TUT524393:TUT524405 UEP524393:UEP524405 UOL524393:UOL524405 UYH524393:UYH524405 VID524393:VID524405 VRZ524393:VRZ524405 WBV524393:WBV524405 WLR524393:WLR524405 WVN524393:WVN524405 F589929:F589941 JB589929:JB589941 SX589929:SX589941 ACT589929:ACT589941 AMP589929:AMP589941 AWL589929:AWL589941 BGH589929:BGH589941 BQD589929:BQD589941 BZZ589929:BZZ589941 CJV589929:CJV589941 CTR589929:CTR589941 DDN589929:DDN589941 DNJ589929:DNJ589941 DXF589929:DXF589941 EHB589929:EHB589941 EQX589929:EQX589941 FAT589929:FAT589941 FKP589929:FKP589941 FUL589929:FUL589941 GEH589929:GEH589941 GOD589929:GOD589941 GXZ589929:GXZ589941 HHV589929:HHV589941 HRR589929:HRR589941 IBN589929:IBN589941 ILJ589929:ILJ589941 IVF589929:IVF589941 JFB589929:JFB589941 JOX589929:JOX589941 JYT589929:JYT589941 KIP589929:KIP589941 KSL589929:KSL589941 LCH589929:LCH589941 LMD589929:LMD589941 LVZ589929:LVZ589941 MFV589929:MFV589941 MPR589929:MPR589941 MZN589929:MZN589941 NJJ589929:NJJ589941 NTF589929:NTF589941 ODB589929:ODB589941 OMX589929:OMX589941 OWT589929:OWT589941 PGP589929:PGP589941 PQL589929:PQL589941 QAH589929:QAH589941 QKD589929:QKD589941 QTZ589929:QTZ589941 RDV589929:RDV589941 RNR589929:RNR589941 RXN589929:RXN589941 SHJ589929:SHJ589941 SRF589929:SRF589941 TBB589929:TBB589941 TKX589929:TKX589941 TUT589929:TUT589941 UEP589929:UEP589941 UOL589929:UOL589941 UYH589929:UYH589941 VID589929:VID589941 VRZ589929:VRZ589941 WBV589929:WBV589941 WLR589929:WLR589941 WVN589929:WVN589941 F655465:F655477 JB655465:JB655477 SX655465:SX655477 ACT655465:ACT655477 AMP655465:AMP655477 AWL655465:AWL655477 BGH655465:BGH655477 BQD655465:BQD655477 BZZ655465:BZZ655477 CJV655465:CJV655477 CTR655465:CTR655477 DDN655465:DDN655477 DNJ655465:DNJ655477 DXF655465:DXF655477 EHB655465:EHB655477 EQX655465:EQX655477 FAT655465:FAT655477 FKP655465:FKP655477 FUL655465:FUL655477 GEH655465:GEH655477 GOD655465:GOD655477 GXZ655465:GXZ655477 HHV655465:HHV655477 HRR655465:HRR655477 IBN655465:IBN655477 ILJ655465:ILJ655477 IVF655465:IVF655477 JFB655465:JFB655477 JOX655465:JOX655477 JYT655465:JYT655477 KIP655465:KIP655477 KSL655465:KSL655477 LCH655465:LCH655477 LMD655465:LMD655477 LVZ655465:LVZ655477 MFV655465:MFV655477 MPR655465:MPR655477 MZN655465:MZN655477 NJJ655465:NJJ655477 NTF655465:NTF655477 ODB655465:ODB655477 OMX655465:OMX655477 OWT655465:OWT655477 PGP655465:PGP655477 PQL655465:PQL655477 QAH655465:QAH655477 QKD655465:QKD655477 QTZ655465:QTZ655477 RDV655465:RDV655477 RNR655465:RNR655477 RXN655465:RXN655477 SHJ655465:SHJ655477 SRF655465:SRF655477 TBB655465:TBB655477 TKX655465:TKX655477 TUT655465:TUT655477 UEP655465:UEP655477 UOL655465:UOL655477 UYH655465:UYH655477 VID655465:VID655477 VRZ655465:VRZ655477 WBV655465:WBV655477 WLR655465:WLR655477 WVN655465:WVN655477 F721001:F721013 JB721001:JB721013 SX721001:SX721013 ACT721001:ACT721013 AMP721001:AMP721013 AWL721001:AWL721013 BGH721001:BGH721013 BQD721001:BQD721013 BZZ721001:BZZ721013 CJV721001:CJV721013 CTR721001:CTR721013 DDN721001:DDN721013 DNJ721001:DNJ721013 DXF721001:DXF721013 EHB721001:EHB721013 EQX721001:EQX721013 FAT721001:FAT721013 FKP721001:FKP721013 FUL721001:FUL721013 GEH721001:GEH721013 GOD721001:GOD721013 GXZ721001:GXZ721013 HHV721001:HHV721013 HRR721001:HRR721013 IBN721001:IBN721013 ILJ721001:ILJ721013 IVF721001:IVF721013 JFB721001:JFB721013 JOX721001:JOX721013 JYT721001:JYT721013 KIP721001:KIP721013 KSL721001:KSL721013 LCH721001:LCH721013 LMD721001:LMD721013 LVZ721001:LVZ721013 MFV721001:MFV721013 MPR721001:MPR721013 MZN721001:MZN721013 NJJ721001:NJJ721013 NTF721001:NTF721013 ODB721001:ODB721013 OMX721001:OMX721013 OWT721001:OWT721013 PGP721001:PGP721013 PQL721001:PQL721013 QAH721001:QAH721013 QKD721001:QKD721013 QTZ721001:QTZ721013 RDV721001:RDV721013 RNR721001:RNR721013 RXN721001:RXN721013 SHJ721001:SHJ721013 SRF721001:SRF721013 TBB721001:TBB721013 TKX721001:TKX721013 TUT721001:TUT721013 UEP721001:UEP721013 UOL721001:UOL721013 UYH721001:UYH721013 VID721001:VID721013 VRZ721001:VRZ721013 WBV721001:WBV721013 WLR721001:WLR721013 WVN721001:WVN721013 F786537:F786549 JB786537:JB786549 SX786537:SX786549 ACT786537:ACT786549 AMP786537:AMP786549 AWL786537:AWL786549 BGH786537:BGH786549 BQD786537:BQD786549 BZZ786537:BZZ786549 CJV786537:CJV786549 CTR786537:CTR786549 DDN786537:DDN786549 DNJ786537:DNJ786549 DXF786537:DXF786549 EHB786537:EHB786549 EQX786537:EQX786549 FAT786537:FAT786549 FKP786537:FKP786549 FUL786537:FUL786549 GEH786537:GEH786549 GOD786537:GOD786549 GXZ786537:GXZ786549 HHV786537:HHV786549 HRR786537:HRR786549 IBN786537:IBN786549 ILJ786537:ILJ786549 IVF786537:IVF786549 JFB786537:JFB786549 JOX786537:JOX786549 JYT786537:JYT786549 KIP786537:KIP786549 KSL786537:KSL786549 LCH786537:LCH786549 LMD786537:LMD786549 LVZ786537:LVZ786549 MFV786537:MFV786549 MPR786537:MPR786549 MZN786537:MZN786549 NJJ786537:NJJ786549 NTF786537:NTF786549 ODB786537:ODB786549 OMX786537:OMX786549 OWT786537:OWT786549 PGP786537:PGP786549 PQL786537:PQL786549 QAH786537:QAH786549 QKD786537:QKD786549 QTZ786537:QTZ786549 RDV786537:RDV786549 RNR786537:RNR786549 RXN786537:RXN786549 SHJ786537:SHJ786549 SRF786537:SRF786549 TBB786537:TBB786549 TKX786537:TKX786549 TUT786537:TUT786549 UEP786537:UEP786549 UOL786537:UOL786549 UYH786537:UYH786549 VID786537:VID786549 VRZ786537:VRZ786549 WBV786537:WBV786549 WLR786537:WLR786549 WVN786537:WVN786549 F852073:F852085 JB852073:JB852085 SX852073:SX852085 ACT852073:ACT852085 AMP852073:AMP852085 AWL852073:AWL852085 BGH852073:BGH852085 BQD852073:BQD852085 BZZ852073:BZZ852085 CJV852073:CJV852085 CTR852073:CTR852085 DDN852073:DDN852085 DNJ852073:DNJ852085 DXF852073:DXF852085 EHB852073:EHB852085 EQX852073:EQX852085 FAT852073:FAT852085 FKP852073:FKP852085 FUL852073:FUL852085 GEH852073:GEH852085 GOD852073:GOD852085 GXZ852073:GXZ852085 HHV852073:HHV852085 HRR852073:HRR852085 IBN852073:IBN852085 ILJ852073:ILJ852085 IVF852073:IVF852085 JFB852073:JFB852085 JOX852073:JOX852085 JYT852073:JYT852085 KIP852073:KIP852085 KSL852073:KSL852085 LCH852073:LCH852085 LMD852073:LMD852085 LVZ852073:LVZ852085 MFV852073:MFV852085 MPR852073:MPR852085 MZN852073:MZN852085 NJJ852073:NJJ852085 NTF852073:NTF852085 ODB852073:ODB852085 OMX852073:OMX852085 OWT852073:OWT852085 PGP852073:PGP852085 PQL852073:PQL852085 QAH852073:QAH852085 QKD852073:QKD852085 QTZ852073:QTZ852085 RDV852073:RDV852085 RNR852073:RNR852085 RXN852073:RXN852085 SHJ852073:SHJ852085 SRF852073:SRF852085 TBB852073:TBB852085 TKX852073:TKX852085 TUT852073:TUT852085 UEP852073:UEP852085 UOL852073:UOL852085 UYH852073:UYH852085 VID852073:VID852085 VRZ852073:VRZ852085 WBV852073:WBV852085 WLR852073:WLR852085 WVN852073:WVN852085 F917609:F917621 JB917609:JB917621 SX917609:SX917621 ACT917609:ACT917621 AMP917609:AMP917621 AWL917609:AWL917621 BGH917609:BGH917621 BQD917609:BQD917621 BZZ917609:BZZ917621 CJV917609:CJV917621 CTR917609:CTR917621 DDN917609:DDN917621 DNJ917609:DNJ917621 DXF917609:DXF917621 EHB917609:EHB917621 EQX917609:EQX917621 FAT917609:FAT917621 FKP917609:FKP917621 FUL917609:FUL917621 GEH917609:GEH917621 GOD917609:GOD917621 GXZ917609:GXZ917621 HHV917609:HHV917621 HRR917609:HRR917621 IBN917609:IBN917621 ILJ917609:ILJ917621 IVF917609:IVF917621 JFB917609:JFB917621 JOX917609:JOX917621 JYT917609:JYT917621 KIP917609:KIP917621 KSL917609:KSL917621 LCH917609:LCH917621 LMD917609:LMD917621 LVZ917609:LVZ917621 MFV917609:MFV917621 MPR917609:MPR917621 MZN917609:MZN917621 NJJ917609:NJJ917621 NTF917609:NTF917621 ODB917609:ODB917621 OMX917609:OMX917621 OWT917609:OWT917621 PGP917609:PGP917621 PQL917609:PQL917621 QAH917609:QAH917621 QKD917609:QKD917621 QTZ917609:QTZ917621 RDV917609:RDV917621 RNR917609:RNR917621 RXN917609:RXN917621 SHJ917609:SHJ917621 SRF917609:SRF917621 TBB917609:TBB917621 TKX917609:TKX917621 TUT917609:TUT917621 UEP917609:UEP917621 UOL917609:UOL917621 UYH917609:UYH917621 VID917609:VID917621 VRZ917609:VRZ917621 WBV917609:WBV917621 WLR917609:WLR917621 WVN917609:WVN917621 F983145:F983157 JB983145:JB983157 SX983145:SX983157 ACT983145:ACT983157 AMP983145:AMP983157 AWL983145:AWL983157 BGH983145:BGH983157 BQD983145:BQD983157 BZZ983145:BZZ983157 CJV983145:CJV983157 CTR983145:CTR983157 DDN983145:DDN983157 DNJ983145:DNJ983157 DXF983145:DXF983157 EHB983145:EHB983157 EQX983145:EQX983157 FAT983145:FAT983157 FKP983145:FKP983157 FUL983145:FUL983157 GEH983145:GEH983157 GOD983145:GOD983157 GXZ983145:GXZ983157 HHV983145:HHV983157 HRR983145:HRR983157 IBN983145:IBN983157 ILJ983145:ILJ983157 IVF983145:IVF983157 JFB983145:JFB983157 JOX983145:JOX983157 JYT983145:JYT983157 KIP983145:KIP983157 KSL983145:KSL983157 LCH983145:LCH983157 LMD983145:LMD983157 LVZ983145:LVZ983157 MFV983145:MFV983157 MPR983145:MPR983157 MZN983145:MZN983157 NJJ983145:NJJ983157 NTF983145:NTF983157 ODB983145:ODB983157 OMX983145:OMX983157 OWT983145:OWT983157 PGP983145:PGP983157 PQL983145:PQL983157 QAH983145:QAH983157 QKD983145:QKD983157 QTZ983145:QTZ983157 RDV983145:RDV983157 RNR983145:RNR983157 RXN983145:RXN983157 SHJ983145:SHJ983157 SRF983145:SRF983157 TBB983145:TBB983157 TKX983145:TKX983157 TUT983145:TUT983157 UEP983145:UEP983157 UOL983145:UOL983157 UYH983145:UYH983157 VID983145:VID983157 VRZ983145:VRZ983157 WBV983145:WBV983157 WLR983145:WLR983157 WVN983145:WVN983157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58"/>
  <sheetViews>
    <sheetView showGridLines="0" showWhiteSpace="0" topLeftCell="B1" zoomScale="86" zoomScaleNormal="86" zoomScalePageLayoutView="55" workbookViewId="0">
      <selection activeCell="D15" sqref="D15"/>
    </sheetView>
  </sheetViews>
  <sheetFormatPr baseColWidth="10" defaultColWidth="11.42578125" defaultRowHeight="15" x14ac:dyDescent="0.25"/>
  <cols>
    <col min="1" max="1" width="7.140625" customWidth="1"/>
    <col min="2" max="2" width="19.42578125" customWidth="1"/>
    <col min="3" max="6" width="30.140625" customWidth="1"/>
    <col min="7" max="10" width="20.28515625" customWidth="1"/>
    <col min="11" max="14" width="23.140625" customWidth="1"/>
  </cols>
  <sheetData>
    <row r="1" spans="1:46" s="67" customFormat="1" ht="15" customHeight="1" x14ac:dyDescent="0.2">
      <c r="B1" s="301" t="s">
        <v>79</v>
      </c>
      <c r="C1" s="302"/>
      <c r="D1" s="302"/>
      <c r="E1" s="302"/>
      <c r="F1" s="302"/>
      <c r="G1" s="303"/>
    </row>
    <row r="2" spans="1:46" s="67" customFormat="1" thickBot="1" x14ac:dyDescent="0.25">
      <c r="B2" s="304"/>
      <c r="C2" s="305"/>
      <c r="D2" s="305"/>
      <c r="E2" s="305"/>
      <c r="F2" s="305"/>
      <c r="G2" s="306"/>
    </row>
    <row r="3" spans="1:46" s="67" customFormat="1" ht="15" customHeight="1" x14ac:dyDescent="0.2">
      <c r="B3" s="309" t="s">
        <v>333</v>
      </c>
      <c r="C3" s="310"/>
      <c r="D3" s="310"/>
      <c r="E3" s="300" t="s">
        <v>328</v>
      </c>
      <c r="F3" s="300"/>
      <c r="G3" s="300"/>
    </row>
    <row r="4" spans="1:46" s="67" customFormat="1" ht="14.25" customHeight="1" thickBot="1" x14ac:dyDescent="0.25">
      <c r="B4" s="311"/>
      <c r="C4" s="312"/>
      <c r="D4" s="312"/>
      <c r="E4" s="300" t="s">
        <v>330</v>
      </c>
      <c r="F4" s="300"/>
      <c r="G4" s="300"/>
    </row>
    <row r="5" spans="1:46" s="67" customFormat="1" ht="22.5" customHeight="1" thickBot="1" x14ac:dyDescent="0.25">
      <c r="B5" s="313" t="s">
        <v>83</v>
      </c>
      <c r="C5" s="314"/>
      <c r="D5" s="314"/>
      <c r="E5" s="300" t="s">
        <v>107</v>
      </c>
      <c r="F5" s="300"/>
      <c r="G5" s="300"/>
    </row>
    <row r="10" spans="1:46" x14ac:dyDescent="0.25">
      <c r="B10" s="89"/>
      <c r="C10" s="89"/>
      <c r="D10" s="89"/>
      <c r="E10" s="89"/>
    </row>
    <row r="11" spans="1:46" x14ac:dyDescent="0.25">
      <c r="B11" s="87" t="s">
        <v>86</v>
      </c>
      <c r="C11" s="89"/>
      <c r="D11" s="89"/>
      <c r="E11" s="89"/>
    </row>
    <row r="12" spans="1:46" x14ac:dyDescent="0.25">
      <c r="B12" s="89"/>
      <c r="C12" s="89"/>
      <c r="D12" s="89"/>
      <c r="E12" s="89"/>
    </row>
    <row r="13" spans="1:46" s="7" customFormat="1" ht="15" customHeight="1" x14ac:dyDescent="0.25">
      <c r="C13" s="107" t="s">
        <v>7</v>
      </c>
      <c r="D13" s="108">
        <f>(REPORTE!N189*20)-(D17*20)</f>
        <v>2740</v>
      </c>
      <c r="E13" s="24"/>
      <c r="F13" s="24"/>
      <c r="G13" s="24"/>
    </row>
    <row r="14" spans="1:46" s="7" customFormat="1" ht="15.75" customHeight="1" x14ac:dyDescent="0.25">
      <c r="C14" s="100"/>
      <c r="D14" s="101"/>
      <c r="E14" s="24"/>
      <c r="F14" s="315" t="s">
        <v>325</v>
      </c>
      <c r="G14" s="316"/>
    </row>
    <row r="15" spans="1:46" s="8" customFormat="1" x14ac:dyDescent="0.25">
      <c r="A15" s="7"/>
      <c r="B15" s="7"/>
      <c r="C15" s="103" t="s">
        <v>4</v>
      </c>
      <c r="D15" s="104">
        <f>REPORTE!O189</f>
        <v>2740</v>
      </c>
      <c r="E15" s="24"/>
      <c r="F15" s="316"/>
      <c r="G15" s="316"/>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row>
    <row r="16" spans="1:46" s="7" customFormat="1" x14ac:dyDescent="0.25">
      <c r="C16" s="103" t="s">
        <v>8</v>
      </c>
      <c r="D16" s="104">
        <f>REPORTE!P189</f>
        <v>0</v>
      </c>
      <c r="E16" s="24"/>
      <c r="F16" s="316"/>
      <c r="G16" s="316"/>
    </row>
    <row r="17" spans="1:11" s="7" customFormat="1" x14ac:dyDescent="0.25">
      <c r="C17" s="103" t="s">
        <v>5</v>
      </c>
      <c r="D17" s="104">
        <f>REPORTE!Q189</f>
        <v>1</v>
      </c>
      <c r="E17" s="24"/>
      <c r="F17" s="316"/>
      <c r="G17" s="316"/>
    </row>
    <row r="18" spans="1:11" s="7" customFormat="1" ht="25.5" customHeight="1" x14ac:dyDescent="0.25">
      <c r="C18" s="105" t="s">
        <v>9</v>
      </c>
      <c r="D18" s="106">
        <f>(D15)/(D13)*100</f>
        <v>100</v>
      </c>
      <c r="E18" s="24"/>
      <c r="F18" s="316"/>
      <c r="G18" s="316"/>
    </row>
    <row r="19" spans="1:11" s="7" customFormat="1" ht="27.75" customHeight="1" x14ac:dyDescent="0.25">
      <c r="C19" s="109" t="s">
        <v>6</v>
      </c>
      <c r="D19" s="110">
        <f>(D18)-(25*D16)</f>
        <v>100</v>
      </c>
      <c r="E19" s="24"/>
      <c r="F19" s="316"/>
      <c r="G19" s="316"/>
    </row>
    <row r="20" spans="1:11" s="7" customFormat="1" x14ac:dyDescent="0.25">
      <c r="B20" s="24"/>
      <c r="D20" s="24"/>
      <c r="E20" s="24"/>
      <c r="F20" s="316"/>
      <c r="G20" s="316"/>
    </row>
    <row r="21" spans="1:11" s="7" customFormat="1" x14ac:dyDescent="0.25">
      <c r="B21" s="24"/>
      <c r="D21" s="24"/>
      <c r="E21" s="24"/>
    </row>
    <row r="22" spans="1:11" s="7" customFormat="1" x14ac:dyDescent="0.25">
      <c r="B22" s="24"/>
      <c r="D22" s="24"/>
      <c r="E22" s="24"/>
    </row>
    <row r="23" spans="1:11" s="7" customFormat="1" x14ac:dyDescent="0.25">
      <c r="B23" s="88" t="s">
        <v>85</v>
      </c>
      <c r="D23" s="24"/>
      <c r="E23" s="24"/>
    </row>
    <row r="24" spans="1:11" s="7" customFormat="1" x14ac:dyDescent="0.25">
      <c r="B24" s="24"/>
      <c r="D24" s="24"/>
      <c r="E24" s="24"/>
    </row>
    <row r="25" spans="1:11" s="7" customFormat="1" x14ac:dyDescent="0.25">
      <c r="B25" s="24"/>
      <c r="C25" s="90"/>
      <c r="D25" s="24"/>
      <c r="E25" s="24"/>
    </row>
    <row r="26" spans="1:11" ht="89.25" customHeight="1" x14ac:dyDescent="0.25">
      <c r="A26" s="11"/>
      <c r="B26" s="111"/>
      <c r="C26" s="93" t="s">
        <v>119</v>
      </c>
      <c r="D26" s="321" t="s">
        <v>118</v>
      </c>
      <c r="E26" s="322"/>
      <c r="F26" s="93" t="s">
        <v>117</v>
      </c>
      <c r="G26" s="93" t="s">
        <v>116</v>
      </c>
      <c r="H26" s="93" t="s">
        <v>115</v>
      </c>
      <c r="I26" s="93" t="s">
        <v>114</v>
      </c>
      <c r="J26" s="93" t="s">
        <v>103</v>
      </c>
      <c r="K26" s="141" t="s">
        <v>113</v>
      </c>
    </row>
    <row r="27" spans="1:11" ht="110.25" customHeight="1" x14ac:dyDescent="0.25">
      <c r="A27" s="7"/>
      <c r="B27" s="113" t="s">
        <v>10</v>
      </c>
      <c r="C27" s="101">
        <f>SUMIF(REPORTE!$A$6:$A$187,1,(REPORTE!$N$6:$N$187))*20-(C30*20)</f>
        <v>780</v>
      </c>
      <c r="D27" s="319">
        <f>SUMIF(REPORTE!$A$6:$A$187,2,(REPORTE!$N$6:$N$187))*20-(C30*20)</f>
        <v>620</v>
      </c>
      <c r="E27" s="320"/>
      <c r="F27" s="101">
        <f>SUMIF(REPORTE!$A$6:$A$187,3,(REPORTE!$N$6:$N$187))*20-(C30*20)</f>
        <v>320</v>
      </c>
      <c r="G27" s="101">
        <f>SUMIF(REPORTE!$A$6:$A$187,4,(REPORTE!$N$6:$N$187))*20-(D30*20)</f>
        <v>220</v>
      </c>
      <c r="H27" s="101">
        <f>SUMIF(REPORTE!$A$6:$A$187,5,(REPORTE!$N$6:$N$187))*20-(E30*20)</f>
        <v>140</v>
      </c>
      <c r="I27" s="101">
        <f>SUMIF(REPORTE!$A$6:$A$187,6,(REPORTE!$N$6:$N$187))*20-(F30*20)</f>
        <v>220</v>
      </c>
      <c r="J27" s="101">
        <f>SUMIF(REPORTE!$A$6:$A$187,7,(REPORTE!$N$6:$N$187))*20-(G30*20)</f>
        <v>240</v>
      </c>
      <c r="K27" s="101">
        <f>SUMIF(REPORTE!$A$6:$A$187,8,(REPORTE!$N$6:$N$187))*20-(H30*20)</f>
        <v>200</v>
      </c>
    </row>
    <row r="28" spans="1:11" ht="30" x14ac:dyDescent="0.25">
      <c r="A28" s="7"/>
      <c r="B28" s="113" t="s">
        <v>11</v>
      </c>
      <c r="C28" s="101">
        <f>SUMIF(REPORTE!$A$6:$A$187,1,(REPORTE!$O$6:$O$187))</f>
        <v>780</v>
      </c>
      <c r="D28" s="319">
        <f>SUMIF(REPORTE!$A$6:$A$187,2,(REPORTE!$O$6:$O$187))</f>
        <v>600</v>
      </c>
      <c r="E28" s="320"/>
      <c r="F28" s="101">
        <f>SUMIF(REPORTE!$A$6:$A$187,3,(REPORTE!$O$6:$O$187))</f>
        <v>320</v>
      </c>
      <c r="G28" s="101">
        <f>SUMIF(REPORTE!$A$6:$A$187,4,(REPORTE!$O$6:$O$187))</f>
        <v>240</v>
      </c>
      <c r="H28" s="101">
        <f>SUMIF(REPORTE!$A$6:$A$187,5,(REPORTE!$O$6:$O$187))</f>
        <v>140</v>
      </c>
      <c r="I28" s="101">
        <f>SUMIF(REPORTE!$A$6:$A$187,6,(REPORTE!$O$6:$O$187))</f>
        <v>220</v>
      </c>
      <c r="J28" s="101">
        <f>SUMIF(REPORTE!$A$6:$A$187,7,(REPORTE!$O$6:$O$187))</f>
        <v>240</v>
      </c>
      <c r="K28" s="101">
        <f>SUMIF(REPORTE!$A$6:$A$187,8,(REPORTE!$O$6:$O$187))</f>
        <v>200</v>
      </c>
    </row>
    <row r="29" spans="1:11" ht="15" customHeight="1" x14ac:dyDescent="0.25">
      <c r="A29" s="7"/>
      <c r="B29" s="113" t="s">
        <v>8</v>
      </c>
      <c r="C29" s="101">
        <f>SUMIF(REPORTE!$A$6:$A$187,1,(REPORTE!$P$6:$P$187))</f>
        <v>0</v>
      </c>
      <c r="D29" s="319">
        <f>SUMIF(REPORTE!$A$6:$A$187,2,(REPORTE!$P$6:$P$187))</f>
        <v>0</v>
      </c>
      <c r="E29" s="320"/>
      <c r="F29" s="101">
        <f>SUMIF(REPORTE!$A$6:$A$187,3,(REPORTE!$P$6:$P$187))</f>
        <v>0</v>
      </c>
      <c r="G29" s="101">
        <f>SUMIF(REPORTE!$A$6:$A$187,4,(REPORTE!$P$6:$P$187))</f>
        <v>0</v>
      </c>
      <c r="H29" s="101">
        <f>SUMIF(REPORTE!$A$6:$A$187,5,(REPORTE!$P$6:$P$187))</f>
        <v>0</v>
      </c>
      <c r="I29" s="101">
        <f>SUMIF(REPORTE!$A$6:$A$187,6,(REPORTE!$P$6:$P$187))</f>
        <v>0</v>
      </c>
      <c r="J29" s="101">
        <f>SUMIF(REPORTE!$A$6:$A$187,7,(REPORTE!$P$6:$P$187))</f>
        <v>0</v>
      </c>
      <c r="K29" s="101">
        <f>SUMIF(REPORTE!$A$6:$A$187,8,(REPORTE!$P$6:$P$187))</f>
        <v>0</v>
      </c>
    </row>
    <row r="30" spans="1:11" x14ac:dyDescent="0.25">
      <c r="A30" s="7"/>
      <c r="B30" s="113" t="s">
        <v>12</v>
      </c>
      <c r="C30" s="101">
        <f>SUMIF(REPORTE!$A$6:$A$187,1,(REPORTE!$Q$6:$Q$187))</f>
        <v>0</v>
      </c>
      <c r="D30" s="319">
        <f>SUMIF(REPORTE!$A$6:$A$187,2,(REPORTE!$Q$6:$Q$187))</f>
        <v>1</v>
      </c>
      <c r="E30" s="320"/>
      <c r="F30" s="101">
        <f>SUMIF(REPORTE!$A$6:$A$187,3,(REPORTE!$Q$6:$Q$187))</f>
        <v>0</v>
      </c>
      <c r="G30" s="101">
        <f>SUMIF(REPORTE!$A$6:$A$187,4,(REPORTE!$Q$6:$Q$187))</f>
        <v>0</v>
      </c>
      <c r="H30" s="101">
        <f>SUMIF(REPORTE!$A$6:$A$187,5,(REPORTE!$Q$6:$Q$187))</f>
        <v>0</v>
      </c>
      <c r="I30" s="101">
        <f>SUMIF(REPORTE!$A$6:$A$187,6,(REPORTE!$Q$6:$Q$187))</f>
        <v>0</v>
      </c>
      <c r="J30" s="101">
        <f>SUMIF(REPORTE!$A$6:$A$187,7,(REPORTE!$Q$6:$Q$187))</f>
        <v>0</v>
      </c>
      <c r="K30" s="101">
        <f>SUMIF(REPORTE!$A$6:$A$187,8,(REPORTE!$Q$6:$Q$187))</f>
        <v>0</v>
      </c>
    </row>
    <row r="31" spans="1:11" ht="30" x14ac:dyDescent="0.25">
      <c r="A31" s="7"/>
      <c r="B31" s="113" t="s">
        <v>13</v>
      </c>
      <c r="C31" s="102">
        <f>((C28)/(C27)*100)</f>
        <v>100</v>
      </c>
      <c r="D31" s="323">
        <f>((D28)/(D27)*100)</f>
        <v>96.774193548387103</v>
      </c>
      <c r="E31" s="324"/>
      <c r="F31" s="102">
        <f t="shared" ref="F31:K31" si="0">((F28)/(F27)*100)</f>
        <v>100</v>
      </c>
      <c r="G31" s="102">
        <f t="shared" si="0"/>
        <v>109.09090909090908</v>
      </c>
      <c r="H31" s="102">
        <f t="shared" si="0"/>
        <v>100</v>
      </c>
      <c r="I31" s="102">
        <f t="shared" si="0"/>
        <v>100</v>
      </c>
      <c r="J31" s="102">
        <f t="shared" si="0"/>
        <v>100</v>
      </c>
      <c r="K31" s="102">
        <f t="shared" si="0"/>
        <v>100</v>
      </c>
    </row>
    <row r="32" spans="1:11" ht="46.5" customHeight="1" x14ac:dyDescent="0.25">
      <c r="A32" s="7"/>
      <c r="B32" s="113" t="s">
        <v>14</v>
      </c>
      <c r="C32" s="112">
        <f>(C31)-(25*C29)</f>
        <v>100</v>
      </c>
      <c r="D32" s="317">
        <f>(D31)-(25*D29)</f>
        <v>96.774193548387103</v>
      </c>
      <c r="E32" s="318"/>
      <c r="F32" s="112">
        <f t="shared" ref="F32:K32" si="1">(F31)-(25*F29)</f>
        <v>100</v>
      </c>
      <c r="G32" s="112">
        <f t="shared" si="1"/>
        <v>109.09090909090908</v>
      </c>
      <c r="H32" s="112">
        <f t="shared" si="1"/>
        <v>100</v>
      </c>
      <c r="I32" s="112">
        <f t="shared" si="1"/>
        <v>100</v>
      </c>
      <c r="J32" s="112">
        <f t="shared" si="1"/>
        <v>100</v>
      </c>
      <c r="K32" s="112">
        <f t="shared" si="1"/>
        <v>100</v>
      </c>
    </row>
    <row r="33" spans="2:5" x14ac:dyDescent="0.25">
      <c r="B33" s="9"/>
      <c r="C33" s="13"/>
      <c r="E33" s="9"/>
    </row>
    <row r="34" spans="2:5" x14ac:dyDescent="0.25">
      <c r="B34" s="9"/>
      <c r="C34" s="13"/>
      <c r="E34" s="9"/>
    </row>
    <row r="35" spans="2:5" x14ac:dyDescent="0.25">
      <c r="B35" s="9"/>
      <c r="C35" s="13"/>
      <c r="E35" s="9"/>
    </row>
    <row r="36" spans="2:5" x14ac:dyDescent="0.25">
      <c r="B36" s="9"/>
      <c r="C36" s="13"/>
      <c r="E36" s="9"/>
    </row>
    <row r="37" spans="2:5" x14ac:dyDescent="0.25">
      <c r="B37" s="9"/>
      <c r="C37" s="13"/>
      <c r="E37" s="9"/>
    </row>
    <row r="38" spans="2:5" x14ac:dyDescent="0.25">
      <c r="B38" s="9"/>
      <c r="C38" s="13"/>
      <c r="E38" s="9"/>
    </row>
    <row r="39" spans="2:5" x14ac:dyDescent="0.25">
      <c r="B39" s="9"/>
      <c r="C39" s="13"/>
      <c r="E39" s="9"/>
    </row>
    <row r="40" spans="2:5" x14ac:dyDescent="0.25">
      <c r="B40" s="9"/>
      <c r="C40" s="13"/>
      <c r="E40" s="9"/>
    </row>
    <row r="41" spans="2:5" x14ac:dyDescent="0.25">
      <c r="B41" s="9"/>
      <c r="C41" s="13"/>
      <c r="E41" s="9"/>
    </row>
    <row r="42" spans="2:5" x14ac:dyDescent="0.25">
      <c r="B42" s="9"/>
      <c r="C42" s="13"/>
      <c r="E42" s="9"/>
    </row>
    <row r="43" spans="2:5" x14ac:dyDescent="0.25">
      <c r="B43" s="9"/>
      <c r="C43" s="13"/>
      <c r="E43" s="9"/>
    </row>
    <row r="44" spans="2:5" x14ac:dyDescent="0.25">
      <c r="B44" s="9"/>
      <c r="C44" s="13"/>
      <c r="E44" s="9"/>
    </row>
    <row r="45" spans="2:5" x14ac:dyDescent="0.25">
      <c r="B45" s="9"/>
      <c r="C45" s="13"/>
      <c r="E45" s="9"/>
    </row>
    <row r="46" spans="2:5" x14ac:dyDescent="0.25">
      <c r="B46" s="9"/>
      <c r="C46" s="13"/>
      <c r="E46" s="9"/>
    </row>
    <row r="47" spans="2:5" x14ac:dyDescent="0.25">
      <c r="B47" s="9"/>
      <c r="C47" s="13"/>
      <c r="E47" s="9"/>
    </row>
    <row r="48" spans="2:5" x14ac:dyDescent="0.25">
      <c r="B48" s="9"/>
      <c r="C48" s="13"/>
      <c r="E48" s="9"/>
    </row>
    <row r="49" spans="2:6" x14ac:dyDescent="0.25">
      <c r="B49" s="9"/>
      <c r="C49" s="13"/>
      <c r="E49" s="9"/>
    </row>
    <row r="50" spans="2:6" x14ac:dyDescent="0.25">
      <c r="B50" s="9"/>
      <c r="C50" s="13"/>
      <c r="E50" s="9"/>
    </row>
    <row r="51" spans="2:6" x14ac:dyDescent="0.25">
      <c r="B51" s="14"/>
      <c r="C51" s="12"/>
      <c r="D51" s="6"/>
      <c r="E51" s="9"/>
    </row>
    <row r="52" spans="2:6" x14ac:dyDescent="0.25">
      <c r="B52" s="14"/>
      <c r="C52" s="12"/>
      <c r="D52" s="6"/>
      <c r="E52" s="1"/>
      <c r="F52" s="1"/>
    </row>
    <row r="53" spans="2:6" x14ac:dyDescent="0.25">
      <c r="B53" s="14"/>
      <c r="C53" s="12"/>
      <c r="D53" s="6"/>
      <c r="E53" s="1"/>
      <c r="F53" s="1"/>
    </row>
    <row r="54" spans="2:6" x14ac:dyDescent="0.25">
      <c r="B54" s="14"/>
      <c r="C54" s="12"/>
      <c r="D54" s="6"/>
      <c r="E54" s="1"/>
      <c r="F54" s="1"/>
    </row>
    <row r="55" spans="2:6" x14ac:dyDescent="0.25">
      <c r="B55" s="14"/>
      <c r="C55" s="12"/>
      <c r="D55" s="6"/>
      <c r="E55" s="1"/>
      <c r="F55" s="1"/>
    </row>
    <row r="56" spans="2:6" x14ac:dyDescent="0.25">
      <c r="B56" s="14"/>
      <c r="C56" s="12"/>
      <c r="D56" s="6"/>
      <c r="E56" s="1"/>
      <c r="F56" s="1"/>
    </row>
    <row r="57" spans="2:6" x14ac:dyDescent="0.25">
      <c r="B57" s="14"/>
      <c r="C57" s="12"/>
      <c r="D57" s="6"/>
      <c r="E57" s="1"/>
      <c r="F57" s="1"/>
    </row>
    <row r="58" spans="2:6" x14ac:dyDescent="0.25">
      <c r="E58" s="1"/>
      <c r="F58" s="1"/>
    </row>
  </sheetData>
  <sheetProtection algorithmName="SHA-512" hashValue="PS8arDZizNtIxRBDrTpm2Atf9jCEoe1cYzqLuLYZYjGVCuE7F/PlgmcKnllxU0tzUfE9eAHF1T8KueoSO8sPWQ==" saltValue="m+m9z8gv8DbaUX1yLZQTAg==" spinCount="100000" sheet="1" objects="1" scenarios="1"/>
  <mergeCells count="14">
    <mergeCell ref="F14:G20"/>
    <mergeCell ref="D32:E32"/>
    <mergeCell ref="D29:E29"/>
    <mergeCell ref="D26:E26"/>
    <mergeCell ref="D30:E30"/>
    <mergeCell ref="D31:E31"/>
    <mergeCell ref="D27:E27"/>
    <mergeCell ref="D28:E28"/>
    <mergeCell ref="B1:G2"/>
    <mergeCell ref="E5:G5"/>
    <mergeCell ref="E4:G4"/>
    <mergeCell ref="E3:G3"/>
    <mergeCell ref="B3:D4"/>
    <mergeCell ref="B5:D5"/>
  </mergeCells>
  <phoneticPr fontId="42" type="noConversion"/>
  <pageMargins left="0.25" right="0.25" top="1.4274074074074075" bottom="0.75000000000000011" header="0.30000000000000004" footer="0.30000000000000004"/>
  <pageSetup paperSize="9" scale="36"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tabSelected="1" showRuler="0" topLeftCell="D1" zoomScaleNormal="100" zoomScaleSheetLayoutView="70" zoomScalePageLayoutView="85" workbookViewId="0">
      <selection activeCell="K8" sqref="K8"/>
    </sheetView>
  </sheetViews>
  <sheetFormatPr baseColWidth="10" defaultColWidth="11.42578125" defaultRowHeight="15" x14ac:dyDescent="0.25"/>
  <cols>
    <col min="2" max="9" width="21.7109375" customWidth="1"/>
    <col min="10" max="10" width="20.5703125" customWidth="1"/>
  </cols>
  <sheetData>
    <row r="1" spans="2:10" ht="15.75" thickBot="1" x14ac:dyDescent="0.3"/>
    <row r="2" spans="2:10" s="67" customFormat="1" ht="14.25" x14ac:dyDescent="0.2">
      <c r="B2" s="301" t="s">
        <v>79</v>
      </c>
      <c r="C2" s="302"/>
      <c r="D2" s="302"/>
      <c r="E2" s="302"/>
      <c r="F2" s="302"/>
      <c r="G2" s="302"/>
      <c r="H2" s="302"/>
      <c r="I2" s="303"/>
    </row>
    <row r="3" spans="2:10" s="67" customFormat="1" thickBot="1" x14ac:dyDescent="0.25">
      <c r="B3" s="329"/>
      <c r="C3" s="330"/>
      <c r="D3" s="330"/>
      <c r="E3" s="330"/>
      <c r="F3" s="330"/>
      <c r="G3" s="330"/>
      <c r="H3" s="331"/>
      <c r="I3" s="332"/>
    </row>
    <row r="4" spans="2:10" s="67" customFormat="1" ht="15" customHeight="1" thickBot="1" x14ac:dyDescent="0.25">
      <c r="B4" s="333" t="s">
        <v>333</v>
      </c>
      <c r="C4" s="334"/>
      <c r="D4" s="334"/>
      <c r="E4" s="334"/>
      <c r="F4" s="334"/>
      <c r="G4" s="335"/>
      <c r="H4" s="328" t="s">
        <v>331</v>
      </c>
      <c r="I4" s="308"/>
    </row>
    <row r="5" spans="2:10" s="67" customFormat="1" ht="14.25" customHeight="1" thickBot="1" x14ac:dyDescent="0.25">
      <c r="B5" s="336"/>
      <c r="C5" s="337"/>
      <c r="D5" s="337"/>
      <c r="E5" s="337"/>
      <c r="F5" s="337"/>
      <c r="G5" s="337"/>
      <c r="H5" s="326" t="s">
        <v>330</v>
      </c>
      <c r="I5" s="327"/>
    </row>
    <row r="6" spans="2:10" s="67" customFormat="1" ht="21" customHeight="1" thickBot="1" x14ac:dyDescent="0.25">
      <c r="B6" s="338" t="s">
        <v>83</v>
      </c>
      <c r="C6" s="339"/>
      <c r="D6" s="339"/>
      <c r="E6" s="339"/>
      <c r="F6" s="339"/>
      <c r="G6" s="339"/>
      <c r="H6" s="325" t="s">
        <v>84</v>
      </c>
      <c r="I6" s="307"/>
    </row>
    <row r="9" spans="2:10" ht="15.75" thickBot="1" x14ac:dyDescent="0.3"/>
    <row r="10" spans="2:10" ht="60" customHeight="1" thickBot="1" x14ac:dyDescent="0.3">
      <c r="B10" s="365" t="s">
        <v>337</v>
      </c>
      <c r="C10" s="366"/>
      <c r="D10" s="366"/>
      <c r="E10" s="367"/>
      <c r="F10" s="368" t="s">
        <v>338</v>
      </c>
      <c r="G10" s="369"/>
      <c r="H10" s="369"/>
      <c r="I10" s="370" t="s">
        <v>337</v>
      </c>
      <c r="J10" s="371" t="s">
        <v>339</v>
      </c>
    </row>
    <row r="11" spans="2:10" ht="150" x14ac:dyDescent="0.25">
      <c r="B11" s="372" t="s">
        <v>64</v>
      </c>
      <c r="C11" s="373" t="s">
        <v>65</v>
      </c>
      <c r="D11" s="374" t="s">
        <v>66</v>
      </c>
      <c r="E11" s="375" t="s">
        <v>67</v>
      </c>
      <c r="F11" s="376" t="s">
        <v>68</v>
      </c>
      <c r="G11" s="377" t="s">
        <v>69</v>
      </c>
      <c r="H11" s="377" t="s">
        <v>70</v>
      </c>
      <c r="I11" s="375" t="s">
        <v>340</v>
      </c>
      <c r="J11" s="371" t="s">
        <v>341</v>
      </c>
    </row>
    <row r="12" spans="2:10" ht="18.75" x14ac:dyDescent="0.25">
      <c r="B12" s="378"/>
      <c r="C12" s="379"/>
      <c r="D12" s="380"/>
      <c r="E12" s="381"/>
      <c r="F12" s="382"/>
      <c r="G12" s="383"/>
      <c r="H12" s="383"/>
      <c r="I12" s="384"/>
      <c r="J12" s="385"/>
    </row>
    <row r="13" spans="2:10" ht="18.75" x14ac:dyDescent="0.3">
      <c r="B13" s="386"/>
      <c r="C13" s="387"/>
      <c r="D13" s="388"/>
      <c r="E13" s="389"/>
      <c r="F13" s="390"/>
      <c r="G13" s="391"/>
      <c r="H13" s="391"/>
      <c r="I13" s="392"/>
      <c r="J13" s="393"/>
    </row>
    <row r="14" spans="2:10" ht="18.75" x14ac:dyDescent="0.3">
      <c r="B14" s="386"/>
      <c r="C14" s="387"/>
      <c r="D14" s="388"/>
      <c r="E14" s="389"/>
      <c r="F14" s="390"/>
      <c r="G14" s="391"/>
      <c r="H14" s="391"/>
      <c r="I14" s="392"/>
      <c r="J14" s="393"/>
    </row>
    <row r="15" spans="2:10" ht="18.75" x14ac:dyDescent="0.3">
      <c r="B15" s="386"/>
      <c r="C15" s="387"/>
      <c r="D15" s="388"/>
      <c r="E15" s="389"/>
      <c r="F15" s="390"/>
      <c r="G15" s="391"/>
      <c r="H15" s="391"/>
      <c r="I15" s="392"/>
      <c r="J15" s="393"/>
    </row>
    <row r="16" spans="2:10" ht="18.75" x14ac:dyDescent="0.3">
      <c r="B16" s="386"/>
      <c r="C16" s="387"/>
      <c r="D16" s="388"/>
      <c r="E16" s="389"/>
      <c r="F16" s="390"/>
      <c r="G16" s="391"/>
      <c r="H16" s="391"/>
      <c r="I16" s="392"/>
      <c r="J16" s="393"/>
    </row>
    <row r="17" spans="2:10" ht="18.75" x14ac:dyDescent="0.3">
      <c r="B17" s="386"/>
      <c r="C17" s="387"/>
      <c r="D17" s="388"/>
      <c r="E17" s="389"/>
      <c r="F17" s="390"/>
      <c r="G17" s="391"/>
      <c r="H17" s="391"/>
      <c r="I17" s="392"/>
      <c r="J17" s="393"/>
    </row>
    <row r="18" spans="2:10" ht="18.75" x14ac:dyDescent="0.3">
      <c r="B18" s="386"/>
      <c r="C18" s="387"/>
      <c r="D18" s="388"/>
      <c r="E18" s="389"/>
      <c r="F18" s="390"/>
      <c r="G18" s="391"/>
      <c r="H18" s="391"/>
      <c r="I18" s="392"/>
      <c r="J18" s="393"/>
    </row>
    <row r="19" spans="2:10" ht="18.75" x14ac:dyDescent="0.3">
      <c r="B19" s="386"/>
      <c r="C19" s="394"/>
      <c r="D19" s="395"/>
      <c r="E19" s="396"/>
      <c r="F19" s="397"/>
      <c r="G19" s="398"/>
      <c r="H19" s="398"/>
      <c r="I19" s="399"/>
      <c r="J19" s="400"/>
    </row>
    <row r="20" spans="2:10" ht="18.75" x14ac:dyDescent="0.3">
      <c r="B20" s="386"/>
      <c r="C20" s="394"/>
      <c r="D20" s="395"/>
      <c r="E20" s="396"/>
      <c r="F20" s="397"/>
      <c r="G20" s="398"/>
      <c r="H20" s="398"/>
      <c r="I20" s="399"/>
      <c r="J20" s="400"/>
    </row>
    <row r="21" spans="2:10" ht="18.75" x14ac:dyDescent="0.3">
      <c r="B21" s="386"/>
      <c r="C21" s="394"/>
      <c r="D21" s="395"/>
      <c r="E21" s="396"/>
      <c r="F21" s="397"/>
      <c r="G21" s="398"/>
      <c r="H21" s="398"/>
      <c r="I21" s="399"/>
      <c r="J21" s="400"/>
    </row>
    <row r="22" spans="2:10" ht="18.75" x14ac:dyDescent="0.3">
      <c r="B22" s="386"/>
      <c r="C22" s="394"/>
      <c r="D22" s="395"/>
      <c r="E22" s="396"/>
      <c r="F22" s="397"/>
      <c r="G22" s="398"/>
      <c r="H22" s="398"/>
      <c r="I22" s="399"/>
      <c r="J22" s="400"/>
    </row>
    <row r="23" spans="2:10" ht="18.75" x14ac:dyDescent="0.3">
      <c r="B23" s="386"/>
      <c r="C23" s="394"/>
      <c r="D23" s="395"/>
      <c r="E23" s="396"/>
      <c r="F23" s="397"/>
      <c r="G23" s="398"/>
      <c r="H23" s="398"/>
      <c r="I23" s="399"/>
      <c r="J23" s="400"/>
    </row>
    <row r="24" spans="2:10" ht="18.75" x14ac:dyDescent="0.3">
      <c r="B24" s="386"/>
      <c r="C24" s="394"/>
      <c r="D24" s="395"/>
      <c r="E24" s="396"/>
      <c r="F24" s="397"/>
      <c r="G24" s="398"/>
      <c r="H24" s="398"/>
      <c r="I24" s="399"/>
      <c r="J24" s="400"/>
    </row>
    <row r="25" spans="2:10" ht="18.75" x14ac:dyDescent="0.3">
      <c r="B25" s="386"/>
      <c r="C25" s="394"/>
      <c r="D25" s="395"/>
      <c r="E25" s="396"/>
      <c r="F25" s="397"/>
      <c r="G25" s="398"/>
      <c r="H25" s="398"/>
      <c r="I25" s="399"/>
      <c r="J25" s="400"/>
    </row>
    <row r="26" spans="2:10" ht="18.75" x14ac:dyDescent="0.3">
      <c r="B26" s="386"/>
      <c r="C26" s="394"/>
      <c r="D26" s="395"/>
      <c r="E26" s="396"/>
      <c r="F26" s="397"/>
      <c r="G26" s="398"/>
      <c r="H26" s="398"/>
      <c r="I26" s="399"/>
      <c r="J26" s="400"/>
    </row>
    <row r="27" spans="2:10" ht="18.75" x14ac:dyDescent="0.3">
      <c r="B27" s="386"/>
      <c r="C27" s="394"/>
      <c r="D27" s="395"/>
      <c r="E27" s="396"/>
      <c r="F27" s="397"/>
      <c r="G27" s="398"/>
      <c r="H27" s="398"/>
      <c r="I27" s="399"/>
      <c r="J27" s="400"/>
    </row>
    <row r="28" spans="2:10" ht="18.75" x14ac:dyDescent="0.3">
      <c r="B28" s="386"/>
      <c r="C28" s="394"/>
      <c r="D28" s="395"/>
      <c r="E28" s="396"/>
      <c r="F28" s="397"/>
      <c r="G28" s="398"/>
      <c r="H28" s="398"/>
      <c r="I28" s="399"/>
      <c r="J28" s="400"/>
    </row>
    <row r="29" spans="2:10" ht="18.75" x14ac:dyDescent="0.3">
      <c r="B29" s="386"/>
      <c r="C29" s="394"/>
      <c r="D29" s="395"/>
      <c r="E29" s="396"/>
      <c r="F29" s="397"/>
      <c r="G29" s="398"/>
      <c r="H29" s="398"/>
      <c r="I29" s="399"/>
      <c r="J29" s="400"/>
    </row>
    <row r="30" spans="2:10" ht="18.75" x14ac:dyDescent="0.3">
      <c r="B30" s="386"/>
      <c r="C30" s="394"/>
      <c r="D30" s="395"/>
      <c r="E30" s="396"/>
      <c r="F30" s="397"/>
      <c r="G30" s="398"/>
      <c r="H30" s="398"/>
      <c r="I30" s="399"/>
      <c r="J30" s="400"/>
    </row>
    <row r="31" spans="2:10" ht="18.75" x14ac:dyDescent="0.3">
      <c r="B31" s="386"/>
      <c r="C31" s="394"/>
      <c r="D31" s="395"/>
      <c r="E31" s="396"/>
      <c r="F31" s="397"/>
      <c r="G31" s="398"/>
      <c r="H31" s="398"/>
      <c r="I31" s="399"/>
      <c r="J31" s="400"/>
    </row>
    <row r="32" spans="2:10" ht="18.75" x14ac:dyDescent="0.3">
      <c r="B32" s="386"/>
      <c r="C32" s="394"/>
      <c r="D32" s="395"/>
      <c r="E32" s="396"/>
      <c r="F32" s="397"/>
      <c r="G32" s="398"/>
      <c r="H32" s="398"/>
      <c r="I32" s="399"/>
      <c r="J32" s="400"/>
    </row>
    <row r="33" spans="2:10" ht="18.75" x14ac:dyDescent="0.3">
      <c r="B33" s="386"/>
      <c r="C33" s="394"/>
      <c r="D33" s="395"/>
      <c r="E33" s="396"/>
      <c r="F33" s="397"/>
      <c r="G33" s="398"/>
      <c r="H33" s="398"/>
      <c r="I33" s="399"/>
      <c r="J33" s="400"/>
    </row>
    <row r="34" spans="2:10" ht="18.75" x14ac:dyDescent="0.3">
      <c r="B34" s="386"/>
      <c r="C34" s="394"/>
      <c r="D34" s="395"/>
      <c r="E34" s="396"/>
      <c r="F34" s="397"/>
      <c r="G34" s="398"/>
      <c r="H34" s="398"/>
      <c r="I34" s="399"/>
      <c r="J34" s="400"/>
    </row>
    <row r="35" spans="2:10" ht="18.75" x14ac:dyDescent="0.3">
      <c r="B35" s="386"/>
      <c r="C35" s="394"/>
      <c r="D35" s="395"/>
      <c r="E35" s="396"/>
      <c r="F35" s="397"/>
      <c r="G35" s="398"/>
      <c r="H35" s="398"/>
      <c r="I35" s="399"/>
      <c r="J35" s="400"/>
    </row>
    <row r="36" spans="2:10" ht="18.75" x14ac:dyDescent="0.3">
      <c r="B36" s="386"/>
      <c r="C36" s="394"/>
      <c r="D36" s="395"/>
      <c r="E36" s="396"/>
      <c r="F36" s="397"/>
      <c r="G36" s="398"/>
      <c r="H36" s="398"/>
      <c r="I36" s="399"/>
      <c r="J36" s="400"/>
    </row>
    <row r="37" spans="2:10" ht="18.75" x14ac:dyDescent="0.3">
      <c r="B37" s="386"/>
      <c r="C37" s="394"/>
      <c r="D37" s="395"/>
      <c r="E37" s="396"/>
      <c r="F37" s="397"/>
      <c r="G37" s="398"/>
      <c r="H37" s="398"/>
      <c r="I37" s="399"/>
      <c r="J37" s="400"/>
    </row>
    <row r="38" spans="2:10" ht="18.75" x14ac:dyDescent="0.3">
      <c r="B38" s="386"/>
      <c r="C38" s="394"/>
      <c r="D38" s="395"/>
      <c r="E38" s="396"/>
      <c r="F38" s="397"/>
      <c r="G38" s="398"/>
      <c r="H38" s="398"/>
      <c r="I38" s="399"/>
      <c r="J38" s="400"/>
    </row>
    <row r="39" spans="2:10" ht="18.75" x14ac:dyDescent="0.3">
      <c r="B39" s="386"/>
      <c r="C39" s="394"/>
      <c r="D39" s="395"/>
      <c r="E39" s="396"/>
      <c r="F39" s="397"/>
      <c r="G39" s="398"/>
      <c r="H39" s="398"/>
      <c r="I39" s="399"/>
      <c r="J39" s="400"/>
    </row>
    <row r="40" spans="2:10" ht="18.75" x14ac:dyDescent="0.3">
      <c r="B40" s="386"/>
      <c r="C40" s="394"/>
      <c r="D40" s="395"/>
      <c r="E40" s="396"/>
      <c r="F40" s="397"/>
      <c r="G40" s="398"/>
      <c r="H40" s="398"/>
      <c r="I40" s="399"/>
      <c r="J40" s="400"/>
    </row>
    <row r="41" spans="2:10" ht="18.75" x14ac:dyDescent="0.3">
      <c r="B41" s="386"/>
      <c r="C41" s="394"/>
      <c r="D41" s="395"/>
      <c r="E41" s="396"/>
      <c r="F41" s="397"/>
      <c r="G41" s="398"/>
      <c r="H41" s="398"/>
      <c r="I41" s="399"/>
      <c r="J41" s="400"/>
    </row>
    <row r="42" spans="2:10" ht="18.75" x14ac:dyDescent="0.3">
      <c r="B42" s="386"/>
      <c r="C42" s="394"/>
      <c r="D42" s="395"/>
      <c r="E42" s="396"/>
      <c r="F42" s="397"/>
      <c r="G42" s="398"/>
      <c r="H42" s="398"/>
      <c r="I42" s="399"/>
      <c r="J42" s="400"/>
    </row>
    <row r="43" spans="2:10" ht="18.75" x14ac:dyDescent="0.3">
      <c r="B43" s="386"/>
      <c r="C43" s="394"/>
      <c r="D43" s="395"/>
      <c r="E43" s="396"/>
      <c r="F43" s="397"/>
      <c r="G43" s="398"/>
      <c r="H43" s="398"/>
      <c r="I43" s="399"/>
      <c r="J43" s="400"/>
    </row>
    <row r="44" spans="2:10" ht="18.75" x14ac:dyDescent="0.3">
      <c r="B44" s="386"/>
      <c r="C44" s="394"/>
      <c r="D44" s="395"/>
      <c r="E44" s="396"/>
      <c r="F44" s="397"/>
      <c r="G44" s="398"/>
      <c r="H44" s="398"/>
      <c r="I44" s="399"/>
      <c r="J44" s="400"/>
    </row>
    <row r="45" spans="2:10" ht="18.75" x14ac:dyDescent="0.3">
      <c r="B45" s="386"/>
      <c r="C45" s="394"/>
      <c r="D45" s="395"/>
      <c r="E45" s="396"/>
      <c r="F45" s="397"/>
      <c r="G45" s="398"/>
      <c r="H45" s="398"/>
      <c r="I45" s="399"/>
      <c r="J45" s="400"/>
    </row>
    <row r="46" spans="2:10" ht="18.75" x14ac:dyDescent="0.3">
      <c r="B46" s="386"/>
      <c r="C46" s="394"/>
      <c r="D46" s="395"/>
      <c r="E46" s="396"/>
      <c r="F46" s="397"/>
      <c r="G46" s="398"/>
      <c r="H46" s="398"/>
      <c r="I46" s="399"/>
      <c r="J46" s="400"/>
    </row>
    <row r="47" spans="2:10" ht="18.75" x14ac:dyDescent="0.3">
      <c r="B47" s="386"/>
      <c r="C47" s="394"/>
      <c r="D47" s="395"/>
      <c r="E47" s="396"/>
      <c r="F47" s="397"/>
      <c r="G47" s="398"/>
      <c r="H47" s="398"/>
      <c r="I47" s="399"/>
      <c r="J47" s="400"/>
    </row>
    <row r="48" spans="2:10" ht="18.75" x14ac:dyDescent="0.3">
      <c r="B48" s="386"/>
      <c r="C48" s="394"/>
      <c r="D48" s="395"/>
      <c r="E48" s="396"/>
      <c r="F48" s="397"/>
      <c r="G48" s="398"/>
      <c r="H48" s="398"/>
      <c r="I48" s="399"/>
      <c r="J48" s="400"/>
    </row>
    <row r="49" spans="2:10" ht="18.75" x14ac:dyDescent="0.3">
      <c r="B49" s="386"/>
      <c r="C49" s="394"/>
      <c r="D49" s="395"/>
      <c r="E49" s="396"/>
      <c r="F49" s="397"/>
      <c r="G49" s="398"/>
      <c r="H49" s="398"/>
      <c r="I49" s="399"/>
      <c r="J49" s="400"/>
    </row>
    <row r="50" spans="2:10" ht="18.75" x14ac:dyDescent="0.3">
      <c r="B50" s="386"/>
      <c r="C50" s="394"/>
      <c r="D50" s="395"/>
      <c r="E50" s="396"/>
      <c r="F50" s="397"/>
      <c r="G50" s="398"/>
      <c r="H50" s="398"/>
      <c r="I50" s="399"/>
      <c r="J50" s="400"/>
    </row>
    <row r="51" spans="2:10" ht="19.5" thickBot="1" x14ac:dyDescent="0.35">
      <c r="B51" s="401"/>
      <c r="C51" s="402"/>
      <c r="D51" s="403"/>
      <c r="E51" s="404"/>
      <c r="F51" s="405"/>
      <c r="G51" s="406"/>
      <c r="H51" s="406"/>
      <c r="I51" s="407"/>
      <c r="J51" s="408"/>
    </row>
  </sheetData>
  <sheetProtection algorithmName="SHA-512" hashValue="V2OR3jqMBcLmS3/nU7n2UGwLCPFIAXa32N17ooIgSZBFp2062EWYNj7v0MDkvXdh0CVDefv5m85aRfMp1pFpDg==" saltValue="gDnORF47KEnIFZXhsCBkgA==" spinCount="100000" sheet="1" objects="1" scenarios="1"/>
  <mergeCells count="8">
    <mergeCell ref="B10:E10"/>
    <mergeCell ref="F10:H10"/>
    <mergeCell ref="H6:I6"/>
    <mergeCell ref="H5:I5"/>
    <mergeCell ref="H4:I4"/>
    <mergeCell ref="B2:I3"/>
    <mergeCell ref="B4:G5"/>
    <mergeCell ref="B6:G6"/>
  </mergeCells>
  <phoneticPr fontId="42"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showGridLines="0" showRowColHeaders="0" showRuler="0" zoomScaleNormal="100" zoomScalePageLayoutView="70" workbookViewId="0">
      <selection activeCell="E12" sqref="E12"/>
    </sheetView>
  </sheetViews>
  <sheetFormatPr baseColWidth="10" defaultColWidth="11.42578125" defaultRowHeight="15" x14ac:dyDescent="0.25"/>
  <cols>
    <col min="1" max="1" width="12.140625" customWidth="1"/>
    <col min="2" max="2" width="39.42578125" customWidth="1"/>
    <col min="3" max="3" width="29.42578125" customWidth="1"/>
    <col min="4" max="4" width="29.28515625" customWidth="1"/>
    <col min="5" max="5" width="39.28515625" customWidth="1"/>
  </cols>
  <sheetData>
    <row r="1" spans="2:54" s="68" customFormat="1" thickBot="1" x14ac:dyDescent="0.25">
      <c r="C1" s="69" t="s">
        <v>79</v>
      </c>
      <c r="D1" s="69"/>
      <c r="E1" s="69"/>
      <c r="F1" s="69"/>
      <c r="G1" s="69"/>
      <c r="H1" s="69"/>
      <c r="I1" s="69"/>
      <c r="J1" s="69"/>
      <c r="K1" s="69"/>
      <c r="L1" s="69"/>
      <c r="M1" s="69"/>
      <c r="N1" s="69"/>
    </row>
    <row r="2" spans="2:54" s="68" customFormat="1" ht="14.25" x14ac:dyDescent="0.2">
      <c r="B2" s="342"/>
      <c r="C2" s="343"/>
      <c r="D2" s="343"/>
      <c r="E2" s="344"/>
      <c r="F2" s="69"/>
      <c r="G2" s="69"/>
      <c r="H2" s="69"/>
      <c r="I2" s="69"/>
      <c r="J2" s="69"/>
      <c r="K2" s="69"/>
      <c r="L2" s="69"/>
      <c r="M2" s="69"/>
      <c r="N2" s="69"/>
    </row>
    <row r="3" spans="2:54" ht="15.75" thickBot="1" x14ac:dyDescent="0.3">
      <c r="B3" s="345"/>
      <c r="C3" s="346"/>
      <c r="D3" s="346"/>
      <c r="E3" s="347"/>
    </row>
    <row r="4" spans="2:54" s="57" customFormat="1" ht="15" customHeight="1" thickBot="1" x14ac:dyDescent="0.3">
      <c r="B4" s="292" t="s">
        <v>333</v>
      </c>
      <c r="C4" s="340"/>
      <c r="D4" s="293"/>
      <c r="E4" s="79" t="s">
        <v>328</v>
      </c>
      <c r="F4" s="54"/>
      <c r="G4" s="54"/>
      <c r="H4" s="54"/>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2:54" s="57" customFormat="1" ht="15" customHeight="1" thickBot="1" x14ac:dyDescent="0.3">
      <c r="B5" s="294"/>
      <c r="C5" s="341"/>
      <c r="D5" s="295"/>
      <c r="E5" s="79" t="s">
        <v>332</v>
      </c>
      <c r="F5" s="54"/>
      <c r="G5" s="54"/>
      <c r="H5" s="54"/>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2:54" s="57" customFormat="1" ht="17.25" customHeight="1" thickBot="1" x14ac:dyDescent="0.3">
      <c r="B6" s="348" t="s">
        <v>81</v>
      </c>
      <c r="C6" s="349"/>
      <c r="D6" s="350"/>
      <c r="E6" s="82" t="s">
        <v>82</v>
      </c>
      <c r="F6" s="54"/>
      <c r="G6" s="54"/>
      <c r="H6" s="54"/>
      <c r="I6" s="58"/>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row>
    <row r="10" spans="2:54" ht="43.5" customHeight="1" x14ac:dyDescent="0.25">
      <c r="B10" s="61" t="s">
        <v>74</v>
      </c>
    </row>
    <row r="11" spans="2:54" ht="30" customHeight="1" x14ac:dyDescent="0.25">
      <c r="B11" s="62" t="s">
        <v>75</v>
      </c>
      <c r="C11" s="62" t="s">
        <v>76</v>
      </c>
      <c r="D11" s="62" t="s">
        <v>77</v>
      </c>
      <c r="E11" s="62" t="s">
        <v>78</v>
      </c>
    </row>
    <row r="12" spans="2:54" ht="78" customHeight="1" x14ac:dyDescent="0.25">
      <c r="B12" s="76">
        <v>43866</v>
      </c>
      <c r="C12" s="75" t="s">
        <v>92</v>
      </c>
      <c r="D12" s="76">
        <v>43882</v>
      </c>
      <c r="E12" s="81" t="s">
        <v>89</v>
      </c>
    </row>
    <row r="13" spans="2:54" ht="180" x14ac:dyDescent="0.25">
      <c r="B13" s="76">
        <v>43882</v>
      </c>
      <c r="C13" s="409" t="s">
        <v>342</v>
      </c>
      <c r="D13" s="76">
        <v>43956</v>
      </c>
      <c r="E13" s="410" t="s">
        <v>89</v>
      </c>
    </row>
    <row r="14" spans="2:54" x14ac:dyDescent="0.25">
      <c r="B14" s="63"/>
      <c r="C14" s="63"/>
      <c r="D14" s="63"/>
      <c r="E14" s="63"/>
    </row>
    <row r="15" spans="2:54" x14ac:dyDescent="0.25">
      <c r="B15" s="63"/>
      <c r="C15" s="63"/>
      <c r="D15" s="63"/>
      <c r="E15" s="63"/>
    </row>
    <row r="16" spans="2:54" x14ac:dyDescent="0.25">
      <c r="B16" s="63"/>
      <c r="C16" s="63"/>
      <c r="D16" s="63"/>
      <c r="E16" s="63"/>
    </row>
    <row r="17" spans="2:5" x14ac:dyDescent="0.25">
      <c r="B17" s="63"/>
      <c r="C17" s="63"/>
      <c r="D17" s="63"/>
      <c r="E17" s="63"/>
    </row>
    <row r="18" spans="2:5" x14ac:dyDescent="0.25">
      <c r="B18" s="63"/>
      <c r="C18" s="63"/>
      <c r="D18" s="63"/>
      <c r="E18" s="63"/>
    </row>
    <row r="19" spans="2:5" x14ac:dyDescent="0.25">
      <c r="B19" s="63"/>
      <c r="C19" s="63"/>
      <c r="D19" s="63"/>
      <c r="E19" s="63"/>
    </row>
  </sheetData>
  <sheetProtection algorithmName="SHA-512" hashValue="wf6Etj/l7YDwoXj8uf6nyDeaM2J16Ow/vnajPAWRQPE5nPF1jhkYK/4yq+dwxfTEIqKvvAk3Xb/DEVEyQHnr0Q==" saltValue="qQ6rVu0rDSlOrMLJzVdaaw==" spinCount="100000" sheet="1" objects="1" scenarios="1"/>
  <mergeCells count="3">
    <mergeCell ref="B4:D5"/>
    <mergeCell ref="B2:E3"/>
    <mergeCell ref="B6:D6"/>
  </mergeCells>
  <phoneticPr fontId="42" type="noConversion"/>
  <pageMargins left="0.7" right="0.7" top="0.75" bottom="0.75" header="0.3" footer="0.3"/>
  <pageSetup paperSize="9" scale="51" orientation="portrait"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XFC3"/>
  <sheetViews>
    <sheetView workbookViewId="0">
      <selection activeCell="I16" sqref="I16"/>
    </sheetView>
  </sheetViews>
  <sheetFormatPr baseColWidth="10" defaultColWidth="11.42578125" defaultRowHeight="15" x14ac:dyDescent="0.25"/>
  <sheetData>
    <row r="2" spans="1:16383" ht="14.45" customHeight="1" x14ac:dyDescent="0.25">
      <c r="A2" s="351" t="s">
        <v>2</v>
      </c>
      <c r="B2" s="351"/>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352" t="s">
        <v>2</v>
      </c>
      <c r="DU2" s="352"/>
      <c r="DV2" s="352" t="s">
        <v>2</v>
      </c>
      <c r="DW2" s="352"/>
      <c r="DX2" s="352" t="s">
        <v>2</v>
      </c>
      <c r="DY2" s="352"/>
      <c r="DZ2" s="352" t="s">
        <v>2</v>
      </c>
      <c r="EA2" s="352"/>
      <c r="EB2" s="352" t="s">
        <v>2</v>
      </c>
      <c r="EC2" s="352"/>
      <c r="ED2" s="352" t="s">
        <v>2</v>
      </c>
      <c r="EE2" s="352"/>
      <c r="EF2" s="352" t="s">
        <v>2</v>
      </c>
      <c r="EG2" s="352"/>
      <c r="EH2" s="352" t="s">
        <v>2</v>
      </c>
      <c r="EI2" s="352"/>
      <c r="EJ2" s="352" t="s">
        <v>2</v>
      </c>
      <c r="EK2" s="352"/>
      <c r="EL2" s="352" t="s">
        <v>2</v>
      </c>
      <c r="EM2" s="352"/>
      <c r="EN2" s="352" t="s">
        <v>2</v>
      </c>
      <c r="EO2" s="352"/>
      <c r="EP2" s="352" t="s">
        <v>2</v>
      </c>
      <c r="EQ2" s="352"/>
      <c r="ER2" s="352" t="s">
        <v>2</v>
      </c>
      <c r="ES2" s="352"/>
      <c r="ET2" s="352" t="s">
        <v>2</v>
      </c>
      <c r="EU2" s="352"/>
      <c r="EV2" s="352" t="s">
        <v>2</v>
      </c>
      <c r="EW2" s="352"/>
      <c r="EX2" s="352" t="s">
        <v>2</v>
      </c>
      <c r="EY2" s="352"/>
      <c r="EZ2" s="352" t="s">
        <v>2</v>
      </c>
      <c r="FA2" s="352"/>
      <c r="FB2" s="352" t="s">
        <v>2</v>
      </c>
      <c r="FC2" s="352"/>
      <c r="FD2" s="352" t="s">
        <v>2</v>
      </c>
      <c r="FE2" s="352"/>
      <c r="FF2" s="352" t="s">
        <v>2</v>
      </c>
      <c r="FG2" s="352"/>
      <c r="FH2" s="352" t="s">
        <v>2</v>
      </c>
      <c r="FI2" s="352"/>
      <c r="FJ2" s="352" t="s">
        <v>2</v>
      </c>
      <c r="FK2" s="352"/>
      <c r="FL2" s="352" t="s">
        <v>2</v>
      </c>
      <c r="FM2" s="352"/>
      <c r="FN2" s="352" t="s">
        <v>2</v>
      </c>
      <c r="FO2" s="352"/>
      <c r="FP2" s="352" t="s">
        <v>2</v>
      </c>
      <c r="FQ2" s="352"/>
      <c r="FR2" s="352" t="s">
        <v>2</v>
      </c>
      <c r="FS2" s="352"/>
      <c r="FT2" s="352" t="s">
        <v>2</v>
      </c>
      <c r="FU2" s="352"/>
      <c r="FV2" s="352" t="s">
        <v>2</v>
      </c>
      <c r="FW2" s="352"/>
      <c r="FX2" s="352" t="s">
        <v>2</v>
      </c>
      <c r="FY2" s="352"/>
      <c r="FZ2" s="352" t="s">
        <v>2</v>
      </c>
      <c r="GA2" s="352"/>
      <c r="GB2" s="352" t="s">
        <v>2</v>
      </c>
      <c r="GC2" s="352"/>
      <c r="GD2" s="352" t="s">
        <v>2</v>
      </c>
      <c r="GE2" s="352"/>
      <c r="GF2" s="352" t="s">
        <v>2</v>
      </c>
      <c r="GG2" s="352"/>
      <c r="GH2" s="352" t="s">
        <v>2</v>
      </c>
      <c r="GI2" s="352"/>
      <c r="GJ2" s="352" t="s">
        <v>2</v>
      </c>
      <c r="GK2" s="352"/>
      <c r="GL2" s="352" t="s">
        <v>2</v>
      </c>
      <c r="GM2" s="352"/>
      <c r="GN2" s="352" t="s">
        <v>2</v>
      </c>
      <c r="GO2" s="352"/>
      <c r="GP2" s="352" t="s">
        <v>2</v>
      </c>
      <c r="GQ2" s="352"/>
      <c r="GR2" s="352" t="s">
        <v>2</v>
      </c>
      <c r="GS2" s="352"/>
      <c r="GT2" s="352" t="s">
        <v>2</v>
      </c>
      <c r="GU2" s="352"/>
      <c r="GV2" s="352" t="s">
        <v>2</v>
      </c>
      <c r="GW2" s="352"/>
      <c r="GX2" s="352" t="s">
        <v>2</v>
      </c>
      <c r="GY2" s="352"/>
      <c r="GZ2" s="352" t="s">
        <v>2</v>
      </c>
      <c r="HA2" s="352"/>
      <c r="HB2" s="352" t="s">
        <v>2</v>
      </c>
      <c r="HC2" s="352"/>
      <c r="HD2" s="352" t="s">
        <v>2</v>
      </c>
      <c r="HE2" s="352"/>
      <c r="HF2" s="352" t="s">
        <v>2</v>
      </c>
      <c r="HG2" s="352"/>
      <c r="HH2" s="352" t="s">
        <v>2</v>
      </c>
      <c r="HI2" s="352"/>
      <c r="HJ2" s="352" t="s">
        <v>2</v>
      </c>
      <c r="HK2" s="352"/>
      <c r="HL2" s="352" t="s">
        <v>2</v>
      </c>
      <c r="HM2" s="352"/>
      <c r="HN2" s="352" t="s">
        <v>2</v>
      </c>
      <c r="HO2" s="352"/>
      <c r="HP2" s="352" t="s">
        <v>2</v>
      </c>
      <c r="HQ2" s="352"/>
      <c r="HR2" s="352" t="s">
        <v>2</v>
      </c>
      <c r="HS2" s="352"/>
      <c r="HT2" s="352" t="s">
        <v>2</v>
      </c>
      <c r="HU2" s="352"/>
      <c r="HV2" s="352" t="s">
        <v>2</v>
      </c>
      <c r="HW2" s="352"/>
      <c r="HX2" s="352" t="s">
        <v>2</v>
      </c>
      <c r="HY2" s="352"/>
      <c r="HZ2" s="352" t="s">
        <v>2</v>
      </c>
      <c r="IA2" s="352"/>
      <c r="IB2" s="352" t="s">
        <v>2</v>
      </c>
      <c r="IC2" s="352"/>
      <c r="ID2" s="352" t="s">
        <v>2</v>
      </c>
      <c r="IE2" s="352"/>
      <c r="IF2" s="352" t="s">
        <v>2</v>
      </c>
      <c r="IG2" s="352"/>
      <c r="IH2" s="352" t="s">
        <v>2</v>
      </c>
      <c r="II2" s="352"/>
      <c r="IJ2" s="352" t="s">
        <v>2</v>
      </c>
      <c r="IK2" s="352"/>
      <c r="IL2" s="352" t="s">
        <v>2</v>
      </c>
      <c r="IM2" s="352"/>
      <c r="IN2" s="352" t="s">
        <v>2</v>
      </c>
      <c r="IO2" s="352"/>
      <c r="IP2" s="352" t="s">
        <v>2</v>
      </c>
      <c r="IQ2" s="352"/>
      <c r="IR2" s="352" t="s">
        <v>2</v>
      </c>
      <c r="IS2" s="352"/>
      <c r="IT2" s="352" t="s">
        <v>2</v>
      </c>
      <c r="IU2" s="352"/>
      <c r="IV2" s="352" t="s">
        <v>2</v>
      </c>
      <c r="IW2" s="352"/>
      <c r="IX2" s="352" t="s">
        <v>2</v>
      </c>
      <c r="IY2" s="352"/>
      <c r="IZ2" s="352" t="s">
        <v>2</v>
      </c>
      <c r="JA2" s="352"/>
      <c r="JB2" s="352" t="s">
        <v>2</v>
      </c>
      <c r="JC2" s="352"/>
      <c r="JD2" s="352" t="s">
        <v>2</v>
      </c>
      <c r="JE2" s="352"/>
      <c r="JF2" s="352" t="s">
        <v>2</v>
      </c>
      <c r="JG2" s="352"/>
      <c r="JH2" s="352" t="s">
        <v>2</v>
      </c>
      <c r="JI2" s="352"/>
      <c r="JJ2" s="352" t="s">
        <v>2</v>
      </c>
      <c r="JK2" s="352"/>
      <c r="JL2" s="352" t="s">
        <v>2</v>
      </c>
      <c r="JM2" s="352"/>
      <c r="JN2" s="352" t="s">
        <v>2</v>
      </c>
      <c r="JO2" s="352"/>
      <c r="JP2" s="352" t="s">
        <v>2</v>
      </c>
      <c r="JQ2" s="352"/>
      <c r="JR2" s="352" t="s">
        <v>2</v>
      </c>
      <c r="JS2" s="352"/>
      <c r="JT2" s="352" t="s">
        <v>2</v>
      </c>
      <c r="JU2" s="352"/>
      <c r="JV2" s="352" t="s">
        <v>2</v>
      </c>
      <c r="JW2" s="352"/>
      <c r="JX2" s="352" t="s">
        <v>2</v>
      </c>
      <c r="JY2" s="352"/>
      <c r="JZ2" s="352" t="s">
        <v>2</v>
      </c>
      <c r="KA2" s="352"/>
      <c r="KB2" s="352" t="s">
        <v>2</v>
      </c>
      <c r="KC2" s="352"/>
      <c r="KD2" s="352" t="s">
        <v>2</v>
      </c>
      <c r="KE2" s="352"/>
      <c r="KF2" s="352" t="s">
        <v>2</v>
      </c>
      <c r="KG2" s="352"/>
      <c r="KH2" s="352" t="s">
        <v>2</v>
      </c>
      <c r="KI2" s="352"/>
      <c r="KJ2" s="352" t="s">
        <v>2</v>
      </c>
      <c r="KK2" s="352"/>
      <c r="KL2" s="352" t="s">
        <v>2</v>
      </c>
      <c r="KM2" s="352"/>
      <c r="KN2" s="352" t="s">
        <v>2</v>
      </c>
      <c r="KO2" s="352"/>
      <c r="KP2" s="352" t="s">
        <v>2</v>
      </c>
      <c r="KQ2" s="352"/>
      <c r="KR2" s="352" t="s">
        <v>2</v>
      </c>
      <c r="KS2" s="352"/>
      <c r="KT2" s="352" t="s">
        <v>2</v>
      </c>
      <c r="KU2" s="352"/>
      <c r="KV2" s="352" t="s">
        <v>2</v>
      </c>
      <c r="KW2" s="352"/>
      <c r="KX2" s="352" t="s">
        <v>2</v>
      </c>
      <c r="KY2" s="352"/>
      <c r="KZ2" s="352" t="s">
        <v>2</v>
      </c>
      <c r="LA2" s="352"/>
      <c r="LB2" s="352" t="s">
        <v>2</v>
      </c>
      <c r="LC2" s="352"/>
      <c r="LD2" s="352" t="s">
        <v>2</v>
      </c>
      <c r="LE2" s="352"/>
      <c r="LF2" s="352" t="s">
        <v>2</v>
      </c>
      <c r="LG2" s="352"/>
      <c r="LH2" s="352" t="s">
        <v>2</v>
      </c>
      <c r="LI2" s="352"/>
      <c r="LJ2" s="352" t="s">
        <v>2</v>
      </c>
      <c r="LK2" s="352"/>
      <c r="LL2" s="352" t="s">
        <v>2</v>
      </c>
      <c r="LM2" s="352"/>
      <c r="LN2" s="352" t="s">
        <v>2</v>
      </c>
      <c r="LO2" s="352"/>
      <c r="LP2" s="352" t="s">
        <v>2</v>
      </c>
      <c r="LQ2" s="352"/>
      <c r="LR2" s="352" t="s">
        <v>2</v>
      </c>
      <c r="LS2" s="352"/>
      <c r="LT2" s="352" t="s">
        <v>2</v>
      </c>
      <c r="LU2" s="352"/>
      <c r="LV2" s="352" t="s">
        <v>2</v>
      </c>
      <c r="LW2" s="352"/>
      <c r="LX2" s="352" t="s">
        <v>2</v>
      </c>
      <c r="LY2" s="352"/>
      <c r="LZ2" s="352" t="s">
        <v>2</v>
      </c>
      <c r="MA2" s="352"/>
      <c r="MB2" s="352" t="s">
        <v>2</v>
      </c>
      <c r="MC2" s="352"/>
      <c r="MD2" s="352" t="s">
        <v>2</v>
      </c>
      <c r="ME2" s="352"/>
      <c r="MF2" s="352" t="s">
        <v>2</v>
      </c>
      <c r="MG2" s="352"/>
      <c r="MH2" s="352" t="s">
        <v>2</v>
      </c>
      <c r="MI2" s="352"/>
      <c r="MJ2" s="352" t="s">
        <v>2</v>
      </c>
      <c r="MK2" s="352"/>
      <c r="ML2" s="352" t="s">
        <v>2</v>
      </c>
      <c r="MM2" s="352"/>
      <c r="MN2" s="352" t="s">
        <v>2</v>
      </c>
      <c r="MO2" s="352"/>
      <c r="MP2" s="352" t="s">
        <v>2</v>
      </c>
      <c r="MQ2" s="352"/>
      <c r="MR2" s="352" t="s">
        <v>2</v>
      </c>
      <c r="MS2" s="352"/>
      <c r="MT2" s="352" t="s">
        <v>2</v>
      </c>
      <c r="MU2" s="352"/>
      <c r="MV2" s="352" t="s">
        <v>2</v>
      </c>
      <c r="MW2" s="352"/>
      <c r="MX2" s="352" t="s">
        <v>2</v>
      </c>
      <c r="MY2" s="352"/>
      <c r="MZ2" s="352" t="s">
        <v>2</v>
      </c>
      <c r="NA2" s="352"/>
      <c r="NB2" s="352" t="s">
        <v>2</v>
      </c>
      <c r="NC2" s="352"/>
      <c r="ND2" s="352" t="s">
        <v>2</v>
      </c>
      <c r="NE2" s="352"/>
      <c r="NF2" s="352" t="s">
        <v>2</v>
      </c>
      <c r="NG2" s="352"/>
      <c r="NH2" s="352" t="s">
        <v>2</v>
      </c>
      <c r="NI2" s="352"/>
      <c r="NJ2" s="352" t="s">
        <v>2</v>
      </c>
      <c r="NK2" s="352"/>
      <c r="NL2" s="352" t="s">
        <v>2</v>
      </c>
      <c r="NM2" s="352"/>
      <c r="NN2" s="352" t="s">
        <v>2</v>
      </c>
      <c r="NO2" s="352"/>
      <c r="NP2" s="352" t="s">
        <v>2</v>
      </c>
      <c r="NQ2" s="352"/>
      <c r="NR2" s="352" t="s">
        <v>2</v>
      </c>
      <c r="NS2" s="352"/>
      <c r="NT2" s="352" t="s">
        <v>2</v>
      </c>
      <c r="NU2" s="352"/>
      <c r="NV2" s="352" t="s">
        <v>2</v>
      </c>
      <c r="NW2" s="352"/>
      <c r="NX2" s="352" t="s">
        <v>2</v>
      </c>
      <c r="NY2" s="352"/>
      <c r="NZ2" s="352" t="s">
        <v>2</v>
      </c>
      <c r="OA2" s="352"/>
      <c r="OB2" s="352" t="s">
        <v>2</v>
      </c>
      <c r="OC2" s="352"/>
      <c r="OD2" s="352" t="s">
        <v>2</v>
      </c>
      <c r="OE2" s="352"/>
      <c r="OF2" s="352" t="s">
        <v>2</v>
      </c>
      <c r="OG2" s="352"/>
      <c r="OH2" s="352" t="s">
        <v>2</v>
      </c>
      <c r="OI2" s="352"/>
      <c r="OJ2" s="352" t="s">
        <v>2</v>
      </c>
      <c r="OK2" s="352"/>
      <c r="OL2" s="352" t="s">
        <v>2</v>
      </c>
      <c r="OM2" s="352"/>
      <c r="ON2" s="352" t="s">
        <v>2</v>
      </c>
      <c r="OO2" s="352"/>
      <c r="OP2" s="352" t="s">
        <v>2</v>
      </c>
      <c r="OQ2" s="352"/>
      <c r="OR2" s="352" t="s">
        <v>2</v>
      </c>
      <c r="OS2" s="352"/>
      <c r="OT2" s="352" t="s">
        <v>2</v>
      </c>
      <c r="OU2" s="352"/>
      <c r="OV2" s="352" t="s">
        <v>2</v>
      </c>
      <c r="OW2" s="352"/>
      <c r="OX2" s="352" t="s">
        <v>2</v>
      </c>
      <c r="OY2" s="352"/>
      <c r="OZ2" s="352" t="s">
        <v>2</v>
      </c>
      <c r="PA2" s="352"/>
      <c r="PB2" s="352" t="s">
        <v>2</v>
      </c>
      <c r="PC2" s="352"/>
      <c r="PD2" s="352" t="s">
        <v>2</v>
      </c>
      <c r="PE2" s="352"/>
      <c r="PF2" s="352" t="s">
        <v>2</v>
      </c>
      <c r="PG2" s="352"/>
      <c r="PH2" s="352" t="s">
        <v>2</v>
      </c>
      <c r="PI2" s="352"/>
      <c r="PJ2" s="352" t="s">
        <v>2</v>
      </c>
      <c r="PK2" s="352"/>
      <c r="PL2" s="352" t="s">
        <v>2</v>
      </c>
      <c r="PM2" s="352"/>
      <c r="PN2" s="352" t="s">
        <v>2</v>
      </c>
      <c r="PO2" s="352"/>
      <c r="PP2" s="352" t="s">
        <v>2</v>
      </c>
      <c r="PQ2" s="352"/>
      <c r="PR2" s="352" t="s">
        <v>2</v>
      </c>
      <c r="PS2" s="352"/>
      <c r="PT2" s="352" t="s">
        <v>2</v>
      </c>
      <c r="PU2" s="352"/>
      <c r="PV2" s="352" t="s">
        <v>2</v>
      </c>
      <c r="PW2" s="352"/>
      <c r="PX2" s="352" t="s">
        <v>2</v>
      </c>
      <c r="PY2" s="352"/>
      <c r="PZ2" s="352" t="s">
        <v>2</v>
      </c>
      <c r="QA2" s="352"/>
      <c r="QB2" s="352" t="s">
        <v>2</v>
      </c>
      <c r="QC2" s="352"/>
      <c r="QD2" s="352" t="s">
        <v>2</v>
      </c>
      <c r="QE2" s="352"/>
      <c r="QF2" s="352" t="s">
        <v>2</v>
      </c>
      <c r="QG2" s="352"/>
      <c r="QH2" s="352" t="s">
        <v>2</v>
      </c>
      <c r="QI2" s="352"/>
      <c r="QJ2" s="352" t="s">
        <v>2</v>
      </c>
      <c r="QK2" s="352"/>
      <c r="QL2" s="352" t="s">
        <v>2</v>
      </c>
      <c r="QM2" s="352"/>
      <c r="QN2" s="352" t="s">
        <v>2</v>
      </c>
      <c r="QO2" s="352"/>
      <c r="QP2" s="352" t="s">
        <v>2</v>
      </c>
      <c r="QQ2" s="352"/>
      <c r="QR2" s="352" t="s">
        <v>2</v>
      </c>
      <c r="QS2" s="352"/>
      <c r="QT2" s="352" t="s">
        <v>2</v>
      </c>
      <c r="QU2" s="352"/>
      <c r="QV2" s="352" t="s">
        <v>2</v>
      </c>
      <c r="QW2" s="352"/>
      <c r="QX2" s="352" t="s">
        <v>2</v>
      </c>
      <c r="QY2" s="352"/>
      <c r="QZ2" s="352" t="s">
        <v>2</v>
      </c>
      <c r="RA2" s="352"/>
      <c r="RB2" s="352" t="s">
        <v>2</v>
      </c>
      <c r="RC2" s="352"/>
      <c r="RD2" s="352" t="s">
        <v>2</v>
      </c>
      <c r="RE2" s="352"/>
      <c r="RF2" s="352" t="s">
        <v>2</v>
      </c>
      <c r="RG2" s="352"/>
      <c r="RH2" s="352" t="s">
        <v>2</v>
      </c>
      <c r="RI2" s="352"/>
      <c r="RJ2" s="352" t="s">
        <v>2</v>
      </c>
      <c r="RK2" s="352"/>
      <c r="RL2" s="352" t="s">
        <v>2</v>
      </c>
      <c r="RM2" s="352"/>
      <c r="RN2" s="352" t="s">
        <v>2</v>
      </c>
      <c r="RO2" s="352"/>
      <c r="RP2" s="352" t="s">
        <v>2</v>
      </c>
      <c r="RQ2" s="352"/>
      <c r="RR2" s="352" t="s">
        <v>2</v>
      </c>
      <c r="RS2" s="352"/>
      <c r="RT2" s="352" t="s">
        <v>2</v>
      </c>
      <c r="RU2" s="352"/>
      <c r="RV2" s="352" t="s">
        <v>2</v>
      </c>
      <c r="RW2" s="352"/>
      <c r="RX2" s="352" t="s">
        <v>2</v>
      </c>
      <c r="RY2" s="352"/>
      <c r="RZ2" s="352" t="s">
        <v>2</v>
      </c>
      <c r="SA2" s="352"/>
      <c r="SB2" s="352" t="s">
        <v>2</v>
      </c>
      <c r="SC2" s="352"/>
      <c r="SD2" s="352" t="s">
        <v>2</v>
      </c>
      <c r="SE2" s="352"/>
      <c r="SF2" s="352" t="s">
        <v>2</v>
      </c>
      <c r="SG2" s="352"/>
      <c r="SH2" s="352" t="s">
        <v>2</v>
      </c>
      <c r="SI2" s="352"/>
      <c r="SJ2" s="352" t="s">
        <v>2</v>
      </c>
      <c r="SK2" s="352"/>
      <c r="SL2" s="352" t="s">
        <v>2</v>
      </c>
      <c r="SM2" s="352"/>
      <c r="SN2" s="352" t="s">
        <v>2</v>
      </c>
      <c r="SO2" s="352"/>
      <c r="SP2" s="352" t="s">
        <v>2</v>
      </c>
      <c r="SQ2" s="352"/>
      <c r="SR2" s="352" t="s">
        <v>2</v>
      </c>
      <c r="SS2" s="352"/>
      <c r="ST2" s="352" t="s">
        <v>2</v>
      </c>
      <c r="SU2" s="352"/>
      <c r="SV2" s="352" t="s">
        <v>2</v>
      </c>
      <c r="SW2" s="352"/>
      <c r="SX2" s="352" t="s">
        <v>2</v>
      </c>
      <c r="SY2" s="352"/>
      <c r="SZ2" s="352" t="s">
        <v>2</v>
      </c>
      <c r="TA2" s="352"/>
      <c r="TB2" s="352" t="s">
        <v>2</v>
      </c>
      <c r="TC2" s="352"/>
      <c r="TD2" s="352" t="s">
        <v>2</v>
      </c>
      <c r="TE2" s="352"/>
      <c r="TF2" s="352" t="s">
        <v>2</v>
      </c>
      <c r="TG2" s="352"/>
      <c r="TH2" s="352" t="s">
        <v>2</v>
      </c>
      <c r="TI2" s="352"/>
      <c r="TJ2" s="352" t="s">
        <v>2</v>
      </c>
      <c r="TK2" s="352"/>
      <c r="TL2" s="352" t="s">
        <v>2</v>
      </c>
      <c r="TM2" s="352"/>
      <c r="TN2" s="352" t="s">
        <v>2</v>
      </c>
      <c r="TO2" s="352"/>
      <c r="TP2" s="352" t="s">
        <v>2</v>
      </c>
      <c r="TQ2" s="352"/>
      <c r="TR2" s="352" t="s">
        <v>2</v>
      </c>
      <c r="TS2" s="352"/>
      <c r="TT2" s="352" t="s">
        <v>2</v>
      </c>
      <c r="TU2" s="352"/>
      <c r="TV2" s="352" t="s">
        <v>2</v>
      </c>
      <c r="TW2" s="352"/>
      <c r="TX2" s="352" t="s">
        <v>2</v>
      </c>
      <c r="TY2" s="352"/>
      <c r="TZ2" s="352" t="s">
        <v>2</v>
      </c>
      <c r="UA2" s="352"/>
      <c r="UB2" s="352" t="s">
        <v>2</v>
      </c>
      <c r="UC2" s="352"/>
      <c r="UD2" s="352" t="s">
        <v>2</v>
      </c>
      <c r="UE2" s="352"/>
      <c r="UF2" s="352" t="s">
        <v>2</v>
      </c>
      <c r="UG2" s="352"/>
      <c r="UH2" s="352" t="s">
        <v>2</v>
      </c>
      <c r="UI2" s="352"/>
      <c r="UJ2" s="352" t="s">
        <v>2</v>
      </c>
      <c r="UK2" s="352"/>
      <c r="UL2" s="352" t="s">
        <v>2</v>
      </c>
      <c r="UM2" s="352"/>
      <c r="UN2" s="352" t="s">
        <v>2</v>
      </c>
      <c r="UO2" s="352"/>
      <c r="UP2" s="352" t="s">
        <v>2</v>
      </c>
      <c r="UQ2" s="352"/>
      <c r="UR2" s="352" t="s">
        <v>2</v>
      </c>
      <c r="US2" s="352"/>
      <c r="UT2" s="352" t="s">
        <v>2</v>
      </c>
      <c r="UU2" s="352"/>
      <c r="UV2" s="352" t="s">
        <v>2</v>
      </c>
      <c r="UW2" s="352"/>
      <c r="UX2" s="352" t="s">
        <v>2</v>
      </c>
      <c r="UY2" s="352"/>
      <c r="UZ2" s="352" t="s">
        <v>2</v>
      </c>
      <c r="VA2" s="352"/>
      <c r="VB2" s="352" t="s">
        <v>2</v>
      </c>
      <c r="VC2" s="352"/>
      <c r="VD2" s="352" t="s">
        <v>2</v>
      </c>
      <c r="VE2" s="352"/>
      <c r="VF2" s="352" t="s">
        <v>2</v>
      </c>
      <c r="VG2" s="352"/>
      <c r="VH2" s="352" t="s">
        <v>2</v>
      </c>
      <c r="VI2" s="352"/>
      <c r="VJ2" s="352" t="s">
        <v>2</v>
      </c>
      <c r="VK2" s="352"/>
      <c r="VL2" s="352" t="s">
        <v>2</v>
      </c>
      <c r="VM2" s="352"/>
      <c r="VN2" s="352" t="s">
        <v>2</v>
      </c>
      <c r="VO2" s="352"/>
      <c r="VP2" s="352" t="s">
        <v>2</v>
      </c>
      <c r="VQ2" s="352"/>
      <c r="VR2" s="352" t="s">
        <v>2</v>
      </c>
      <c r="VS2" s="352"/>
      <c r="VT2" s="352" t="s">
        <v>2</v>
      </c>
      <c r="VU2" s="352"/>
      <c r="VV2" s="352" t="s">
        <v>2</v>
      </c>
      <c r="VW2" s="352"/>
      <c r="VX2" s="352" t="s">
        <v>2</v>
      </c>
      <c r="VY2" s="352"/>
      <c r="VZ2" s="352" t="s">
        <v>2</v>
      </c>
      <c r="WA2" s="352"/>
      <c r="WB2" s="352" t="s">
        <v>2</v>
      </c>
      <c r="WC2" s="352"/>
      <c r="WD2" s="352" t="s">
        <v>2</v>
      </c>
      <c r="WE2" s="352"/>
      <c r="WF2" s="352" t="s">
        <v>2</v>
      </c>
      <c r="WG2" s="352"/>
      <c r="WH2" s="352" t="s">
        <v>2</v>
      </c>
      <c r="WI2" s="352"/>
      <c r="WJ2" s="352" t="s">
        <v>2</v>
      </c>
      <c r="WK2" s="352"/>
      <c r="WL2" s="352" t="s">
        <v>2</v>
      </c>
      <c r="WM2" s="352"/>
      <c r="WN2" s="352" t="s">
        <v>2</v>
      </c>
      <c r="WO2" s="352"/>
      <c r="WP2" s="352" t="s">
        <v>2</v>
      </c>
      <c r="WQ2" s="352"/>
      <c r="WR2" s="352" t="s">
        <v>2</v>
      </c>
      <c r="WS2" s="352"/>
      <c r="WT2" s="352" t="s">
        <v>2</v>
      </c>
      <c r="WU2" s="352"/>
      <c r="WV2" s="352" t="s">
        <v>2</v>
      </c>
      <c r="WW2" s="352"/>
      <c r="WX2" s="352" t="s">
        <v>2</v>
      </c>
      <c r="WY2" s="352"/>
      <c r="WZ2" s="352" t="s">
        <v>2</v>
      </c>
      <c r="XA2" s="352"/>
      <c r="XB2" s="352" t="s">
        <v>2</v>
      </c>
      <c r="XC2" s="352"/>
      <c r="XD2" s="352" t="s">
        <v>2</v>
      </c>
      <c r="XE2" s="352"/>
      <c r="XF2" s="352" t="s">
        <v>2</v>
      </c>
      <c r="XG2" s="352"/>
      <c r="XH2" s="352" t="s">
        <v>2</v>
      </c>
      <c r="XI2" s="352"/>
      <c r="XJ2" s="352" t="s">
        <v>2</v>
      </c>
      <c r="XK2" s="352"/>
      <c r="XL2" s="352" t="s">
        <v>2</v>
      </c>
      <c r="XM2" s="352"/>
      <c r="XN2" s="352" t="s">
        <v>2</v>
      </c>
      <c r="XO2" s="352"/>
      <c r="XP2" s="352" t="s">
        <v>2</v>
      </c>
      <c r="XQ2" s="352"/>
      <c r="XR2" s="352" t="s">
        <v>2</v>
      </c>
      <c r="XS2" s="352"/>
      <c r="XT2" s="352" t="s">
        <v>2</v>
      </c>
      <c r="XU2" s="352"/>
      <c r="XV2" s="352" t="s">
        <v>2</v>
      </c>
      <c r="XW2" s="352"/>
      <c r="XX2" s="352" t="s">
        <v>2</v>
      </c>
      <c r="XY2" s="352"/>
      <c r="XZ2" s="352" t="s">
        <v>2</v>
      </c>
      <c r="YA2" s="352"/>
      <c r="YB2" s="352" t="s">
        <v>2</v>
      </c>
      <c r="YC2" s="352"/>
      <c r="YD2" s="352" t="s">
        <v>2</v>
      </c>
      <c r="YE2" s="352"/>
      <c r="YF2" s="352" t="s">
        <v>2</v>
      </c>
      <c r="YG2" s="352"/>
      <c r="YH2" s="352" t="s">
        <v>2</v>
      </c>
      <c r="YI2" s="352"/>
      <c r="YJ2" s="352" t="s">
        <v>2</v>
      </c>
      <c r="YK2" s="352"/>
      <c r="YL2" s="352" t="s">
        <v>2</v>
      </c>
      <c r="YM2" s="352"/>
      <c r="YN2" s="352" t="s">
        <v>2</v>
      </c>
      <c r="YO2" s="352"/>
      <c r="YP2" s="352" t="s">
        <v>2</v>
      </c>
      <c r="YQ2" s="352"/>
      <c r="YR2" s="352" t="s">
        <v>2</v>
      </c>
      <c r="YS2" s="352"/>
      <c r="YT2" s="352" t="s">
        <v>2</v>
      </c>
      <c r="YU2" s="352"/>
      <c r="YV2" s="352" t="s">
        <v>2</v>
      </c>
      <c r="YW2" s="352"/>
      <c r="YX2" s="352" t="s">
        <v>2</v>
      </c>
      <c r="YY2" s="352"/>
      <c r="YZ2" s="352" t="s">
        <v>2</v>
      </c>
      <c r="ZA2" s="352"/>
      <c r="ZB2" s="352" t="s">
        <v>2</v>
      </c>
      <c r="ZC2" s="352"/>
      <c r="ZD2" s="352" t="s">
        <v>2</v>
      </c>
      <c r="ZE2" s="352"/>
      <c r="ZF2" s="352" t="s">
        <v>2</v>
      </c>
      <c r="ZG2" s="352"/>
      <c r="ZH2" s="352" t="s">
        <v>2</v>
      </c>
      <c r="ZI2" s="352"/>
      <c r="ZJ2" s="352" t="s">
        <v>2</v>
      </c>
      <c r="ZK2" s="352"/>
      <c r="ZL2" s="352" t="s">
        <v>2</v>
      </c>
      <c r="ZM2" s="352"/>
      <c r="ZN2" s="352" t="s">
        <v>2</v>
      </c>
      <c r="ZO2" s="352"/>
      <c r="ZP2" s="352" t="s">
        <v>2</v>
      </c>
      <c r="ZQ2" s="352"/>
      <c r="ZR2" s="352" t="s">
        <v>2</v>
      </c>
      <c r="ZS2" s="352"/>
      <c r="ZT2" s="352" t="s">
        <v>2</v>
      </c>
      <c r="ZU2" s="352"/>
      <c r="ZV2" s="352" t="s">
        <v>2</v>
      </c>
      <c r="ZW2" s="352"/>
      <c r="ZX2" s="352" t="s">
        <v>2</v>
      </c>
      <c r="ZY2" s="352"/>
      <c r="ZZ2" s="352" t="s">
        <v>2</v>
      </c>
      <c r="AAA2" s="352"/>
      <c r="AAB2" s="352" t="s">
        <v>2</v>
      </c>
      <c r="AAC2" s="352"/>
      <c r="AAD2" s="352" t="s">
        <v>2</v>
      </c>
      <c r="AAE2" s="352"/>
      <c r="AAF2" s="352" t="s">
        <v>2</v>
      </c>
      <c r="AAG2" s="352"/>
      <c r="AAH2" s="352" t="s">
        <v>2</v>
      </c>
      <c r="AAI2" s="352"/>
      <c r="AAJ2" s="352" t="s">
        <v>2</v>
      </c>
      <c r="AAK2" s="352"/>
      <c r="AAL2" s="352" t="s">
        <v>2</v>
      </c>
      <c r="AAM2" s="352"/>
      <c r="AAN2" s="352" t="s">
        <v>2</v>
      </c>
      <c r="AAO2" s="352"/>
      <c r="AAP2" s="352" t="s">
        <v>2</v>
      </c>
      <c r="AAQ2" s="352"/>
      <c r="AAR2" s="352" t="s">
        <v>2</v>
      </c>
      <c r="AAS2" s="352"/>
      <c r="AAT2" s="352" t="s">
        <v>2</v>
      </c>
      <c r="AAU2" s="352"/>
      <c r="AAV2" s="352" t="s">
        <v>2</v>
      </c>
      <c r="AAW2" s="352"/>
      <c r="AAX2" s="352" t="s">
        <v>2</v>
      </c>
      <c r="AAY2" s="352"/>
      <c r="AAZ2" s="352" t="s">
        <v>2</v>
      </c>
      <c r="ABA2" s="352"/>
      <c r="ABB2" s="352" t="s">
        <v>2</v>
      </c>
      <c r="ABC2" s="352"/>
      <c r="ABD2" s="352" t="s">
        <v>2</v>
      </c>
      <c r="ABE2" s="352"/>
      <c r="ABF2" s="352" t="s">
        <v>2</v>
      </c>
      <c r="ABG2" s="352"/>
      <c r="ABH2" s="352" t="s">
        <v>2</v>
      </c>
      <c r="ABI2" s="352"/>
      <c r="ABJ2" s="352" t="s">
        <v>2</v>
      </c>
      <c r="ABK2" s="352"/>
      <c r="ABL2" s="352" t="s">
        <v>2</v>
      </c>
      <c r="ABM2" s="352"/>
      <c r="ABN2" s="352" t="s">
        <v>2</v>
      </c>
      <c r="ABO2" s="352"/>
      <c r="ABP2" s="352" t="s">
        <v>2</v>
      </c>
      <c r="ABQ2" s="352"/>
      <c r="ABR2" s="352" t="s">
        <v>2</v>
      </c>
      <c r="ABS2" s="352"/>
      <c r="ABT2" s="352" t="s">
        <v>2</v>
      </c>
      <c r="ABU2" s="352"/>
      <c r="ABV2" s="352" t="s">
        <v>2</v>
      </c>
      <c r="ABW2" s="352"/>
      <c r="ABX2" s="352" t="s">
        <v>2</v>
      </c>
      <c r="ABY2" s="352"/>
      <c r="ABZ2" s="352" t="s">
        <v>2</v>
      </c>
      <c r="ACA2" s="352"/>
      <c r="ACB2" s="352" t="s">
        <v>2</v>
      </c>
      <c r="ACC2" s="352"/>
      <c r="ACD2" s="352" t="s">
        <v>2</v>
      </c>
      <c r="ACE2" s="352"/>
      <c r="ACF2" s="352" t="s">
        <v>2</v>
      </c>
      <c r="ACG2" s="352"/>
      <c r="ACH2" s="352" t="s">
        <v>2</v>
      </c>
      <c r="ACI2" s="352"/>
      <c r="ACJ2" s="352" t="s">
        <v>2</v>
      </c>
      <c r="ACK2" s="352"/>
      <c r="ACL2" s="352" t="s">
        <v>2</v>
      </c>
      <c r="ACM2" s="352"/>
      <c r="ACN2" s="352" t="s">
        <v>2</v>
      </c>
      <c r="ACO2" s="352"/>
      <c r="ACP2" s="352" t="s">
        <v>2</v>
      </c>
      <c r="ACQ2" s="352"/>
      <c r="ACR2" s="352" t="s">
        <v>2</v>
      </c>
      <c r="ACS2" s="352"/>
      <c r="ACT2" s="352" t="s">
        <v>2</v>
      </c>
      <c r="ACU2" s="352"/>
      <c r="ACV2" s="352" t="s">
        <v>2</v>
      </c>
      <c r="ACW2" s="352"/>
      <c r="ACX2" s="352" t="s">
        <v>2</v>
      </c>
      <c r="ACY2" s="352"/>
      <c r="ACZ2" s="352" t="s">
        <v>2</v>
      </c>
      <c r="ADA2" s="352"/>
      <c r="ADB2" s="352" t="s">
        <v>2</v>
      </c>
      <c r="ADC2" s="352"/>
      <c r="ADD2" s="352" t="s">
        <v>2</v>
      </c>
      <c r="ADE2" s="352"/>
      <c r="ADF2" s="352" t="s">
        <v>2</v>
      </c>
      <c r="ADG2" s="352"/>
      <c r="ADH2" s="352" t="s">
        <v>2</v>
      </c>
      <c r="ADI2" s="352"/>
      <c r="ADJ2" s="352" t="s">
        <v>2</v>
      </c>
      <c r="ADK2" s="352"/>
      <c r="ADL2" s="352" t="s">
        <v>2</v>
      </c>
      <c r="ADM2" s="352"/>
      <c r="ADN2" s="352" t="s">
        <v>2</v>
      </c>
      <c r="ADO2" s="352"/>
      <c r="ADP2" s="352" t="s">
        <v>2</v>
      </c>
      <c r="ADQ2" s="352"/>
      <c r="ADR2" s="352" t="s">
        <v>2</v>
      </c>
      <c r="ADS2" s="352"/>
      <c r="ADT2" s="352" t="s">
        <v>2</v>
      </c>
      <c r="ADU2" s="352"/>
      <c r="ADV2" s="352" t="s">
        <v>2</v>
      </c>
      <c r="ADW2" s="352"/>
      <c r="ADX2" s="352" t="s">
        <v>2</v>
      </c>
      <c r="ADY2" s="352"/>
      <c r="ADZ2" s="352" t="s">
        <v>2</v>
      </c>
      <c r="AEA2" s="352"/>
      <c r="AEB2" s="352" t="s">
        <v>2</v>
      </c>
      <c r="AEC2" s="352"/>
      <c r="AED2" s="352" t="s">
        <v>2</v>
      </c>
      <c r="AEE2" s="352"/>
      <c r="AEF2" s="352" t="s">
        <v>2</v>
      </c>
      <c r="AEG2" s="352"/>
      <c r="AEH2" s="352" t="s">
        <v>2</v>
      </c>
      <c r="AEI2" s="352"/>
      <c r="AEJ2" s="352" t="s">
        <v>2</v>
      </c>
      <c r="AEK2" s="352"/>
      <c r="AEL2" s="352" t="s">
        <v>2</v>
      </c>
      <c r="AEM2" s="352"/>
      <c r="AEN2" s="352" t="s">
        <v>2</v>
      </c>
      <c r="AEO2" s="352"/>
      <c r="AEP2" s="352" t="s">
        <v>2</v>
      </c>
      <c r="AEQ2" s="352"/>
      <c r="AER2" s="352" t="s">
        <v>2</v>
      </c>
      <c r="AES2" s="352"/>
      <c r="AET2" s="352" t="s">
        <v>2</v>
      </c>
      <c r="AEU2" s="352"/>
      <c r="AEV2" s="352" t="s">
        <v>2</v>
      </c>
      <c r="AEW2" s="352"/>
      <c r="AEX2" s="352" t="s">
        <v>2</v>
      </c>
      <c r="AEY2" s="352"/>
      <c r="AEZ2" s="352" t="s">
        <v>2</v>
      </c>
      <c r="AFA2" s="352"/>
      <c r="AFB2" s="352" t="s">
        <v>2</v>
      </c>
      <c r="AFC2" s="352"/>
      <c r="AFD2" s="352" t="s">
        <v>2</v>
      </c>
      <c r="AFE2" s="352"/>
      <c r="AFF2" s="352" t="s">
        <v>2</v>
      </c>
      <c r="AFG2" s="352"/>
      <c r="AFH2" s="352" t="s">
        <v>2</v>
      </c>
      <c r="AFI2" s="352"/>
      <c r="AFJ2" s="352" t="s">
        <v>2</v>
      </c>
      <c r="AFK2" s="352"/>
      <c r="AFL2" s="352" t="s">
        <v>2</v>
      </c>
      <c r="AFM2" s="352"/>
      <c r="AFN2" s="352" t="s">
        <v>2</v>
      </c>
      <c r="AFO2" s="352"/>
      <c r="AFP2" s="352" t="s">
        <v>2</v>
      </c>
      <c r="AFQ2" s="352"/>
      <c r="AFR2" s="352" t="s">
        <v>2</v>
      </c>
      <c r="AFS2" s="352"/>
      <c r="AFT2" s="352" t="s">
        <v>2</v>
      </c>
      <c r="AFU2" s="352"/>
      <c r="AFV2" s="352" t="s">
        <v>2</v>
      </c>
      <c r="AFW2" s="352"/>
      <c r="AFX2" s="352" t="s">
        <v>2</v>
      </c>
      <c r="AFY2" s="352"/>
      <c r="AFZ2" s="352" t="s">
        <v>2</v>
      </c>
      <c r="AGA2" s="352"/>
      <c r="AGB2" s="352" t="s">
        <v>2</v>
      </c>
      <c r="AGC2" s="352"/>
      <c r="AGD2" s="352" t="s">
        <v>2</v>
      </c>
      <c r="AGE2" s="352"/>
      <c r="AGF2" s="352" t="s">
        <v>2</v>
      </c>
      <c r="AGG2" s="352"/>
      <c r="AGH2" s="352" t="s">
        <v>2</v>
      </c>
      <c r="AGI2" s="352"/>
      <c r="AGJ2" s="352" t="s">
        <v>2</v>
      </c>
      <c r="AGK2" s="352"/>
      <c r="AGL2" s="352" t="s">
        <v>2</v>
      </c>
      <c r="AGM2" s="352"/>
      <c r="AGN2" s="352" t="s">
        <v>2</v>
      </c>
      <c r="AGO2" s="352"/>
      <c r="AGP2" s="352" t="s">
        <v>2</v>
      </c>
      <c r="AGQ2" s="352"/>
      <c r="AGR2" s="352" t="s">
        <v>2</v>
      </c>
      <c r="AGS2" s="352"/>
      <c r="AGT2" s="352" t="s">
        <v>2</v>
      </c>
      <c r="AGU2" s="352"/>
      <c r="AGV2" s="352" t="s">
        <v>2</v>
      </c>
      <c r="AGW2" s="352"/>
      <c r="AGX2" s="352" t="s">
        <v>2</v>
      </c>
      <c r="AGY2" s="352"/>
      <c r="AGZ2" s="352" t="s">
        <v>2</v>
      </c>
      <c r="AHA2" s="352"/>
      <c r="AHB2" s="352" t="s">
        <v>2</v>
      </c>
      <c r="AHC2" s="352"/>
      <c r="AHD2" s="352" t="s">
        <v>2</v>
      </c>
      <c r="AHE2" s="352"/>
      <c r="AHF2" s="352" t="s">
        <v>2</v>
      </c>
      <c r="AHG2" s="352"/>
      <c r="AHH2" s="352" t="s">
        <v>2</v>
      </c>
      <c r="AHI2" s="352"/>
      <c r="AHJ2" s="352" t="s">
        <v>2</v>
      </c>
      <c r="AHK2" s="352"/>
      <c r="AHL2" s="352" t="s">
        <v>2</v>
      </c>
      <c r="AHM2" s="352"/>
      <c r="AHN2" s="352" t="s">
        <v>2</v>
      </c>
      <c r="AHO2" s="352"/>
      <c r="AHP2" s="352" t="s">
        <v>2</v>
      </c>
      <c r="AHQ2" s="352"/>
      <c r="AHR2" s="352" t="s">
        <v>2</v>
      </c>
      <c r="AHS2" s="352"/>
      <c r="AHT2" s="352" t="s">
        <v>2</v>
      </c>
      <c r="AHU2" s="352"/>
      <c r="AHV2" s="352" t="s">
        <v>2</v>
      </c>
      <c r="AHW2" s="352"/>
      <c r="AHX2" s="352" t="s">
        <v>2</v>
      </c>
      <c r="AHY2" s="352"/>
      <c r="AHZ2" s="352" t="s">
        <v>2</v>
      </c>
      <c r="AIA2" s="352"/>
      <c r="AIB2" s="352" t="s">
        <v>2</v>
      </c>
      <c r="AIC2" s="352"/>
      <c r="AID2" s="352" t="s">
        <v>2</v>
      </c>
      <c r="AIE2" s="352"/>
      <c r="AIF2" s="352" t="s">
        <v>2</v>
      </c>
      <c r="AIG2" s="352"/>
      <c r="AIH2" s="352" t="s">
        <v>2</v>
      </c>
      <c r="AII2" s="352"/>
      <c r="AIJ2" s="352" t="s">
        <v>2</v>
      </c>
      <c r="AIK2" s="352"/>
      <c r="AIL2" s="352" t="s">
        <v>2</v>
      </c>
      <c r="AIM2" s="352"/>
      <c r="AIN2" s="352" t="s">
        <v>2</v>
      </c>
      <c r="AIO2" s="352"/>
      <c r="AIP2" s="352" t="s">
        <v>2</v>
      </c>
      <c r="AIQ2" s="352"/>
      <c r="AIR2" s="352" t="s">
        <v>2</v>
      </c>
      <c r="AIS2" s="352"/>
      <c r="AIT2" s="352" t="s">
        <v>2</v>
      </c>
      <c r="AIU2" s="352"/>
      <c r="AIV2" s="352" t="s">
        <v>2</v>
      </c>
      <c r="AIW2" s="352"/>
      <c r="AIX2" s="352" t="s">
        <v>2</v>
      </c>
      <c r="AIY2" s="352"/>
      <c r="AIZ2" s="352" t="s">
        <v>2</v>
      </c>
      <c r="AJA2" s="352"/>
      <c r="AJB2" s="352" t="s">
        <v>2</v>
      </c>
      <c r="AJC2" s="352"/>
      <c r="AJD2" s="352" t="s">
        <v>2</v>
      </c>
      <c r="AJE2" s="352"/>
      <c r="AJF2" s="352" t="s">
        <v>2</v>
      </c>
      <c r="AJG2" s="352"/>
      <c r="AJH2" s="352" t="s">
        <v>2</v>
      </c>
      <c r="AJI2" s="352"/>
      <c r="AJJ2" s="352" t="s">
        <v>2</v>
      </c>
      <c r="AJK2" s="352"/>
      <c r="AJL2" s="352" t="s">
        <v>2</v>
      </c>
      <c r="AJM2" s="352"/>
      <c r="AJN2" s="352" t="s">
        <v>2</v>
      </c>
      <c r="AJO2" s="352"/>
      <c r="AJP2" s="352" t="s">
        <v>2</v>
      </c>
      <c r="AJQ2" s="352"/>
      <c r="AJR2" s="352" t="s">
        <v>2</v>
      </c>
      <c r="AJS2" s="352"/>
      <c r="AJT2" s="352" t="s">
        <v>2</v>
      </c>
      <c r="AJU2" s="352"/>
      <c r="AJV2" s="352" t="s">
        <v>2</v>
      </c>
      <c r="AJW2" s="352"/>
      <c r="AJX2" s="352" t="s">
        <v>2</v>
      </c>
      <c r="AJY2" s="352"/>
      <c r="AJZ2" s="352" t="s">
        <v>2</v>
      </c>
      <c r="AKA2" s="352"/>
      <c r="AKB2" s="352" t="s">
        <v>2</v>
      </c>
      <c r="AKC2" s="352"/>
      <c r="AKD2" s="352" t="s">
        <v>2</v>
      </c>
      <c r="AKE2" s="352"/>
      <c r="AKF2" s="352" t="s">
        <v>2</v>
      </c>
      <c r="AKG2" s="352"/>
      <c r="AKH2" s="352" t="s">
        <v>2</v>
      </c>
      <c r="AKI2" s="352"/>
      <c r="AKJ2" s="352" t="s">
        <v>2</v>
      </c>
      <c r="AKK2" s="352"/>
      <c r="AKL2" s="352" t="s">
        <v>2</v>
      </c>
      <c r="AKM2" s="352"/>
      <c r="AKN2" s="352" t="s">
        <v>2</v>
      </c>
      <c r="AKO2" s="352"/>
      <c r="AKP2" s="352" t="s">
        <v>2</v>
      </c>
      <c r="AKQ2" s="352"/>
      <c r="AKR2" s="352" t="s">
        <v>2</v>
      </c>
      <c r="AKS2" s="352"/>
      <c r="AKT2" s="352" t="s">
        <v>2</v>
      </c>
      <c r="AKU2" s="352"/>
      <c r="AKV2" s="352" t="s">
        <v>2</v>
      </c>
      <c r="AKW2" s="352"/>
      <c r="AKX2" s="352" t="s">
        <v>2</v>
      </c>
      <c r="AKY2" s="352"/>
      <c r="AKZ2" s="352" t="s">
        <v>2</v>
      </c>
      <c r="ALA2" s="352"/>
      <c r="ALB2" s="352" t="s">
        <v>2</v>
      </c>
      <c r="ALC2" s="352"/>
      <c r="ALD2" s="352" t="s">
        <v>2</v>
      </c>
      <c r="ALE2" s="352"/>
      <c r="ALF2" s="352" t="s">
        <v>2</v>
      </c>
      <c r="ALG2" s="352"/>
      <c r="ALH2" s="352" t="s">
        <v>2</v>
      </c>
      <c r="ALI2" s="352"/>
      <c r="ALJ2" s="352" t="s">
        <v>2</v>
      </c>
      <c r="ALK2" s="352"/>
      <c r="ALL2" s="352" t="s">
        <v>2</v>
      </c>
      <c r="ALM2" s="352"/>
      <c r="ALN2" s="352" t="s">
        <v>2</v>
      </c>
      <c r="ALO2" s="352"/>
      <c r="ALP2" s="352" t="s">
        <v>2</v>
      </c>
      <c r="ALQ2" s="352"/>
      <c r="ALR2" s="352" t="s">
        <v>2</v>
      </c>
      <c r="ALS2" s="352"/>
      <c r="ALT2" s="352" t="s">
        <v>2</v>
      </c>
      <c r="ALU2" s="352"/>
      <c r="ALV2" s="352" t="s">
        <v>2</v>
      </c>
      <c r="ALW2" s="352"/>
      <c r="ALX2" s="352" t="s">
        <v>2</v>
      </c>
      <c r="ALY2" s="352"/>
      <c r="ALZ2" s="352" t="s">
        <v>2</v>
      </c>
      <c r="AMA2" s="352"/>
      <c r="AMB2" s="352" t="s">
        <v>2</v>
      </c>
      <c r="AMC2" s="352"/>
      <c r="AMD2" s="352" t="s">
        <v>2</v>
      </c>
      <c r="AME2" s="352"/>
      <c r="AMF2" s="352" t="s">
        <v>2</v>
      </c>
      <c r="AMG2" s="352"/>
      <c r="AMH2" s="352" t="s">
        <v>2</v>
      </c>
      <c r="AMI2" s="352"/>
      <c r="AMJ2" s="352" t="s">
        <v>2</v>
      </c>
      <c r="AMK2" s="352"/>
      <c r="AML2" s="352" t="s">
        <v>2</v>
      </c>
      <c r="AMM2" s="352"/>
      <c r="AMN2" s="352" t="s">
        <v>2</v>
      </c>
      <c r="AMO2" s="352"/>
      <c r="AMP2" s="352" t="s">
        <v>2</v>
      </c>
      <c r="AMQ2" s="352"/>
      <c r="AMR2" s="352" t="s">
        <v>2</v>
      </c>
      <c r="AMS2" s="352"/>
      <c r="AMT2" s="352" t="s">
        <v>2</v>
      </c>
      <c r="AMU2" s="352"/>
      <c r="AMV2" s="352" t="s">
        <v>2</v>
      </c>
      <c r="AMW2" s="352"/>
      <c r="AMX2" s="352" t="s">
        <v>2</v>
      </c>
      <c r="AMY2" s="352"/>
      <c r="AMZ2" s="352" t="s">
        <v>2</v>
      </c>
      <c r="ANA2" s="352"/>
      <c r="ANB2" s="352" t="s">
        <v>2</v>
      </c>
      <c r="ANC2" s="352"/>
      <c r="AND2" s="352" t="s">
        <v>2</v>
      </c>
      <c r="ANE2" s="352"/>
      <c r="ANF2" s="352" t="s">
        <v>2</v>
      </c>
      <c r="ANG2" s="352"/>
      <c r="ANH2" s="352" t="s">
        <v>2</v>
      </c>
      <c r="ANI2" s="352"/>
      <c r="ANJ2" s="352" t="s">
        <v>2</v>
      </c>
      <c r="ANK2" s="352"/>
      <c r="ANL2" s="352" t="s">
        <v>2</v>
      </c>
      <c r="ANM2" s="352"/>
      <c r="ANN2" s="352" t="s">
        <v>2</v>
      </c>
      <c r="ANO2" s="352"/>
      <c r="ANP2" s="352" t="s">
        <v>2</v>
      </c>
      <c r="ANQ2" s="352"/>
      <c r="ANR2" s="352" t="s">
        <v>2</v>
      </c>
      <c r="ANS2" s="352"/>
      <c r="ANT2" s="352" t="s">
        <v>2</v>
      </c>
      <c r="ANU2" s="352"/>
      <c r="ANV2" s="352" t="s">
        <v>2</v>
      </c>
      <c r="ANW2" s="352"/>
      <c r="ANX2" s="352" t="s">
        <v>2</v>
      </c>
      <c r="ANY2" s="352"/>
      <c r="ANZ2" s="352" t="s">
        <v>2</v>
      </c>
      <c r="AOA2" s="352"/>
      <c r="AOB2" s="352" t="s">
        <v>2</v>
      </c>
      <c r="AOC2" s="352"/>
      <c r="AOD2" s="352" t="s">
        <v>2</v>
      </c>
      <c r="AOE2" s="352"/>
      <c r="AOF2" s="352" t="s">
        <v>2</v>
      </c>
      <c r="AOG2" s="352"/>
      <c r="AOH2" s="352" t="s">
        <v>2</v>
      </c>
      <c r="AOI2" s="352"/>
      <c r="AOJ2" s="352" t="s">
        <v>2</v>
      </c>
      <c r="AOK2" s="352"/>
      <c r="AOL2" s="352" t="s">
        <v>2</v>
      </c>
      <c r="AOM2" s="352"/>
      <c r="AON2" s="352" t="s">
        <v>2</v>
      </c>
      <c r="AOO2" s="352"/>
      <c r="AOP2" s="352" t="s">
        <v>2</v>
      </c>
      <c r="AOQ2" s="352"/>
      <c r="AOR2" s="352" t="s">
        <v>2</v>
      </c>
      <c r="AOS2" s="352"/>
      <c r="AOT2" s="352" t="s">
        <v>2</v>
      </c>
      <c r="AOU2" s="352"/>
      <c r="AOV2" s="352" t="s">
        <v>2</v>
      </c>
      <c r="AOW2" s="352"/>
      <c r="AOX2" s="352" t="s">
        <v>2</v>
      </c>
      <c r="AOY2" s="352"/>
      <c r="AOZ2" s="352" t="s">
        <v>2</v>
      </c>
      <c r="APA2" s="352"/>
      <c r="APB2" s="352" t="s">
        <v>2</v>
      </c>
      <c r="APC2" s="352"/>
      <c r="APD2" s="352" t="s">
        <v>2</v>
      </c>
      <c r="APE2" s="352"/>
      <c r="APF2" s="352" t="s">
        <v>2</v>
      </c>
      <c r="APG2" s="352"/>
      <c r="APH2" s="352" t="s">
        <v>2</v>
      </c>
      <c r="API2" s="352"/>
      <c r="APJ2" s="352" t="s">
        <v>2</v>
      </c>
      <c r="APK2" s="352"/>
      <c r="APL2" s="352" t="s">
        <v>2</v>
      </c>
      <c r="APM2" s="352"/>
      <c r="APN2" s="352" t="s">
        <v>2</v>
      </c>
      <c r="APO2" s="352"/>
      <c r="APP2" s="352" t="s">
        <v>2</v>
      </c>
      <c r="APQ2" s="352"/>
      <c r="APR2" s="352" t="s">
        <v>2</v>
      </c>
      <c r="APS2" s="352"/>
      <c r="APT2" s="352" t="s">
        <v>2</v>
      </c>
      <c r="APU2" s="352"/>
      <c r="APV2" s="352" t="s">
        <v>2</v>
      </c>
      <c r="APW2" s="352"/>
      <c r="APX2" s="352" t="s">
        <v>2</v>
      </c>
      <c r="APY2" s="352"/>
      <c r="APZ2" s="352" t="s">
        <v>2</v>
      </c>
      <c r="AQA2" s="352"/>
      <c r="AQB2" s="352" t="s">
        <v>2</v>
      </c>
      <c r="AQC2" s="352"/>
      <c r="AQD2" s="352" t="s">
        <v>2</v>
      </c>
      <c r="AQE2" s="352"/>
      <c r="AQF2" s="352" t="s">
        <v>2</v>
      </c>
      <c r="AQG2" s="352"/>
      <c r="AQH2" s="352" t="s">
        <v>2</v>
      </c>
      <c r="AQI2" s="352"/>
      <c r="AQJ2" s="352" t="s">
        <v>2</v>
      </c>
      <c r="AQK2" s="352"/>
      <c r="AQL2" s="352" t="s">
        <v>2</v>
      </c>
      <c r="AQM2" s="352"/>
      <c r="AQN2" s="352" t="s">
        <v>2</v>
      </c>
      <c r="AQO2" s="352"/>
      <c r="AQP2" s="352" t="s">
        <v>2</v>
      </c>
      <c r="AQQ2" s="352"/>
      <c r="AQR2" s="352" t="s">
        <v>2</v>
      </c>
      <c r="AQS2" s="352"/>
      <c r="AQT2" s="352" t="s">
        <v>2</v>
      </c>
      <c r="AQU2" s="352"/>
      <c r="AQV2" s="352" t="s">
        <v>2</v>
      </c>
      <c r="AQW2" s="352"/>
      <c r="AQX2" s="352" t="s">
        <v>2</v>
      </c>
      <c r="AQY2" s="352"/>
      <c r="AQZ2" s="352" t="s">
        <v>2</v>
      </c>
      <c r="ARA2" s="352"/>
      <c r="ARB2" s="352" t="s">
        <v>2</v>
      </c>
      <c r="ARC2" s="352"/>
      <c r="ARD2" s="352" t="s">
        <v>2</v>
      </c>
      <c r="ARE2" s="352"/>
      <c r="ARF2" s="352" t="s">
        <v>2</v>
      </c>
      <c r="ARG2" s="352"/>
      <c r="ARH2" s="352" t="s">
        <v>2</v>
      </c>
      <c r="ARI2" s="352"/>
      <c r="ARJ2" s="352" t="s">
        <v>2</v>
      </c>
      <c r="ARK2" s="352"/>
      <c r="ARL2" s="352" t="s">
        <v>2</v>
      </c>
      <c r="ARM2" s="352"/>
      <c r="ARN2" s="352" t="s">
        <v>2</v>
      </c>
      <c r="ARO2" s="352"/>
      <c r="ARP2" s="352" t="s">
        <v>2</v>
      </c>
      <c r="ARQ2" s="352"/>
      <c r="ARR2" s="352" t="s">
        <v>2</v>
      </c>
      <c r="ARS2" s="352"/>
      <c r="ART2" s="352" t="s">
        <v>2</v>
      </c>
      <c r="ARU2" s="352"/>
      <c r="ARV2" s="352" t="s">
        <v>2</v>
      </c>
      <c r="ARW2" s="352"/>
      <c r="ARX2" s="352" t="s">
        <v>2</v>
      </c>
      <c r="ARY2" s="352"/>
      <c r="ARZ2" s="352" t="s">
        <v>2</v>
      </c>
      <c r="ASA2" s="352"/>
      <c r="ASB2" s="352" t="s">
        <v>2</v>
      </c>
      <c r="ASC2" s="352"/>
      <c r="ASD2" s="352" t="s">
        <v>2</v>
      </c>
      <c r="ASE2" s="352"/>
      <c r="ASF2" s="352" t="s">
        <v>2</v>
      </c>
      <c r="ASG2" s="352"/>
      <c r="ASH2" s="352" t="s">
        <v>2</v>
      </c>
      <c r="ASI2" s="352"/>
      <c r="ASJ2" s="352" t="s">
        <v>2</v>
      </c>
      <c r="ASK2" s="352"/>
      <c r="ASL2" s="352" t="s">
        <v>2</v>
      </c>
      <c r="ASM2" s="352"/>
      <c r="ASN2" s="352" t="s">
        <v>2</v>
      </c>
      <c r="ASO2" s="352"/>
      <c r="ASP2" s="352" t="s">
        <v>2</v>
      </c>
      <c r="ASQ2" s="352"/>
      <c r="ASR2" s="352" t="s">
        <v>2</v>
      </c>
      <c r="ASS2" s="352"/>
      <c r="AST2" s="352" t="s">
        <v>2</v>
      </c>
      <c r="ASU2" s="352"/>
      <c r="ASV2" s="352" t="s">
        <v>2</v>
      </c>
      <c r="ASW2" s="352"/>
      <c r="ASX2" s="352" t="s">
        <v>2</v>
      </c>
      <c r="ASY2" s="352"/>
      <c r="ASZ2" s="352" t="s">
        <v>2</v>
      </c>
      <c r="ATA2" s="352"/>
      <c r="ATB2" s="352" t="s">
        <v>2</v>
      </c>
      <c r="ATC2" s="352"/>
      <c r="ATD2" s="352" t="s">
        <v>2</v>
      </c>
      <c r="ATE2" s="352"/>
      <c r="ATF2" s="352" t="s">
        <v>2</v>
      </c>
      <c r="ATG2" s="352"/>
      <c r="ATH2" s="352" t="s">
        <v>2</v>
      </c>
      <c r="ATI2" s="352"/>
      <c r="ATJ2" s="352" t="s">
        <v>2</v>
      </c>
      <c r="ATK2" s="352"/>
      <c r="ATL2" s="352" t="s">
        <v>2</v>
      </c>
      <c r="ATM2" s="352"/>
      <c r="ATN2" s="352" t="s">
        <v>2</v>
      </c>
      <c r="ATO2" s="352"/>
      <c r="ATP2" s="352" t="s">
        <v>2</v>
      </c>
      <c r="ATQ2" s="352"/>
      <c r="ATR2" s="352" t="s">
        <v>2</v>
      </c>
      <c r="ATS2" s="352"/>
      <c r="ATT2" s="352" t="s">
        <v>2</v>
      </c>
      <c r="ATU2" s="352"/>
      <c r="ATV2" s="352" t="s">
        <v>2</v>
      </c>
      <c r="ATW2" s="352"/>
      <c r="ATX2" s="352" t="s">
        <v>2</v>
      </c>
      <c r="ATY2" s="352"/>
      <c r="ATZ2" s="352" t="s">
        <v>2</v>
      </c>
      <c r="AUA2" s="352"/>
      <c r="AUB2" s="352" t="s">
        <v>2</v>
      </c>
      <c r="AUC2" s="352"/>
      <c r="AUD2" s="352" t="s">
        <v>2</v>
      </c>
      <c r="AUE2" s="352"/>
      <c r="AUF2" s="352" t="s">
        <v>2</v>
      </c>
      <c r="AUG2" s="352"/>
      <c r="AUH2" s="352" t="s">
        <v>2</v>
      </c>
      <c r="AUI2" s="352"/>
      <c r="AUJ2" s="352" t="s">
        <v>2</v>
      </c>
      <c r="AUK2" s="352"/>
      <c r="AUL2" s="352" t="s">
        <v>2</v>
      </c>
      <c r="AUM2" s="352"/>
      <c r="AUN2" s="352" t="s">
        <v>2</v>
      </c>
      <c r="AUO2" s="352"/>
      <c r="AUP2" s="352" t="s">
        <v>2</v>
      </c>
      <c r="AUQ2" s="352"/>
      <c r="AUR2" s="352" t="s">
        <v>2</v>
      </c>
      <c r="AUS2" s="352"/>
      <c r="AUT2" s="352" t="s">
        <v>2</v>
      </c>
      <c r="AUU2" s="352"/>
      <c r="AUV2" s="352" t="s">
        <v>2</v>
      </c>
      <c r="AUW2" s="352"/>
      <c r="AUX2" s="352" t="s">
        <v>2</v>
      </c>
      <c r="AUY2" s="352"/>
      <c r="AUZ2" s="352" t="s">
        <v>2</v>
      </c>
      <c r="AVA2" s="352"/>
      <c r="AVB2" s="352" t="s">
        <v>2</v>
      </c>
      <c r="AVC2" s="352"/>
      <c r="AVD2" s="352" t="s">
        <v>2</v>
      </c>
      <c r="AVE2" s="352"/>
      <c r="AVF2" s="352" t="s">
        <v>2</v>
      </c>
      <c r="AVG2" s="352"/>
      <c r="AVH2" s="352" t="s">
        <v>2</v>
      </c>
      <c r="AVI2" s="352"/>
      <c r="AVJ2" s="352" t="s">
        <v>2</v>
      </c>
      <c r="AVK2" s="352"/>
      <c r="AVL2" s="352" t="s">
        <v>2</v>
      </c>
      <c r="AVM2" s="352"/>
      <c r="AVN2" s="352" t="s">
        <v>2</v>
      </c>
      <c r="AVO2" s="352"/>
      <c r="AVP2" s="352" t="s">
        <v>2</v>
      </c>
      <c r="AVQ2" s="352"/>
      <c r="AVR2" s="352" t="s">
        <v>2</v>
      </c>
      <c r="AVS2" s="352"/>
      <c r="AVT2" s="352" t="s">
        <v>2</v>
      </c>
      <c r="AVU2" s="352"/>
      <c r="AVV2" s="352" t="s">
        <v>2</v>
      </c>
      <c r="AVW2" s="352"/>
      <c r="AVX2" s="352" t="s">
        <v>2</v>
      </c>
      <c r="AVY2" s="352"/>
      <c r="AVZ2" s="352" t="s">
        <v>2</v>
      </c>
      <c r="AWA2" s="352"/>
      <c r="AWB2" s="352" t="s">
        <v>2</v>
      </c>
      <c r="AWC2" s="352"/>
      <c r="AWD2" s="352" t="s">
        <v>2</v>
      </c>
      <c r="AWE2" s="352"/>
      <c r="AWF2" s="352" t="s">
        <v>2</v>
      </c>
      <c r="AWG2" s="352"/>
      <c r="AWH2" s="352" t="s">
        <v>2</v>
      </c>
      <c r="AWI2" s="352"/>
      <c r="AWJ2" s="352" t="s">
        <v>2</v>
      </c>
      <c r="AWK2" s="352"/>
      <c r="AWL2" s="352" t="s">
        <v>2</v>
      </c>
      <c r="AWM2" s="352"/>
      <c r="AWN2" s="352" t="s">
        <v>2</v>
      </c>
      <c r="AWO2" s="352"/>
      <c r="AWP2" s="352" t="s">
        <v>2</v>
      </c>
      <c r="AWQ2" s="352"/>
      <c r="AWR2" s="352" t="s">
        <v>2</v>
      </c>
      <c r="AWS2" s="352"/>
      <c r="AWT2" s="352" t="s">
        <v>2</v>
      </c>
      <c r="AWU2" s="352"/>
      <c r="AWV2" s="352" t="s">
        <v>2</v>
      </c>
      <c r="AWW2" s="352"/>
      <c r="AWX2" s="352" t="s">
        <v>2</v>
      </c>
      <c r="AWY2" s="352"/>
      <c r="AWZ2" s="352" t="s">
        <v>2</v>
      </c>
      <c r="AXA2" s="352"/>
      <c r="AXB2" s="352" t="s">
        <v>2</v>
      </c>
      <c r="AXC2" s="352"/>
      <c r="AXD2" s="352" t="s">
        <v>2</v>
      </c>
      <c r="AXE2" s="352"/>
      <c r="AXF2" s="352" t="s">
        <v>2</v>
      </c>
      <c r="AXG2" s="352"/>
      <c r="AXH2" s="352" t="s">
        <v>2</v>
      </c>
      <c r="AXI2" s="352"/>
      <c r="AXJ2" s="352" t="s">
        <v>2</v>
      </c>
      <c r="AXK2" s="352"/>
      <c r="AXL2" s="352" t="s">
        <v>2</v>
      </c>
      <c r="AXM2" s="352"/>
      <c r="AXN2" s="352" t="s">
        <v>2</v>
      </c>
      <c r="AXO2" s="352"/>
      <c r="AXP2" s="352" t="s">
        <v>2</v>
      </c>
      <c r="AXQ2" s="352"/>
      <c r="AXR2" s="352" t="s">
        <v>2</v>
      </c>
      <c r="AXS2" s="352"/>
      <c r="AXT2" s="352" t="s">
        <v>2</v>
      </c>
      <c r="AXU2" s="352"/>
      <c r="AXV2" s="352" t="s">
        <v>2</v>
      </c>
      <c r="AXW2" s="352"/>
      <c r="AXX2" s="352" t="s">
        <v>2</v>
      </c>
      <c r="AXY2" s="352"/>
      <c r="AXZ2" s="352" t="s">
        <v>2</v>
      </c>
      <c r="AYA2" s="352"/>
      <c r="AYB2" s="352" t="s">
        <v>2</v>
      </c>
      <c r="AYC2" s="352"/>
      <c r="AYD2" s="352" t="s">
        <v>2</v>
      </c>
      <c r="AYE2" s="352"/>
      <c r="AYF2" s="352" t="s">
        <v>2</v>
      </c>
      <c r="AYG2" s="352"/>
      <c r="AYH2" s="352" t="s">
        <v>2</v>
      </c>
      <c r="AYI2" s="352"/>
      <c r="AYJ2" s="352" t="s">
        <v>2</v>
      </c>
      <c r="AYK2" s="352"/>
      <c r="AYL2" s="352" t="s">
        <v>2</v>
      </c>
      <c r="AYM2" s="352"/>
      <c r="AYN2" s="352" t="s">
        <v>2</v>
      </c>
      <c r="AYO2" s="352"/>
      <c r="AYP2" s="352" t="s">
        <v>2</v>
      </c>
      <c r="AYQ2" s="352"/>
      <c r="AYR2" s="352" t="s">
        <v>2</v>
      </c>
      <c r="AYS2" s="352"/>
      <c r="AYT2" s="352" t="s">
        <v>2</v>
      </c>
      <c r="AYU2" s="352"/>
      <c r="AYV2" s="352" t="s">
        <v>2</v>
      </c>
      <c r="AYW2" s="352"/>
      <c r="AYX2" s="352" t="s">
        <v>2</v>
      </c>
      <c r="AYY2" s="352"/>
      <c r="AYZ2" s="352" t="s">
        <v>2</v>
      </c>
      <c r="AZA2" s="352"/>
      <c r="AZB2" s="352" t="s">
        <v>2</v>
      </c>
      <c r="AZC2" s="352"/>
      <c r="AZD2" s="352" t="s">
        <v>2</v>
      </c>
      <c r="AZE2" s="352"/>
      <c r="AZF2" s="352" t="s">
        <v>2</v>
      </c>
      <c r="AZG2" s="352"/>
      <c r="AZH2" s="352" t="s">
        <v>2</v>
      </c>
      <c r="AZI2" s="352"/>
      <c r="AZJ2" s="352" t="s">
        <v>2</v>
      </c>
      <c r="AZK2" s="352"/>
      <c r="AZL2" s="352" t="s">
        <v>2</v>
      </c>
      <c r="AZM2" s="352"/>
      <c r="AZN2" s="352" t="s">
        <v>2</v>
      </c>
      <c r="AZO2" s="352"/>
      <c r="AZP2" s="352" t="s">
        <v>2</v>
      </c>
      <c r="AZQ2" s="352"/>
      <c r="AZR2" s="352" t="s">
        <v>2</v>
      </c>
      <c r="AZS2" s="352"/>
      <c r="AZT2" s="352" t="s">
        <v>2</v>
      </c>
      <c r="AZU2" s="352"/>
      <c r="AZV2" s="352" t="s">
        <v>2</v>
      </c>
      <c r="AZW2" s="352"/>
      <c r="AZX2" s="352" t="s">
        <v>2</v>
      </c>
      <c r="AZY2" s="352"/>
      <c r="AZZ2" s="352" t="s">
        <v>2</v>
      </c>
      <c r="BAA2" s="352"/>
      <c r="BAB2" s="352" t="s">
        <v>2</v>
      </c>
      <c r="BAC2" s="352"/>
      <c r="BAD2" s="352" t="s">
        <v>2</v>
      </c>
      <c r="BAE2" s="352"/>
      <c r="BAF2" s="352" t="s">
        <v>2</v>
      </c>
      <c r="BAG2" s="352"/>
      <c r="BAH2" s="352" t="s">
        <v>2</v>
      </c>
      <c r="BAI2" s="352"/>
      <c r="BAJ2" s="352" t="s">
        <v>2</v>
      </c>
      <c r="BAK2" s="352"/>
      <c r="BAL2" s="352" t="s">
        <v>2</v>
      </c>
      <c r="BAM2" s="352"/>
      <c r="BAN2" s="352" t="s">
        <v>2</v>
      </c>
      <c r="BAO2" s="352"/>
      <c r="BAP2" s="352" t="s">
        <v>2</v>
      </c>
      <c r="BAQ2" s="352"/>
      <c r="BAR2" s="352" t="s">
        <v>2</v>
      </c>
      <c r="BAS2" s="352"/>
      <c r="BAT2" s="352" t="s">
        <v>2</v>
      </c>
      <c r="BAU2" s="352"/>
      <c r="BAV2" s="352" t="s">
        <v>2</v>
      </c>
      <c r="BAW2" s="352"/>
      <c r="BAX2" s="352" t="s">
        <v>2</v>
      </c>
      <c r="BAY2" s="352"/>
      <c r="BAZ2" s="352" t="s">
        <v>2</v>
      </c>
      <c r="BBA2" s="352"/>
      <c r="BBB2" s="352" t="s">
        <v>2</v>
      </c>
      <c r="BBC2" s="352"/>
      <c r="BBD2" s="352" t="s">
        <v>2</v>
      </c>
      <c r="BBE2" s="352"/>
      <c r="BBF2" s="352" t="s">
        <v>2</v>
      </c>
      <c r="BBG2" s="352"/>
      <c r="BBH2" s="352" t="s">
        <v>2</v>
      </c>
      <c r="BBI2" s="352"/>
      <c r="BBJ2" s="352" t="s">
        <v>2</v>
      </c>
      <c r="BBK2" s="352"/>
      <c r="BBL2" s="352" t="s">
        <v>2</v>
      </c>
      <c r="BBM2" s="352"/>
      <c r="BBN2" s="352" t="s">
        <v>2</v>
      </c>
      <c r="BBO2" s="352"/>
      <c r="BBP2" s="352" t="s">
        <v>2</v>
      </c>
      <c r="BBQ2" s="352"/>
      <c r="BBR2" s="352" t="s">
        <v>2</v>
      </c>
      <c r="BBS2" s="352"/>
      <c r="BBT2" s="352" t="s">
        <v>2</v>
      </c>
      <c r="BBU2" s="352"/>
      <c r="BBV2" s="352" t="s">
        <v>2</v>
      </c>
      <c r="BBW2" s="352"/>
      <c r="BBX2" s="352" t="s">
        <v>2</v>
      </c>
      <c r="BBY2" s="352"/>
      <c r="BBZ2" s="352" t="s">
        <v>2</v>
      </c>
      <c r="BCA2" s="352"/>
      <c r="BCB2" s="352" t="s">
        <v>2</v>
      </c>
      <c r="BCC2" s="352"/>
      <c r="BCD2" s="352" t="s">
        <v>2</v>
      </c>
      <c r="BCE2" s="352"/>
      <c r="BCF2" s="352" t="s">
        <v>2</v>
      </c>
      <c r="BCG2" s="352"/>
      <c r="BCH2" s="352" t="s">
        <v>2</v>
      </c>
      <c r="BCI2" s="352"/>
      <c r="BCJ2" s="352" t="s">
        <v>2</v>
      </c>
      <c r="BCK2" s="352"/>
      <c r="BCL2" s="352" t="s">
        <v>2</v>
      </c>
      <c r="BCM2" s="352"/>
      <c r="BCN2" s="352" t="s">
        <v>2</v>
      </c>
      <c r="BCO2" s="352"/>
      <c r="BCP2" s="352" t="s">
        <v>2</v>
      </c>
      <c r="BCQ2" s="352"/>
      <c r="BCR2" s="352" t="s">
        <v>2</v>
      </c>
      <c r="BCS2" s="352"/>
      <c r="BCT2" s="352" t="s">
        <v>2</v>
      </c>
      <c r="BCU2" s="352"/>
      <c r="BCV2" s="352" t="s">
        <v>2</v>
      </c>
      <c r="BCW2" s="352"/>
      <c r="BCX2" s="352" t="s">
        <v>2</v>
      </c>
      <c r="BCY2" s="352"/>
      <c r="BCZ2" s="352" t="s">
        <v>2</v>
      </c>
      <c r="BDA2" s="352"/>
      <c r="BDB2" s="352" t="s">
        <v>2</v>
      </c>
      <c r="BDC2" s="352"/>
      <c r="BDD2" s="352" t="s">
        <v>2</v>
      </c>
      <c r="BDE2" s="352"/>
      <c r="BDF2" s="352" t="s">
        <v>2</v>
      </c>
      <c r="BDG2" s="352"/>
      <c r="BDH2" s="352" t="s">
        <v>2</v>
      </c>
      <c r="BDI2" s="352"/>
      <c r="BDJ2" s="352" t="s">
        <v>2</v>
      </c>
      <c r="BDK2" s="352"/>
      <c r="BDL2" s="352" t="s">
        <v>2</v>
      </c>
      <c r="BDM2" s="352"/>
      <c r="BDN2" s="352" t="s">
        <v>2</v>
      </c>
      <c r="BDO2" s="352"/>
      <c r="BDP2" s="352" t="s">
        <v>2</v>
      </c>
      <c r="BDQ2" s="352"/>
      <c r="BDR2" s="352" t="s">
        <v>2</v>
      </c>
      <c r="BDS2" s="352"/>
      <c r="BDT2" s="352" t="s">
        <v>2</v>
      </c>
      <c r="BDU2" s="352"/>
      <c r="BDV2" s="352" t="s">
        <v>2</v>
      </c>
      <c r="BDW2" s="352"/>
      <c r="BDX2" s="352" t="s">
        <v>2</v>
      </c>
      <c r="BDY2" s="352"/>
      <c r="BDZ2" s="352" t="s">
        <v>2</v>
      </c>
      <c r="BEA2" s="352"/>
      <c r="BEB2" s="352" t="s">
        <v>2</v>
      </c>
      <c r="BEC2" s="352"/>
      <c r="BED2" s="352" t="s">
        <v>2</v>
      </c>
      <c r="BEE2" s="352"/>
      <c r="BEF2" s="352" t="s">
        <v>2</v>
      </c>
      <c r="BEG2" s="352"/>
      <c r="BEH2" s="352" t="s">
        <v>2</v>
      </c>
      <c r="BEI2" s="352"/>
      <c r="BEJ2" s="352" t="s">
        <v>2</v>
      </c>
      <c r="BEK2" s="352"/>
      <c r="BEL2" s="352" t="s">
        <v>2</v>
      </c>
      <c r="BEM2" s="352"/>
      <c r="BEN2" s="352" t="s">
        <v>2</v>
      </c>
      <c r="BEO2" s="352"/>
      <c r="BEP2" s="352" t="s">
        <v>2</v>
      </c>
      <c r="BEQ2" s="352"/>
      <c r="BER2" s="352" t="s">
        <v>2</v>
      </c>
      <c r="BES2" s="352"/>
      <c r="BET2" s="352" t="s">
        <v>2</v>
      </c>
      <c r="BEU2" s="352"/>
      <c r="BEV2" s="352" t="s">
        <v>2</v>
      </c>
      <c r="BEW2" s="352"/>
      <c r="BEX2" s="352" t="s">
        <v>2</v>
      </c>
      <c r="BEY2" s="352"/>
      <c r="BEZ2" s="352" t="s">
        <v>2</v>
      </c>
      <c r="BFA2" s="352"/>
      <c r="BFB2" s="352" t="s">
        <v>2</v>
      </c>
      <c r="BFC2" s="352"/>
      <c r="BFD2" s="352" t="s">
        <v>2</v>
      </c>
      <c r="BFE2" s="352"/>
      <c r="BFF2" s="352" t="s">
        <v>2</v>
      </c>
      <c r="BFG2" s="352"/>
      <c r="BFH2" s="352" t="s">
        <v>2</v>
      </c>
      <c r="BFI2" s="352"/>
      <c r="BFJ2" s="352" t="s">
        <v>2</v>
      </c>
      <c r="BFK2" s="352"/>
      <c r="BFL2" s="352" t="s">
        <v>2</v>
      </c>
      <c r="BFM2" s="352"/>
      <c r="BFN2" s="352" t="s">
        <v>2</v>
      </c>
      <c r="BFO2" s="352"/>
      <c r="BFP2" s="352" t="s">
        <v>2</v>
      </c>
      <c r="BFQ2" s="352"/>
      <c r="BFR2" s="352" t="s">
        <v>2</v>
      </c>
      <c r="BFS2" s="352"/>
      <c r="BFT2" s="352" t="s">
        <v>2</v>
      </c>
      <c r="BFU2" s="352"/>
      <c r="BFV2" s="352" t="s">
        <v>2</v>
      </c>
      <c r="BFW2" s="352"/>
      <c r="BFX2" s="352" t="s">
        <v>2</v>
      </c>
      <c r="BFY2" s="352"/>
      <c r="BFZ2" s="352" t="s">
        <v>2</v>
      </c>
      <c r="BGA2" s="352"/>
      <c r="BGB2" s="352" t="s">
        <v>2</v>
      </c>
      <c r="BGC2" s="352"/>
      <c r="BGD2" s="352" t="s">
        <v>2</v>
      </c>
      <c r="BGE2" s="352"/>
      <c r="BGF2" s="352" t="s">
        <v>2</v>
      </c>
      <c r="BGG2" s="352"/>
      <c r="BGH2" s="352" t="s">
        <v>2</v>
      </c>
      <c r="BGI2" s="352"/>
      <c r="BGJ2" s="352" t="s">
        <v>2</v>
      </c>
      <c r="BGK2" s="352"/>
      <c r="BGL2" s="352" t="s">
        <v>2</v>
      </c>
      <c r="BGM2" s="352"/>
      <c r="BGN2" s="352" t="s">
        <v>2</v>
      </c>
      <c r="BGO2" s="352"/>
      <c r="BGP2" s="352" t="s">
        <v>2</v>
      </c>
      <c r="BGQ2" s="352"/>
      <c r="BGR2" s="352" t="s">
        <v>2</v>
      </c>
      <c r="BGS2" s="352"/>
      <c r="BGT2" s="352" t="s">
        <v>2</v>
      </c>
      <c r="BGU2" s="352"/>
      <c r="BGV2" s="352" t="s">
        <v>2</v>
      </c>
      <c r="BGW2" s="352"/>
      <c r="BGX2" s="352" t="s">
        <v>2</v>
      </c>
      <c r="BGY2" s="352"/>
      <c r="BGZ2" s="352" t="s">
        <v>2</v>
      </c>
      <c r="BHA2" s="352"/>
      <c r="BHB2" s="352" t="s">
        <v>2</v>
      </c>
      <c r="BHC2" s="352"/>
      <c r="BHD2" s="352" t="s">
        <v>2</v>
      </c>
      <c r="BHE2" s="352"/>
      <c r="BHF2" s="352" t="s">
        <v>2</v>
      </c>
      <c r="BHG2" s="352"/>
      <c r="BHH2" s="352" t="s">
        <v>2</v>
      </c>
      <c r="BHI2" s="352"/>
      <c r="BHJ2" s="352" t="s">
        <v>2</v>
      </c>
      <c r="BHK2" s="352"/>
      <c r="BHL2" s="352" t="s">
        <v>2</v>
      </c>
      <c r="BHM2" s="352"/>
      <c r="BHN2" s="352" t="s">
        <v>2</v>
      </c>
      <c r="BHO2" s="352"/>
      <c r="BHP2" s="352" t="s">
        <v>2</v>
      </c>
      <c r="BHQ2" s="352"/>
      <c r="BHR2" s="352" t="s">
        <v>2</v>
      </c>
      <c r="BHS2" s="352"/>
      <c r="BHT2" s="352" t="s">
        <v>2</v>
      </c>
      <c r="BHU2" s="352"/>
      <c r="BHV2" s="352" t="s">
        <v>2</v>
      </c>
      <c r="BHW2" s="352"/>
      <c r="BHX2" s="352" t="s">
        <v>2</v>
      </c>
      <c r="BHY2" s="352"/>
      <c r="BHZ2" s="352" t="s">
        <v>2</v>
      </c>
      <c r="BIA2" s="352"/>
      <c r="BIB2" s="352" t="s">
        <v>2</v>
      </c>
      <c r="BIC2" s="352"/>
      <c r="BID2" s="352" t="s">
        <v>2</v>
      </c>
      <c r="BIE2" s="352"/>
      <c r="BIF2" s="352" t="s">
        <v>2</v>
      </c>
      <c r="BIG2" s="352"/>
      <c r="BIH2" s="352" t="s">
        <v>2</v>
      </c>
      <c r="BII2" s="352"/>
      <c r="BIJ2" s="352" t="s">
        <v>2</v>
      </c>
      <c r="BIK2" s="352"/>
      <c r="BIL2" s="352" t="s">
        <v>2</v>
      </c>
      <c r="BIM2" s="352"/>
      <c r="BIN2" s="352" t="s">
        <v>2</v>
      </c>
      <c r="BIO2" s="352"/>
      <c r="BIP2" s="352" t="s">
        <v>2</v>
      </c>
      <c r="BIQ2" s="352"/>
      <c r="BIR2" s="352" t="s">
        <v>2</v>
      </c>
      <c r="BIS2" s="352"/>
      <c r="BIT2" s="352" t="s">
        <v>2</v>
      </c>
      <c r="BIU2" s="352"/>
      <c r="BIV2" s="352" t="s">
        <v>2</v>
      </c>
      <c r="BIW2" s="352"/>
      <c r="BIX2" s="352" t="s">
        <v>2</v>
      </c>
      <c r="BIY2" s="352"/>
      <c r="BIZ2" s="352" t="s">
        <v>2</v>
      </c>
      <c r="BJA2" s="352"/>
      <c r="BJB2" s="352" t="s">
        <v>2</v>
      </c>
      <c r="BJC2" s="352"/>
      <c r="BJD2" s="352" t="s">
        <v>2</v>
      </c>
      <c r="BJE2" s="352"/>
      <c r="BJF2" s="352" t="s">
        <v>2</v>
      </c>
      <c r="BJG2" s="352"/>
      <c r="BJH2" s="352" t="s">
        <v>2</v>
      </c>
      <c r="BJI2" s="352"/>
      <c r="BJJ2" s="352" t="s">
        <v>2</v>
      </c>
      <c r="BJK2" s="352"/>
      <c r="BJL2" s="352" t="s">
        <v>2</v>
      </c>
      <c r="BJM2" s="352"/>
      <c r="BJN2" s="352" t="s">
        <v>2</v>
      </c>
      <c r="BJO2" s="352"/>
      <c r="BJP2" s="352" t="s">
        <v>2</v>
      </c>
      <c r="BJQ2" s="352"/>
      <c r="BJR2" s="352" t="s">
        <v>2</v>
      </c>
      <c r="BJS2" s="352"/>
      <c r="BJT2" s="352" t="s">
        <v>2</v>
      </c>
      <c r="BJU2" s="352"/>
      <c r="BJV2" s="352" t="s">
        <v>2</v>
      </c>
      <c r="BJW2" s="352"/>
      <c r="BJX2" s="352" t="s">
        <v>2</v>
      </c>
      <c r="BJY2" s="352"/>
      <c r="BJZ2" s="352" t="s">
        <v>2</v>
      </c>
      <c r="BKA2" s="352"/>
      <c r="BKB2" s="352" t="s">
        <v>2</v>
      </c>
      <c r="BKC2" s="352"/>
      <c r="BKD2" s="352" t="s">
        <v>2</v>
      </c>
      <c r="BKE2" s="352"/>
      <c r="BKF2" s="352" t="s">
        <v>2</v>
      </c>
      <c r="BKG2" s="352"/>
      <c r="BKH2" s="352" t="s">
        <v>2</v>
      </c>
      <c r="BKI2" s="352"/>
      <c r="BKJ2" s="352" t="s">
        <v>2</v>
      </c>
      <c r="BKK2" s="352"/>
      <c r="BKL2" s="352" t="s">
        <v>2</v>
      </c>
      <c r="BKM2" s="352"/>
      <c r="BKN2" s="352" t="s">
        <v>2</v>
      </c>
      <c r="BKO2" s="352"/>
      <c r="BKP2" s="352" t="s">
        <v>2</v>
      </c>
      <c r="BKQ2" s="352"/>
      <c r="BKR2" s="352" t="s">
        <v>2</v>
      </c>
      <c r="BKS2" s="352"/>
      <c r="BKT2" s="352" t="s">
        <v>2</v>
      </c>
      <c r="BKU2" s="352"/>
      <c r="BKV2" s="352" t="s">
        <v>2</v>
      </c>
      <c r="BKW2" s="352"/>
      <c r="BKX2" s="352" t="s">
        <v>2</v>
      </c>
      <c r="BKY2" s="352"/>
      <c r="BKZ2" s="352" t="s">
        <v>2</v>
      </c>
      <c r="BLA2" s="352"/>
      <c r="BLB2" s="352" t="s">
        <v>2</v>
      </c>
      <c r="BLC2" s="352"/>
      <c r="BLD2" s="352" t="s">
        <v>2</v>
      </c>
      <c r="BLE2" s="352"/>
      <c r="BLF2" s="352" t="s">
        <v>2</v>
      </c>
      <c r="BLG2" s="352"/>
      <c r="BLH2" s="352" t="s">
        <v>2</v>
      </c>
      <c r="BLI2" s="352"/>
      <c r="BLJ2" s="352" t="s">
        <v>2</v>
      </c>
      <c r="BLK2" s="352"/>
      <c r="BLL2" s="352" t="s">
        <v>2</v>
      </c>
      <c r="BLM2" s="352"/>
      <c r="BLN2" s="352" t="s">
        <v>2</v>
      </c>
      <c r="BLO2" s="352"/>
      <c r="BLP2" s="352" t="s">
        <v>2</v>
      </c>
      <c r="BLQ2" s="352"/>
      <c r="BLR2" s="352" t="s">
        <v>2</v>
      </c>
      <c r="BLS2" s="352"/>
      <c r="BLT2" s="352" t="s">
        <v>2</v>
      </c>
      <c r="BLU2" s="352"/>
      <c r="BLV2" s="352" t="s">
        <v>2</v>
      </c>
      <c r="BLW2" s="352"/>
      <c r="BLX2" s="352" t="s">
        <v>2</v>
      </c>
      <c r="BLY2" s="352"/>
      <c r="BLZ2" s="352" t="s">
        <v>2</v>
      </c>
      <c r="BMA2" s="352"/>
      <c r="BMB2" s="352" t="s">
        <v>2</v>
      </c>
      <c r="BMC2" s="352"/>
      <c r="BMD2" s="352" t="s">
        <v>2</v>
      </c>
      <c r="BME2" s="352"/>
      <c r="BMF2" s="352" t="s">
        <v>2</v>
      </c>
      <c r="BMG2" s="352"/>
      <c r="BMH2" s="352" t="s">
        <v>2</v>
      </c>
      <c r="BMI2" s="352"/>
      <c r="BMJ2" s="352" t="s">
        <v>2</v>
      </c>
      <c r="BMK2" s="352"/>
      <c r="BML2" s="352" t="s">
        <v>2</v>
      </c>
      <c r="BMM2" s="352"/>
      <c r="BMN2" s="352" t="s">
        <v>2</v>
      </c>
      <c r="BMO2" s="352"/>
      <c r="BMP2" s="352" t="s">
        <v>2</v>
      </c>
      <c r="BMQ2" s="352"/>
      <c r="BMR2" s="352" t="s">
        <v>2</v>
      </c>
      <c r="BMS2" s="352"/>
      <c r="BMT2" s="352" t="s">
        <v>2</v>
      </c>
      <c r="BMU2" s="352"/>
      <c r="BMV2" s="352" t="s">
        <v>2</v>
      </c>
      <c r="BMW2" s="352"/>
      <c r="BMX2" s="352" t="s">
        <v>2</v>
      </c>
      <c r="BMY2" s="352"/>
      <c r="BMZ2" s="352" t="s">
        <v>2</v>
      </c>
      <c r="BNA2" s="352"/>
      <c r="BNB2" s="352" t="s">
        <v>2</v>
      </c>
      <c r="BNC2" s="352"/>
      <c r="BND2" s="352" t="s">
        <v>2</v>
      </c>
      <c r="BNE2" s="352"/>
      <c r="BNF2" s="352" t="s">
        <v>2</v>
      </c>
      <c r="BNG2" s="352"/>
      <c r="BNH2" s="352" t="s">
        <v>2</v>
      </c>
      <c r="BNI2" s="352"/>
      <c r="BNJ2" s="352" t="s">
        <v>2</v>
      </c>
      <c r="BNK2" s="352"/>
      <c r="BNL2" s="352" t="s">
        <v>2</v>
      </c>
      <c r="BNM2" s="352"/>
      <c r="BNN2" s="352" t="s">
        <v>2</v>
      </c>
      <c r="BNO2" s="352"/>
      <c r="BNP2" s="352" t="s">
        <v>2</v>
      </c>
      <c r="BNQ2" s="352"/>
      <c r="BNR2" s="352" t="s">
        <v>2</v>
      </c>
      <c r="BNS2" s="352"/>
      <c r="BNT2" s="352" t="s">
        <v>2</v>
      </c>
      <c r="BNU2" s="352"/>
      <c r="BNV2" s="352" t="s">
        <v>2</v>
      </c>
      <c r="BNW2" s="352"/>
      <c r="BNX2" s="352" t="s">
        <v>2</v>
      </c>
      <c r="BNY2" s="352"/>
      <c r="BNZ2" s="352" t="s">
        <v>2</v>
      </c>
      <c r="BOA2" s="352"/>
      <c r="BOB2" s="352" t="s">
        <v>2</v>
      </c>
      <c r="BOC2" s="352"/>
      <c r="BOD2" s="352" t="s">
        <v>2</v>
      </c>
      <c r="BOE2" s="352"/>
      <c r="BOF2" s="352" t="s">
        <v>2</v>
      </c>
      <c r="BOG2" s="352"/>
      <c r="BOH2" s="352" t="s">
        <v>2</v>
      </c>
      <c r="BOI2" s="352"/>
      <c r="BOJ2" s="352" t="s">
        <v>2</v>
      </c>
      <c r="BOK2" s="352"/>
      <c r="BOL2" s="352" t="s">
        <v>2</v>
      </c>
      <c r="BOM2" s="352"/>
      <c r="BON2" s="352" t="s">
        <v>2</v>
      </c>
      <c r="BOO2" s="352"/>
      <c r="BOP2" s="352" t="s">
        <v>2</v>
      </c>
      <c r="BOQ2" s="352"/>
      <c r="BOR2" s="352" t="s">
        <v>2</v>
      </c>
      <c r="BOS2" s="352"/>
      <c r="BOT2" s="352" t="s">
        <v>2</v>
      </c>
      <c r="BOU2" s="352"/>
      <c r="BOV2" s="352" t="s">
        <v>2</v>
      </c>
      <c r="BOW2" s="352"/>
      <c r="BOX2" s="352" t="s">
        <v>2</v>
      </c>
      <c r="BOY2" s="352"/>
      <c r="BOZ2" s="352" t="s">
        <v>2</v>
      </c>
      <c r="BPA2" s="352"/>
      <c r="BPB2" s="352" t="s">
        <v>2</v>
      </c>
      <c r="BPC2" s="352"/>
      <c r="BPD2" s="352" t="s">
        <v>2</v>
      </c>
      <c r="BPE2" s="352"/>
      <c r="BPF2" s="352" t="s">
        <v>2</v>
      </c>
      <c r="BPG2" s="352"/>
      <c r="BPH2" s="352" t="s">
        <v>2</v>
      </c>
      <c r="BPI2" s="352"/>
      <c r="BPJ2" s="352" t="s">
        <v>2</v>
      </c>
      <c r="BPK2" s="352"/>
      <c r="BPL2" s="352" t="s">
        <v>2</v>
      </c>
      <c r="BPM2" s="352"/>
      <c r="BPN2" s="352" t="s">
        <v>2</v>
      </c>
      <c r="BPO2" s="352"/>
      <c r="BPP2" s="352" t="s">
        <v>2</v>
      </c>
      <c r="BPQ2" s="352"/>
      <c r="BPR2" s="352" t="s">
        <v>2</v>
      </c>
      <c r="BPS2" s="352"/>
      <c r="BPT2" s="352" t="s">
        <v>2</v>
      </c>
      <c r="BPU2" s="352"/>
      <c r="BPV2" s="352" t="s">
        <v>2</v>
      </c>
      <c r="BPW2" s="352"/>
      <c r="BPX2" s="352" t="s">
        <v>2</v>
      </c>
      <c r="BPY2" s="352"/>
      <c r="BPZ2" s="352" t="s">
        <v>2</v>
      </c>
      <c r="BQA2" s="352"/>
      <c r="BQB2" s="352" t="s">
        <v>2</v>
      </c>
      <c r="BQC2" s="352"/>
      <c r="BQD2" s="352" t="s">
        <v>2</v>
      </c>
      <c r="BQE2" s="352"/>
      <c r="BQF2" s="352" t="s">
        <v>2</v>
      </c>
      <c r="BQG2" s="352"/>
      <c r="BQH2" s="352" t="s">
        <v>2</v>
      </c>
      <c r="BQI2" s="352"/>
      <c r="BQJ2" s="352" t="s">
        <v>2</v>
      </c>
      <c r="BQK2" s="352"/>
      <c r="BQL2" s="352" t="s">
        <v>2</v>
      </c>
      <c r="BQM2" s="352"/>
      <c r="BQN2" s="352" t="s">
        <v>2</v>
      </c>
      <c r="BQO2" s="352"/>
      <c r="BQP2" s="352" t="s">
        <v>2</v>
      </c>
      <c r="BQQ2" s="352"/>
      <c r="BQR2" s="352" t="s">
        <v>2</v>
      </c>
      <c r="BQS2" s="352"/>
      <c r="BQT2" s="352" t="s">
        <v>2</v>
      </c>
      <c r="BQU2" s="352"/>
      <c r="BQV2" s="352" t="s">
        <v>2</v>
      </c>
      <c r="BQW2" s="352"/>
      <c r="BQX2" s="352" t="s">
        <v>2</v>
      </c>
      <c r="BQY2" s="352"/>
      <c r="BQZ2" s="352" t="s">
        <v>2</v>
      </c>
      <c r="BRA2" s="352"/>
      <c r="BRB2" s="352" t="s">
        <v>2</v>
      </c>
      <c r="BRC2" s="352"/>
      <c r="BRD2" s="352" t="s">
        <v>2</v>
      </c>
      <c r="BRE2" s="352"/>
      <c r="BRF2" s="352" t="s">
        <v>2</v>
      </c>
      <c r="BRG2" s="352"/>
      <c r="BRH2" s="352" t="s">
        <v>2</v>
      </c>
      <c r="BRI2" s="352"/>
      <c r="BRJ2" s="352" t="s">
        <v>2</v>
      </c>
      <c r="BRK2" s="352"/>
      <c r="BRL2" s="352" t="s">
        <v>2</v>
      </c>
      <c r="BRM2" s="352"/>
      <c r="BRN2" s="352" t="s">
        <v>2</v>
      </c>
      <c r="BRO2" s="352"/>
      <c r="BRP2" s="352" t="s">
        <v>2</v>
      </c>
      <c r="BRQ2" s="352"/>
      <c r="BRR2" s="352" t="s">
        <v>2</v>
      </c>
      <c r="BRS2" s="352"/>
      <c r="BRT2" s="352" t="s">
        <v>2</v>
      </c>
      <c r="BRU2" s="352"/>
      <c r="BRV2" s="352" t="s">
        <v>2</v>
      </c>
      <c r="BRW2" s="352"/>
      <c r="BRX2" s="352" t="s">
        <v>2</v>
      </c>
      <c r="BRY2" s="352"/>
      <c r="BRZ2" s="352" t="s">
        <v>2</v>
      </c>
      <c r="BSA2" s="352"/>
      <c r="BSB2" s="352" t="s">
        <v>2</v>
      </c>
      <c r="BSC2" s="352"/>
      <c r="BSD2" s="352" t="s">
        <v>2</v>
      </c>
      <c r="BSE2" s="352"/>
      <c r="BSF2" s="352" t="s">
        <v>2</v>
      </c>
      <c r="BSG2" s="352"/>
      <c r="BSH2" s="352" t="s">
        <v>2</v>
      </c>
      <c r="BSI2" s="352"/>
      <c r="BSJ2" s="352" t="s">
        <v>2</v>
      </c>
      <c r="BSK2" s="352"/>
      <c r="BSL2" s="352" t="s">
        <v>2</v>
      </c>
      <c r="BSM2" s="352"/>
      <c r="BSN2" s="352" t="s">
        <v>2</v>
      </c>
      <c r="BSO2" s="352"/>
      <c r="BSP2" s="352" t="s">
        <v>2</v>
      </c>
      <c r="BSQ2" s="352"/>
      <c r="BSR2" s="352" t="s">
        <v>2</v>
      </c>
      <c r="BSS2" s="352"/>
      <c r="BST2" s="352" t="s">
        <v>2</v>
      </c>
      <c r="BSU2" s="352"/>
      <c r="BSV2" s="352" t="s">
        <v>2</v>
      </c>
      <c r="BSW2" s="352"/>
      <c r="BSX2" s="352" t="s">
        <v>2</v>
      </c>
      <c r="BSY2" s="352"/>
      <c r="BSZ2" s="352" t="s">
        <v>2</v>
      </c>
      <c r="BTA2" s="352"/>
      <c r="BTB2" s="352" t="s">
        <v>2</v>
      </c>
      <c r="BTC2" s="352"/>
      <c r="BTD2" s="352" t="s">
        <v>2</v>
      </c>
      <c r="BTE2" s="352"/>
      <c r="BTF2" s="352" t="s">
        <v>2</v>
      </c>
      <c r="BTG2" s="352"/>
      <c r="BTH2" s="352" t="s">
        <v>2</v>
      </c>
      <c r="BTI2" s="352"/>
      <c r="BTJ2" s="352" t="s">
        <v>2</v>
      </c>
      <c r="BTK2" s="352"/>
      <c r="BTL2" s="352" t="s">
        <v>2</v>
      </c>
      <c r="BTM2" s="352"/>
      <c r="BTN2" s="352" t="s">
        <v>2</v>
      </c>
      <c r="BTO2" s="352"/>
      <c r="BTP2" s="352" t="s">
        <v>2</v>
      </c>
      <c r="BTQ2" s="352"/>
      <c r="BTR2" s="352" t="s">
        <v>2</v>
      </c>
      <c r="BTS2" s="352"/>
      <c r="BTT2" s="352" t="s">
        <v>2</v>
      </c>
      <c r="BTU2" s="352"/>
      <c r="BTV2" s="352" t="s">
        <v>2</v>
      </c>
      <c r="BTW2" s="352"/>
      <c r="BTX2" s="352" t="s">
        <v>2</v>
      </c>
      <c r="BTY2" s="352"/>
      <c r="BTZ2" s="352" t="s">
        <v>2</v>
      </c>
      <c r="BUA2" s="352"/>
      <c r="BUB2" s="352" t="s">
        <v>2</v>
      </c>
      <c r="BUC2" s="352"/>
      <c r="BUD2" s="352" t="s">
        <v>2</v>
      </c>
      <c r="BUE2" s="352"/>
      <c r="BUF2" s="352" t="s">
        <v>2</v>
      </c>
      <c r="BUG2" s="352"/>
      <c r="BUH2" s="352" t="s">
        <v>2</v>
      </c>
      <c r="BUI2" s="352"/>
      <c r="BUJ2" s="352" t="s">
        <v>2</v>
      </c>
      <c r="BUK2" s="352"/>
      <c r="BUL2" s="352" t="s">
        <v>2</v>
      </c>
      <c r="BUM2" s="352"/>
      <c r="BUN2" s="352" t="s">
        <v>2</v>
      </c>
      <c r="BUO2" s="352"/>
      <c r="BUP2" s="352" t="s">
        <v>2</v>
      </c>
      <c r="BUQ2" s="352"/>
      <c r="BUR2" s="352" t="s">
        <v>2</v>
      </c>
      <c r="BUS2" s="352"/>
      <c r="BUT2" s="352" t="s">
        <v>2</v>
      </c>
      <c r="BUU2" s="352"/>
      <c r="BUV2" s="352" t="s">
        <v>2</v>
      </c>
      <c r="BUW2" s="352"/>
      <c r="BUX2" s="352" t="s">
        <v>2</v>
      </c>
      <c r="BUY2" s="352"/>
      <c r="BUZ2" s="352" t="s">
        <v>2</v>
      </c>
      <c r="BVA2" s="352"/>
      <c r="BVB2" s="352" t="s">
        <v>2</v>
      </c>
      <c r="BVC2" s="352"/>
      <c r="BVD2" s="352" t="s">
        <v>2</v>
      </c>
      <c r="BVE2" s="352"/>
      <c r="BVF2" s="352" t="s">
        <v>2</v>
      </c>
      <c r="BVG2" s="352"/>
      <c r="BVH2" s="352" t="s">
        <v>2</v>
      </c>
      <c r="BVI2" s="352"/>
      <c r="BVJ2" s="352" t="s">
        <v>2</v>
      </c>
      <c r="BVK2" s="352"/>
      <c r="BVL2" s="352" t="s">
        <v>2</v>
      </c>
      <c r="BVM2" s="352"/>
      <c r="BVN2" s="352" t="s">
        <v>2</v>
      </c>
      <c r="BVO2" s="352"/>
      <c r="BVP2" s="352" t="s">
        <v>2</v>
      </c>
      <c r="BVQ2" s="352"/>
      <c r="BVR2" s="352" t="s">
        <v>2</v>
      </c>
      <c r="BVS2" s="352"/>
      <c r="BVT2" s="352" t="s">
        <v>2</v>
      </c>
      <c r="BVU2" s="352"/>
      <c r="BVV2" s="352" t="s">
        <v>2</v>
      </c>
      <c r="BVW2" s="352"/>
      <c r="BVX2" s="352" t="s">
        <v>2</v>
      </c>
      <c r="BVY2" s="352"/>
      <c r="BVZ2" s="352" t="s">
        <v>2</v>
      </c>
      <c r="BWA2" s="352"/>
      <c r="BWB2" s="352" t="s">
        <v>2</v>
      </c>
      <c r="BWC2" s="352"/>
      <c r="BWD2" s="352" t="s">
        <v>2</v>
      </c>
      <c r="BWE2" s="352"/>
      <c r="BWF2" s="352" t="s">
        <v>2</v>
      </c>
      <c r="BWG2" s="352"/>
      <c r="BWH2" s="352" t="s">
        <v>2</v>
      </c>
      <c r="BWI2" s="352"/>
      <c r="BWJ2" s="352" t="s">
        <v>2</v>
      </c>
      <c r="BWK2" s="352"/>
      <c r="BWL2" s="352" t="s">
        <v>2</v>
      </c>
      <c r="BWM2" s="352"/>
      <c r="BWN2" s="352" t="s">
        <v>2</v>
      </c>
      <c r="BWO2" s="352"/>
      <c r="BWP2" s="352" t="s">
        <v>2</v>
      </c>
      <c r="BWQ2" s="352"/>
      <c r="BWR2" s="352" t="s">
        <v>2</v>
      </c>
      <c r="BWS2" s="352"/>
      <c r="BWT2" s="352" t="s">
        <v>2</v>
      </c>
      <c r="BWU2" s="352"/>
      <c r="BWV2" s="352" t="s">
        <v>2</v>
      </c>
      <c r="BWW2" s="352"/>
      <c r="BWX2" s="352" t="s">
        <v>2</v>
      </c>
      <c r="BWY2" s="352"/>
      <c r="BWZ2" s="352" t="s">
        <v>2</v>
      </c>
      <c r="BXA2" s="352"/>
      <c r="BXB2" s="352" t="s">
        <v>2</v>
      </c>
      <c r="BXC2" s="352"/>
      <c r="BXD2" s="352" t="s">
        <v>2</v>
      </c>
      <c r="BXE2" s="352"/>
      <c r="BXF2" s="352" t="s">
        <v>2</v>
      </c>
      <c r="BXG2" s="352"/>
      <c r="BXH2" s="352" t="s">
        <v>2</v>
      </c>
      <c r="BXI2" s="352"/>
      <c r="BXJ2" s="352" t="s">
        <v>2</v>
      </c>
      <c r="BXK2" s="352"/>
      <c r="BXL2" s="352" t="s">
        <v>2</v>
      </c>
      <c r="BXM2" s="352"/>
      <c r="BXN2" s="352" t="s">
        <v>2</v>
      </c>
      <c r="BXO2" s="352"/>
      <c r="BXP2" s="352" t="s">
        <v>2</v>
      </c>
      <c r="BXQ2" s="352"/>
      <c r="BXR2" s="352" t="s">
        <v>2</v>
      </c>
      <c r="BXS2" s="352"/>
      <c r="BXT2" s="352" t="s">
        <v>2</v>
      </c>
      <c r="BXU2" s="352"/>
      <c r="BXV2" s="352" t="s">
        <v>2</v>
      </c>
      <c r="BXW2" s="352"/>
      <c r="BXX2" s="352" t="s">
        <v>2</v>
      </c>
      <c r="BXY2" s="352"/>
      <c r="BXZ2" s="352" t="s">
        <v>2</v>
      </c>
      <c r="BYA2" s="352"/>
      <c r="BYB2" s="352" t="s">
        <v>2</v>
      </c>
      <c r="BYC2" s="352"/>
      <c r="BYD2" s="352" t="s">
        <v>2</v>
      </c>
      <c r="BYE2" s="352"/>
      <c r="BYF2" s="352" t="s">
        <v>2</v>
      </c>
      <c r="BYG2" s="352"/>
      <c r="BYH2" s="352" t="s">
        <v>2</v>
      </c>
      <c r="BYI2" s="352"/>
      <c r="BYJ2" s="352" t="s">
        <v>2</v>
      </c>
      <c r="BYK2" s="352"/>
      <c r="BYL2" s="352" t="s">
        <v>2</v>
      </c>
      <c r="BYM2" s="352"/>
      <c r="BYN2" s="352" t="s">
        <v>2</v>
      </c>
      <c r="BYO2" s="352"/>
      <c r="BYP2" s="352" t="s">
        <v>2</v>
      </c>
      <c r="BYQ2" s="352"/>
      <c r="BYR2" s="352" t="s">
        <v>2</v>
      </c>
      <c r="BYS2" s="352"/>
      <c r="BYT2" s="352" t="s">
        <v>2</v>
      </c>
      <c r="BYU2" s="352"/>
      <c r="BYV2" s="352" t="s">
        <v>2</v>
      </c>
      <c r="BYW2" s="352"/>
      <c r="BYX2" s="352" t="s">
        <v>2</v>
      </c>
      <c r="BYY2" s="352"/>
      <c r="BYZ2" s="352" t="s">
        <v>2</v>
      </c>
      <c r="BZA2" s="352"/>
      <c r="BZB2" s="352" t="s">
        <v>2</v>
      </c>
      <c r="BZC2" s="352"/>
      <c r="BZD2" s="352" t="s">
        <v>2</v>
      </c>
      <c r="BZE2" s="352"/>
      <c r="BZF2" s="352" t="s">
        <v>2</v>
      </c>
      <c r="BZG2" s="352"/>
      <c r="BZH2" s="352" t="s">
        <v>2</v>
      </c>
      <c r="BZI2" s="352"/>
      <c r="BZJ2" s="352" t="s">
        <v>2</v>
      </c>
      <c r="BZK2" s="352"/>
      <c r="BZL2" s="352" t="s">
        <v>2</v>
      </c>
      <c r="BZM2" s="352"/>
      <c r="BZN2" s="352" t="s">
        <v>2</v>
      </c>
      <c r="BZO2" s="352"/>
      <c r="BZP2" s="352" t="s">
        <v>2</v>
      </c>
      <c r="BZQ2" s="352"/>
      <c r="BZR2" s="352" t="s">
        <v>2</v>
      </c>
      <c r="BZS2" s="352"/>
      <c r="BZT2" s="352" t="s">
        <v>2</v>
      </c>
      <c r="BZU2" s="352"/>
      <c r="BZV2" s="352" t="s">
        <v>2</v>
      </c>
      <c r="BZW2" s="352"/>
      <c r="BZX2" s="352" t="s">
        <v>2</v>
      </c>
      <c r="BZY2" s="352"/>
      <c r="BZZ2" s="352" t="s">
        <v>2</v>
      </c>
      <c r="CAA2" s="352"/>
      <c r="CAB2" s="352" t="s">
        <v>2</v>
      </c>
      <c r="CAC2" s="352"/>
      <c r="CAD2" s="352" t="s">
        <v>2</v>
      </c>
      <c r="CAE2" s="352"/>
      <c r="CAF2" s="352" t="s">
        <v>2</v>
      </c>
      <c r="CAG2" s="352"/>
      <c r="CAH2" s="352" t="s">
        <v>2</v>
      </c>
      <c r="CAI2" s="352"/>
      <c r="CAJ2" s="352" t="s">
        <v>2</v>
      </c>
      <c r="CAK2" s="352"/>
      <c r="CAL2" s="352" t="s">
        <v>2</v>
      </c>
      <c r="CAM2" s="352"/>
      <c r="CAN2" s="352" t="s">
        <v>2</v>
      </c>
      <c r="CAO2" s="352"/>
      <c r="CAP2" s="352" t="s">
        <v>2</v>
      </c>
      <c r="CAQ2" s="352"/>
      <c r="CAR2" s="352" t="s">
        <v>2</v>
      </c>
      <c r="CAS2" s="352"/>
      <c r="CAT2" s="352" t="s">
        <v>2</v>
      </c>
      <c r="CAU2" s="352"/>
      <c r="CAV2" s="352" t="s">
        <v>2</v>
      </c>
      <c r="CAW2" s="352"/>
      <c r="CAX2" s="352" t="s">
        <v>2</v>
      </c>
      <c r="CAY2" s="352"/>
      <c r="CAZ2" s="352" t="s">
        <v>2</v>
      </c>
      <c r="CBA2" s="352"/>
      <c r="CBB2" s="352" t="s">
        <v>2</v>
      </c>
      <c r="CBC2" s="352"/>
      <c r="CBD2" s="352" t="s">
        <v>2</v>
      </c>
      <c r="CBE2" s="352"/>
      <c r="CBF2" s="352" t="s">
        <v>2</v>
      </c>
      <c r="CBG2" s="352"/>
      <c r="CBH2" s="352" t="s">
        <v>2</v>
      </c>
      <c r="CBI2" s="352"/>
      <c r="CBJ2" s="352" t="s">
        <v>2</v>
      </c>
      <c r="CBK2" s="352"/>
      <c r="CBL2" s="352" t="s">
        <v>2</v>
      </c>
      <c r="CBM2" s="352"/>
      <c r="CBN2" s="352" t="s">
        <v>2</v>
      </c>
      <c r="CBO2" s="352"/>
      <c r="CBP2" s="352" t="s">
        <v>2</v>
      </c>
      <c r="CBQ2" s="352"/>
      <c r="CBR2" s="352" t="s">
        <v>2</v>
      </c>
      <c r="CBS2" s="352"/>
      <c r="CBT2" s="352" t="s">
        <v>2</v>
      </c>
      <c r="CBU2" s="352"/>
      <c r="CBV2" s="352" t="s">
        <v>2</v>
      </c>
      <c r="CBW2" s="352"/>
      <c r="CBX2" s="352" t="s">
        <v>2</v>
      </c>
      <c r="CBY2" s="352"/>
      <c r="CBZ2" s="352" t="s">
        <v>2</v>
      </c>
      <c r="CCA2" s="352"/>
      <c r="CCB2" s="352" t="s">
        <v>2</v>
      </c>
      <c r="CCC2" s="352"/>
      <c r="CCD2" s="352" t="s">
        <v>2</v>
      </c>
      <c r="CCE2" s="352"/>
      <c r="CCF2" s="352" t="s">
        <v>2</v>
      </c>
      <c r="CCG2" s="352"/>
      <c r="CCH2" s="352" t="s">
        <v>2</v>
      </c>
      <c r="CCI2" s="352"/>
      <c r="CCJ2" s="352" t="s">
        <v>2</v>
      </c>
      <c r="CCK2" s="352"/>
      <c r="CCL2" s="352" t="s">
        <v>2</v>
      </c>
      <c r="CCM2" s="352"/>
      <c r="CCN2" s="352" t="s">
        <v>2</v>
      </c>
      <c r="CCO2" s="352"/>
      <c r="CCP2" s="352" t="s">
        <v>2</v>
      </c>
      <c r="CCQ2" s="352"/>
      <c r="CCR2" s="352" t="s">
        <v>2</v>
      </c>
      <c r="CCS2" s="352"/>
      <c r="CCT2" s="352" t="s">
        <v>2</v>
      </c>
      <c r="CCU2" s="352"/>
      <c r="CCV2" s="352" t="s">
        <v>2</v>
      </c>
      <c r="CCW2" s="352"/>
      <c r="CCX2" s="352" t="s">
        <v>2</v>
      </c>
      <c r="CCY2" s="352"/>
      <c r="CCZ2" s="352" t="s">
        <v>2</v>
      </c>
      <c r="CDA2" s="352"/>
      <c r="CDB2" s="352" t="s">
        <v>2</v>
      </c>
      <c r="CDC2" s="352"/>
      <c r="CDD2" s="352" t="s">
        <v>2</v>
      </c>
      <c r="CDE2" s="352"/>
      <c r="CDF2" s="352" t="s">
        <v>2</v>
      </c>
      <c r="CDG2" s="352"/>
      <c r="CDH2" s="352" t="s">
        <v>2</v>
      </c>
      <c r="CDI2" s="352"/>
      <c r="CDJ2" s="352" t="s">
        <v>2</v>
      </c>
      <c r="CDK2" s="352"/>
      <c r="CDL2" s="352" t="s">
        <v>2</v>
      </c>
      <c r="CDM2" s="352"/>
      <c r="CDN2" s="352" t="s">
        <v>2</v>
      </c>
      <c r="CDO2" s="352"/>
      <c r="CDP2" s="352" t="s">
        <v>2</v>
      </c>
      <c r="CDQ2" s="352"/>
      <c r="CDR2" s="352" t="s">
        <v>2</v>
      </c>
      <c r="CDS2" s="352"/>
      <c r="CDT2" s="352" t="s">
        <v>2</v>
      </c>
      <c r="CDU2" s="352"/>
      <c r="CDV2" s="352" t="s">
        <v>2</v>
      </c>
      <c r="CDW2" s="352"/>
      <c r="CDX2" s="352" t="s">
        <v>2</v>
      </c>
      <c r="CDY2" s="352"/>
      <c r="CDZ2" s="352" t="s">
        <v>2</v>
      </c>
      <c r="CEA2" s="352"/>
      <c r="CEB2" s="352" t="s">
        <v>2</v>
      </c>
      <c r="CEC2" s="352"/>
      <c r="CED2" s="352" t="s">
        <v>2</v>
      </c>
      <c r="CEE2" s="352"/>
      <c r="CEF2" s="352" t="s">
        <v>2</v>
      </c>
      <c r="CEG2" s="352"/>
      <c r="CEH2" s="352" t="s">
        <v>2</v>
      </c>
      <c r="CEI2" s="352"/>
      <c r="CEJ2" s="352" t="s">
        <v>2</v>
      </c>
      <c r="CEK2" s="352"/>
      <c r="CEL2" s="352" t="s">
        <v>2</v>
      </c>
      <c r="CEM2" s="352"/>
      <c r="CEN2" s="352" t="s">
        <v>2</v>
      </c>
      <c r="CEO2" s="352"/>
      <c r="CEP2" s="352" t="s">
        <v>2</v>
      </c>
      <c r="CEQ2" s="352"/>
      <c r="CER2" s="352" t="s">
        <v>2</v>
      </c>
      <c r="CES2" s="352"/>
      <c r="CET2" s="352" t="s">
        <v>2</v>
      </c>
      <c r="CEU2" s="352"/>
      <c r="CEV2" s="352" t="s">
        <v>2</v>
      </c>
      <c r="CEW2" s="352"/>
      <c r="CEX2" s="352" t="s">
        <v>2</v>
      </c>
      <c r="CEY2" s="352"/>
      <c r="CEZ2" s="352" t="s">
        <v>2</v>
      </c>
      <c r="CFA2" s="352"/>
      <c r="CFB2" s="352" t="s">
        <v>2</v>
      </c>
      <c r="CFC2" s="352"/>
      <c r="CFD2" s="352" t="s">
        <v>2</v>
      </c>
      <c r="CFE2" s="352"/>
      <c r="CFF2" s="352" t="s">
        <v>2</v>
      </c>
      <c r="CFG2" s="352"/>
      <c r="CFH2" s="352" t="s">
        <v>2</v>
      </c>
      <c r="CFI2" s="352"/>
      <c r="CFJ2" s="352" t="s">
        <v>2</v>
      </c>
      <c r="CFK2" s="352"/>
      <c r="CFL2" s="352" t="s">
        <v>2</v>
      </c>
      <c r="CFM2" s="352"/>
      <c r="CFN2" s="352" t="s">
        <v>2</v>
      </c>
      <c r="CFO2" s="352"/>
      <c r="CFP2" s="352" t="s">
        <v>2</v>
      </c>
      <c r="CFQ2" s="352"/>
      <c r="CFR2" s="352" t="s">
        <v>2</v>
      </c>
      <c r="CFS2" s="352"/>
      <c r="CFT2" s="352" t="s">
        <v>2</v>
      </c>
      <c r="CFU2" s="352"/>
      <c r="CFV2" s="352" t="s">
        <v>2</v>
      </c>
      <c r="CFW2" s="352"/>
      <c r="CFX2" s="352" t="s">
        <v>2</v>
      </c>
      <c r="CFY2" s="352"/>
      <c r="CFZ2" s="352" t="s">
        <v>2</v>
      </c>
      <c r="CGA2" s="352"/>
      <c r="CGB2" s="352" t="s">
        <v>2</v>
      </c>
      <c r="CGC2" s="352"/>
      <c r="CGD2" s="352" t="s">
        <v>2</v>
      </c>
      <c r="CGE2" s="352"/>
      <c r="CGF2" s="352" t="s">
        <v>2</v>
      </c>
      <c r="CGG2" s="352"/>
      <c r="CGH2" s="352" t="s">
        <v>2</v>
      </c>
      <c r="CGI2" s="352"/>
      <c r="CGJ2" s="352" t="s">
        <v>2</v>
      </c>
      <c r="CGK2" s="352"/>
      <c r="CGL2" s="352" t="s">
        <v>2</v>
      </c>
      <c r="CGM2" s="352"/>
      <c r="CGN2" s="352" t="s">
        <v>2</v>
      </c>
      <c r="CGO2" s="352"/>
      <c r="CGP2" s="352" t="s">
        <v>2</v>
      </c>
      <c r="CGQ2" s="352"/>
      <c r="CGR2" s="352" t="s">
        <v>2</v>
      </c>
      <c r="CGS2" s="352"/>
      <c r="CGT2" s="352" t="s">
        <v>2</v>
      </c>
      <c r="CGU2" s="352"/>
      <c r="CGV2" s="352" t="s">
        <v>2</v>
      </c>
      <c r="CGW2" s="352"/>
      <c r="CGX2" s="352" t="s">
        <v>2</v>
      </c>
      <c r="CGY2" s="352"/>
      <c r="CGZ2" s="352" t="s">
        <v>2</v>
      </c>
      <c r="CHA2" s="352"/>
      <c r="CHB2" s="352" t="s">
        <v>2</v>
      </c>
      <c r="CHC2" s="352"/>
      <c r="CHD2" s="352" t="s">
        <v>2</v>
      </c>
      <c r="CHE2" s="352"/>
      <c r="CHF2" s="352" t="s">
        <v>2</v>
      </c>
      <c r="CHG2" s="352"/>
      <c r="CHH2" s="352" t="s">
        <v>2</v>
      </c>
      <c r="CHI2" s="352"/>
      <c r="CHJ2" s="352" t="s">
        <v>2</v>
      </c>
      <c r="CHK2" s="352"/>
      <c r="CHL2" s="352" t="s">
        <v>2</v>
      </c>
      <c r="CHM2" s="352"/>
      <c r="CHN2" s="352" t="s">
        <v>2</v>
      </c>
      <c r="CHO2" s="352"/>
      <c r="CHP2" s="352" t="s">
        <v>2</v>
      </c>
      <c r="CHQ2" s="352"/>
      <c r="CHR2" s="352" t="s">
        <v>2</v>
      </c>
      <c r="CHS2" s="352"/>
      <c r="CHT2" s="352" t="s">
        <v>2</v>
      </c>
      <c r="CHU2" s="352"/>
      <c r="CHV2" s="352" t="s">
        <v>2</v>
      </c>
      <c r="CHW2" s="352"/>
      <c r="CHX2" s="352" t="s">
        <v>2</v>
      </c>
      <c r="CHY2" s="352"/>
      <c r="CHZ2" s="352" t="s">
        <v>2</v>
      </c>
      <c r="CIA2" s="352"/>
      <c r="CIB2" s="352" t="s">
        <v>2</v>
      </c>
      <c r="CIC2" s="352"/>
      <c r="CID2" s="352" t="s">
        <v>2</v>
      </c>
      <c r="CIE2" s="352"/>
      <c r="CIF2" s="352" t="s">
        <v>2</v>
      </c>
      <c r="CIG2" s="352"/>
      <c r="CIH2" s="352" t="s">
        <v>2</v>
      </c>
      <c r="CII2" s="352"/>
      <c r="CIJ2" s="352" t="s">
        <v>2</v>
      </c>
      <c r="CIK2" s="352"/>
      <c r="CIL2" s="352" t="s">
        <v>2</v>
      </c>
      <c r="CIM2" s="352"/>
      <c r="CIN2" s="352" t="s">
        <v>2</v>
      </c>
      <c r="CIO2" s="352"/>
      <c r="CIP2" s="352" t="s">
        <v>2</v>
      </c>
      <c r="CIQ2" s="352"/>
      <c r="CIR2" s="352" t="s">
        <v>2</v>
      </c>
      <c r="CIS2" s="352"/>
      <c r="CIT2" s="352" t="s">
        <v>2</v>
      </c>
      <c r="CIU2" s="352"/>
      <c r="CIV2" s="352" t="s">
        <v>2</v>
      </c>
      <c r="CIW2" s="352"/>
      <c r="CIX2" s="352" t="s">
        <v>2</v>
      </c>
      <c r="CIY2" s="352"/>
      <c r="CIZ2" s="352" t="s">
        <v>2</v>
      </c>
      <c r="CJA2" s="352"/>
      <c r="CJB2" s="352" t="s">
        <v>2</v>
      </c>
      <c r="CJC2" s="352"/>
      <c r="CJD2" s="352" t="s">
        <v>2</v>
      </c>
      <c r="CJE2" s="352"/>
      <c r="CJF2" s="352" t="s">
        <v>2</v>
      </c>
      <c r="CJG2" s="352"/>
      <c r="CJH2" s="352" t="s">
        <v>2</v>
      </c>
      <c r="CJI2" s="352"/>
      <c r="CJJ2" s="352" t="s">
        <v>2</v>
      </c>
      <c r="CJK2" s="352"/>
      <c r="CJL2" s="352" t="s">
        <v>2</v>
      </c>
      <c r="CJM2" s="352"/>
      <c r="CJN2" s="352" t="s">
        <v>2</v>
      </c>
      <c r="CJO2" s="352"/>
      <c r="CJP2" s="352" t="s">
        <v>2</v>
      </c>
      <c r="CJQ2" s="352"/>
      <c r="CJR2" s="352" t="s">
        <v>2</v>
      </c>
      <c r="CJS2" s="352"/>
      <c r="CJT2" s="352" t="s">
        <v>2</v>
      </c>
      <c r="CJU2" s="352"/>
      <c r="CJV2" s="352" t="s">
        <v>2</v>
      </c>
      <c r="CJW2" s="352"/>
      <c r="CJX2" s="352" t="s">
        <v>2</v>
      </c>
      <c r="CJY2" s="352"/>
      <c r="CJZ2" s="352" t="s">
        <v>2</v>
      </c>
      <c r="CKA2" s="352"/>
      <c r="CKB2" s="352" t="s">
        <v>2</v>
      </c>
      <c r="CKC2" s="352"/>
      <c r="CKD2" s="352" t="s">
        <v>2</v>
      </c>
      <c r="CKE2" s="352"/>
      <c r="CKF2" s="352" t="s">
        <v>2</v>
      </c>
      <c r="CKG2" s="352"/>
      <c r="CKH2" s="352" t="s">
        <v>2</v>
      </c>
      <c r="CKI2" s="352"/>
      <c r="CKJ2" s="352" t="s">
        <v>2</v>
      </c>
      <c r="CKK2" s="352"/>
      <c r="CKL2" s="352" t="s">
        <v>2</v>
      </c>
      <c r="CKM2" s="352"/>
      <c r="CKN2" s="352" t="s">
        <v>2</v>
      </c>
      <c r="CKO2" s="352"/>
      <c r="CKP2" s="352" t="s">
        <v>2</v>
      </c>
      <c r="CKQ2" s="352"/>
      <c r="CKR2" s="352" t="s">
        <v>2</v>
      </c>
      <c r="CKS2" s="352"/>
      <c r="CKT2" s="352" t="s">
        <v>2</v>
      </c>
      <c r="CKU2" s="352"/>
      <c r="CKV2" s="352" t="s">
        <v>2</v>
      </c>
      <c r="CKW2" s="352"/>
      <c r="CKX2" s="352" t="s">
        <v>2</v>
      </c>
      <c r="CKY2" s="352"/>
      <c r="CKZ2" s="352" t="s">
        <v>2</v>
      </c>
      <c r="CLA2" s="352"/>
      <c r="CLB2" s="352" t="s">
        <v>2</v>
      </c>
      <c r="CLC2" s="352"/>
      <c r="CLD2" s="352" t="s">
        <v>2</v>
      </c>
      <c r="CLE2" s="352"/>
      <c r="CLF2" s="352" t="s">
        <v>2</v>
      </c>
      <c r="CLG2" s="352"/>
      <c r="CLH2" s="352" t="s">
        <v>2</v>
      </c>
      <c r="CLI2" s="352"/>
      <c r="CLJ2" s="352" t="s">
        <v>2</v>
      </c>
      <c r="CLK2" s="352"/>
      <c r="CLL2" s="352" t="s">
        <v>2</v>
      </c>
      <c r="CLM2" s="352"/>
      <c r="CLN2" s="352" t="s">
        <v>2</v>
      </c>
      <c r="CLO2" s="352"/>
      <c r="CLP2" s="352" t="s">
        <v>2</v>
      </c>
      <c r="CLQ2" s="352"/>
      <c r="CLR2" s="352" t="s">
        <v>2</v>
      </c>
      <c r="CLS2" s="352"/>
      <c r="CLT2" s="352" t="s">
        <v>2</v>
      </c>
      <c r="CLU2" s="352"/>
      <c r="CLV2" s="352" t="s">
        <v>2</v>
      </c>
      <c r="CLW2" s="352"/>
      <c r="CLX2" s="352" t="s">
        <v>2</v>
      </c>
      <c r="CLY2" s="352"/>
      <c r="CLZ2" s="352" t="s">
        <v>2</v>
      </c>
      <c r="CMA2" s="352"/>
      <c r="CMB2" s="352" t="s">
        <v>2</v>
      </c>
      <c r="CMC2" s="352"/>
      <c r="CMD2" s="352" t="s">
        <v>2</v>
      </c>
      <c r="CME2" s="352"/>
      <c r="CMF2" s="352" t="s">
        <v>2</v>
      </c>
      <c r="CMG2" s="352"/>
      <c r="CMH2" s="352" t="s">
        <v>2</v>
      </c>
      <c r="CMI2" s="352"/>
      <c r="CMJ2" s="352" t="s">
        <v>2</v>
      </c>
      <c r="CMK2" s="352"/>
      <c r="CML2" s="352" t="s">
        <v>2</v>
      </c>
      <c r="CMM2" s="352"/>
      <c r="CMN2" s="352" t="s">
        <v>2</v>
      </c>
      <c r="CMO2" s="352"/>
      <c r="CMP2" s="352" t="s">
        <v>2</v>
      </c>
      <c r="CMQ2" s="352"/>
      <c r="CMR2" s="352" t="s">
        <v>2</v>
      </c>
      <c r="CMS2" s="352"/>
      <c r="CMT2" s="352" t="s">
        <v>2</v>
      </c>
      <c r="CMU2" s="352"/>
      <c r="CMV2" s="352" t="s">
        <v>2</v>
      </c>
      <c r="CMW2" s="352"/>
      <c r="CMX2" s="352" t="s">
        <v>2</v>
      </c>
      <c r="CMY2" s="352"/>
      <c r="CMZ2" s="352" t="s">
        <v>2</v>
      </c>
      <c r="CNA2" s="352"/>
      <c r="CNB2" s="352" t="s">
        <v>2</v>
      </c>
      <c r="CNC2" s="352"/>
      <c r="CND2" s="352" t="s">
        <v>2</v>
      </c>
      <c r="CNE2" s="352"/>
      <c r="CNF2" s="352" t="s">
        <v>2</v>
      </c>
      <c r="CNG2" s="352"/>
      <c r="CNH2" s="352" t="s">
        <v>2</v>
      </c>
      <c r="CNI2" s="352"/>
      <c r="CNJ2" s="352" t="s">
        <v>2</v>
      </c>
      <c r="CNK2" s="352"/>
      <c r="CNL2" s="352" t="s">
        <v>2</v>
      </c>
      <c r="CNM2" s="352"/>
      <c r="CNN2" s="352" t="s">
        <v>2</v>
      </c>
      <c r="CNO2" s="352"/>
      <c r="CNP2" s="352" t="s">
        <v>2</v>
      </c>
      <c r="CNQ2" s="352"/>
      <c r="CNR2" s="352" t="s">
        <v>2</v>
      </c>
      <c r="CNS2" s="352"/>
      <c r="CNT2" s="352" t="s">
        <v>2</v>
      </c>
      <c r="CNU2" s="352"/>
      <c r="CNV2" s="352" t="s">
        <v>2</v>
      </c>
      <c r="CNW2" s="352"/>
      <c r="CNX2" s="352" t="s">
        <v>2</v>
      </c>
      <c r="CNY2" s="352"/>
      <c r="CNZ2" s="352" t="s">
        <v>2</v>
      </c>
      <c r="COA2" s="352"/>
      <c r="COB2" s="352" t="s">
        <v>2</v>
      </c>
      <c r="COC2" s="352"/>
      <c r="COD2" s="352" t="s">
        <v>2</v>
      </c>
      <c r="COE2" s="352"/>
      <c r="COF2" s="352" t="s">
        <v>2</v>
      </c>
      <c r="COG2" s="352"/>
      <c r="COH2" s="352" t="s">
        <v>2</v>
      </c>
      <c r="COI2" s="352"/>
      <c r="COJ2" s="352" t="s">
        <v>2</v>
      </c>
      <c r="COK2" s="352"/>
      <c r="COL2" s="352" t="s">
        <v>2</v>
      </c>
      <c r="COM2" s="352"/>
      <c r="CON2" s="352" t="s">
        <v>2</v>
      </c>
      <c r="COO2" s="352"/>
      <c r="COP2" s="352" t="s">
        <v>2</v>
      </c>
      <c r="COQ2" s="352"/>
      <c r="COR2" s="352" t="s">
        <v>2</v>
      </c>
      <c r="COS2" s="352"/>
      <c r="COT2" s="352" t="s">
        <v>2</v>
      </c>
      <c r="COU2" s="352"/>
      <c r="COV2" s="352" t="s">
        <v>2</v>
      </c>
      <c r="COW2" s="352"/>
      <c r="COX2" s="352" t="s">
        <v>2</v>
      </c>
      <c r="COY2" s="352"/>
      <c r="COZ2" s="352" t="s">
        <v>2</v>
      </c>
      <c r="CPA2" s="352"/>
      <c r="CPB2" s="352" t="s">
        <v>2</v>
      </c>
      <c r="CPC2" s="352"/>
      <c r="CPD2" s="352" t="s">
        <v>2</v>
      </c>
      <c r="CPE2" s="352"/>
      <c r="CPF2" s="352" t="s">
        <v>2</v>
      </c>
      <c r="CPG2" s="352"/>
      <c r="CPH2" s="352" t="s">
        <v>2</v>
      </c>
      <c r="CPI2" s="352"/>
      <c r="CPJ2" s="352" t="s">
        <v>2</v>
      </c>
      <c r="CPK2" s="352"/>
      <c r="CPL2" s="352" t="s">
        <v>2</v>
      </c>
      <c r="CPM2" s="352"/>
      <c r="CPN2" s="352" t="s">
        <v>2</v>
      </c>
      <c r="CPO2" s="352"/>
      <c r="CPP2" s="352" t="s">
        <v>2</v>
      </c>
      <c r="CPQ2" s="352"/>
      <c r="CPR2" s="352" t="s">
        <v>2</v>
      </c>
      <c r="CPS2" s="352"/>
      <c r="CPT2" s="352" t="s">
        <v>2</v>
      </c>
      <c r="CPU2" s="352"/>
      <c r="CPV2" s="352" t="s">
        <v>2</v>
      </c>
      <c r="CPW2" s="352"/>
      <c r="CPX2" s="352" t="s">
        <v>2</v>
      </c>
      <c r="CPY2" s="352"/>
      <c r="CPZ2" s="352" t="s">
        <v>2</v>
      </c>
      <c r="CQA2" s="352"/>
      <c r="CQB2" s="352" t="s">
        <v>2</v>
      </c>
      <c r="CQC2" s="352"/>
      <c r="CQD2" s="352" t="s">
        <v>2</v>
      </c>
      <c r="CQE2" s="352"/>
      <c r="CQF2" s="352" t="s">
        <v>2</v>
      </c>
      <c r="CQG2" s="352"/>
      <c r="CQH2" s="352" t="s">
        <v>2</v>
      </c>
      <c r="CQI2" s="352"/>
      <c r="CQJ2" s="352" t="s">
        <v>2</v>
      </c>
      <c r="CQK2" s="352"/>
      <c r="CQL2" s="352" t="s">
        <v>2</v>
      </c>
      <c r="CQM2" s="352"/>
      <c r="CQN2" s="352" t="s">
        <v>2</v>
      </c>
      <c r="CQO2" s="352"/>
      <c r="CQP2" s="352" t="s">
        <v>2</v>
      </c>
      <c r="CQQ2" s="352"/>
      <c r="CQR2" s="352" t="s">
        <v>2</v>
      </c>
      <c r="CQS2" s="352"/>
      <c r="CQT2" s="352" t="s">
        <v>2</v>
      </c>
      <c r="CQU2" s="352"/>
      <c r="CQV2" s="352" t="s">
        <v>2</v>
      </c>
      <c r="CQW2" s="352"/>
      <c r="CQX2" s="352" t="s">
        <v>2</v>
      </c>
      <c r="CQY2" s="352"/>
      <c r="CQZ2" s="352" t="s">
        <v>2</v>
      </c>
      <c r="CRA2" s="352"/>
      <c r="CRB2" s="352" t="s">
        <v>2</v>
      </c>
      <c r="CRC2" s="352"/>
      <c r="CRD2" s="352" t="s">
        <v>2</v>
      </c>
      <c r="CRE2" s="352"/>
      <c r="CRF2" s="352" t="s">
        <v>2</v>
      </c>
      <c r="CRG2" s="352"/>
      <c r="CRH2" s="352" t="s">
        <v>2</v>
      </c>
      <c r="CRI2" s="352"/>
      <c r="CRJ2" s="352" t="s">
        <v>2</v>
      </c>
      <c r="CRK2" s="352"/>
      <c r="CRL2" s="352" t="s">
        <v>2</v>
      </c>
      <c r="CRM2" s="352"/>
      <c r="CRN2" s="352" t="s">
        <v>2</v>
      </c>
      <c r="CRO2" s="352"/>
      <c r="CRP2" s="352" t="s">
        <v>2</v>
      </c>
      <c r="CRQ2" s="352"/>
      <c r="CRR2" s="352" t="s">
        <v>2</v>
      </c>
      <c r="CRS2" s="352"/>
      <c r="CRT2" s="352" t="s">
        <v>2</v>
      </c>
      <c r="CRU2" s="352"/>
      <c r="CRV2" s="352" t="s">
        <v>2</v>
      </c>
      <c r="CRW2" s="352"/>
      <c r="CRX2" s="352" t="s">
        <v>2</v>
      </c>
      <c r="CRY2" s="352"/>
      <c r="CRZ2" s="352" t="s">
        <v>2</v>
      </c>
      <c r="CSA2" s="352"/>
      <c r="CSB2" s="352" t="s">
        <v>2</v>
      </c>
      <c r="CSC2" s="352"/>
      <c r="CSD2" s="352" t="s">
        <v>2</v>
      </c>
      <c r="CSE2" s="352"/>
      <c r="CSF2" s="352" t="s">
        <v>2</v>
      </c>
      <c r="CSG2" s="352"/>
      <c r="CSH2" s="352" t="s">
        <v>2</v>
      </c>
      <c r="CSI2" s="352"/>
      <c r="CSJ2" s="352" t="s">
        <v>2</v>
      </c>
      <c r="CSK2" s="352"/>
      <c r="CSL2" s="352" t="s">
        <v>2</v>
      </c>
      <c r="CSM2" s="352"/>
      <c r="CSN2" s="352" t="s">
        <v>2</v>
      </c>
      <c r="CSO2" s="352"/>
      <c r="CSP2" s="352" t="s">
        <v>2</v>
      </c>
      <c r="CSQ2" s="352"/>
      <c r="CSR2" s="352" t="s">
        <v>2</v>
      </c>
      <c r="CSS2" s="352"/>
      <c r="CST2" s="352" t="s">
        <v>2</v>
      </c>
      <c r="CSU2" s="352"/>
      <c r="CSV2" s="352" t="s">
        <v>2</v>
      </c>
      <c r="CSW2" s="352"/>
      <c r="CSX2" s="352" t="s">
        <v>2</v>
      </c>
      <c r="CSY2" s="352"/>
      <c r="CSZ2" s="352" t="s">
        <v>2</v>
      </c>
      <c r="CTA2" s="352"/>
      <c r="CTB2" s="352" t="s">
        <v>2</v>
      </c>
      <c r="CTC2" s="352"/>
      <c r="CTD2" s="352" t="s">
        <v>2</v>
      </c>
      <c r="CTE2" s="352"/>
      <c r="CTF2" s="352" t="s">
        <v>2</v>
      </c>
      <c r="CTG2" s="352"/>
      <c r="CTH2" s="352" t="s">
        <v>2</v>
      </c>
      <c r="CTI2" s="352"/>
      <c r="CTJ2" s="352" t="s">
        <v>2</v>
      </c>
      <c r="CTK2" s="352"/>
      <c r="CTL2" s="352" t="s">
        <v>2</v>
      </c>
      <c r="CTM2" s="352"/>
      <c r="CTN2" s="352" t="s">
        <v>2</v>
      </c>
      <c r="CTO2" s="352"/>
      <c r="CTP2" s="352" t="s">
        <v>2</v>
      </c>
      <c r="CTQ2" s="352"/>
      <c r="CTR2" s="352" t="s">
        <v>2</v>
      </c>
      <c r="CTS2" s="352"/>
      <c r="CTT2" s="352" t="s">
        <v>2</v>
      </c>
      <c r="CTU2" s="352"/>
      <c r="CTV2" s="352" t="s">
        <v>2</v>
      </c>
      <c r="CTW2" s="352"/>
      <c r="CTX2" s="352" t="s">
        <v>2</v>
      </c>
      <c r="CTY2" s="352"/>
      <c r="CTZ2" s="352" t="s">
        <v>2</v>
      </c>
      <c r="CUA2" s="352"/>
      <c r="CUB2" s="352" t="s">
        <v>2</v>
      </c>
      <c r="CUC2" s="352"/>
      <c r="CUD2" s="352" t="s">
        <v>2</v>
      </c>
      <c r="CUE2" s="352"/>
      <c r="CUF2" s="352" t="s">
        <v>2</v>
      </c>
      <c r="CUG2" s="352"/>
      <c r="CUH2" s="352" t="s">
        <v>2</v>
      </c>
      <c r="CUI2" s="352"/>
      <c r="CUJ2" s="352" t="s">
        <v>2</v>
      </c>
      <c r="CUK2" s="352"/>
      <c r="CUL2" s="352" t="s">
        <v>2</v>
      </c>
      <c r="CUM2" s="352"/>
      <c r="CUN2" s="352" t="s">
        <v>2</v>
      </c>
      <c r="CUO2" s="352"/>
      <c r="CUP2" s="352" t="s">
        <v>2</v>
      </c>
      <c r="CUQ2" s="352"/>
      <c r="CUR2" s="352" t="s">
        <v>2</v>
      </c>
      <c r="CUS2" s="352"/>
      <c r="CUT2" s="352" t="s">
        <v>2</v>
      </c>
      <c r="CUU2" s="352"/>
      <c r="CUV2" s="352" t="s">
        <v>2</v>
      </c>
      <c r="CUW2" s="352"/>
      <c r="CUX2" s="352" t="s">
        <v>2</v>
      </c>
      <c r="CUY2" s="352"/>
      <c r="CUZ2" s="352" t="s">
        <v>2</v>
      </c>
      <c r="CVA2" s="352"/>
      <c r="CVB2" s="352" t="s">
        <v>2</v>
      </c>
      <c r="CVC2" s="352"/>
      <c r="CVD2" s="352" t="s">
        <v>2</v>
      </c>
      <c r="CVE2" s="352"/>
      <c r="CVF2" s="352" t="s">
        <v>2</v>
      </c>
      <c r="CVG2" s="352"/>
      <c r="CVH2" s="352" t="s">
        <v>2</v>
      </c>
      <c r="CVI2" s="352"/>
      <c r="CVJ2" s="352" t="s">
        <v>2</v>
      </c>
      <c r="CVK2" s="352"/>
      <c r="CVL2" s="352" t="s">
        <v>2</v>
      </c>
      <c r="CVM2" s="352"/>
      <c r="CVN2" s="352" t="s">
        <v>2</v>
      </c>
      <c r="CVO2" s="352"/>
      <c r="CVP2" s="352" t="s">
        <v>2</v>
      </c>
      <c r="CVQ2" s="352"/>
      <c r="CVR2" s="352" t="s">
        <v>2</v>
      </c>
      <c r="CVS2" s="352"/>
      <c r="CVT2" s="352" t="s">
        <v>2</v>
      </c>
      <c r="CVU2" s="352"/>
      <c r="CVV2" s="352" t="s">
        <v>2</v>
      </c>
      <c r="CVW2" s="352"/>
      <c r="CVX2" s="352" t="s">
        <v>2</v>
      </c>
      <c r="CVY2" s="352"/>
      <c r="CVZ2" s="352" t="s">
        <v>2</v>
      </c>
      <c r="CWA2" s="352"/>
      <c r="CWB2" s="352" t="s">
        <v>2</v>
      </c>
      <c r="CWC2" s="352"/>
      <c r="CWD2" s="352" t="s">
        <v>2</v>
      </c>
      <c r="CWE2" s="352"/>
      <c r="CWF2" s="352" t="s">
        <v>2</v>
      </c>
      <c r="CWG2" s="352"/>
      <c r="CWH2" s="352" t="s">
        <v>2</v>
      </c>
      <c r="CWI2" s="352"/>
      <c r="CWJ2" s="352" t="s">
        <v>2</v>
      </c>
      <c r="CWK2" s="352"/>
      <c r="CWL2" s="352" t="s">
        <v>2</v>
      </c>
      <c r="CWM2" s="352"/>
      <c r="CWN2" s="352" t="s">
        <v>2</v>
      </c>
      <c r="CWO2" s="352"/>
      <c r="CWP2" s="352" t="s">
        <v>2</v>
      </c>
      <c r="CWQ2" s="352"/>
      <c r="CWR2" s="352" t="s">
        <v>2</v>
      </c>
      <c r="CWS2" s="352"/>
      <c r="CWT2" s="352" t="s">
        <v>2</v>
      </c>
      <c r="CWU2" s="352"/>
      <c r="CWV2" s="352" t="s">
        <v>2</v>
      </c>
      <c r="CWW2" s="352"/>
      <c r="CWX2" s="352" t="s">
        <v>2</v>
      </c>
      <c r="CWY2" s="352"/>
      <c r="CWZ2" s="352" t="s">
        <v>2</v>
      </c>
      <c r="CXA2" s="352"/>
      <c r="CXB2" s="352" t="s">
        <v>2</v>
      </c>
      <c r="CXC2" s="352"/>
      <c r="CXD2" s="352" t="s">
        <v>2</v>
      </c>
      <c r="CXE2" s="352"/>
      <c r="CXF2" s="352" t="s">
        <v>2</v>
      </c>
      <c r="CXG2" s="352"/>
      <c r="CXH2" s="352" t="s">
        <v>2</v>
      </c>
      <c r="CXI2" s="352"/>
      <c r="CXJ2" s="352" t="s">
        <v>2</v>
      </c>
      <c r="CXK2" s="352"/>
      <c r="CXL2" s="352" t="s">
        <v>2</v>
      </c>
      <c r="CXM2" s="352"/>
      <c r="CXN2" s="352" t="s">
        <v>2</v>
      </c>
      <c r="CXO2" s="352"/>
      <c r="CXP2" s="352" t="s">
        <v>2</v>
      </c>
      <c r="CXQ2" s="352"/>
      <c r="CXR2" s="352" t="s">
        <v>2</v>
      </c>
      <c r="CXS2" s="352"/>
      <c r="CXT2" s="352" t="s">
        <v>2</v>
      </c>
      <c r="CXU2" s="352"/>
      <c r="CXV2" s="352" t="s">
        <v>2</v>
      </c>
      <c r="CXW2" s="352"/>
      <c r="CXX2" s="352" t="s">
        <v>2</v>
      </c>
      <c r="CXY2" s="352"/>
      <c r="CXZ2" s="352" t="s">
        <v>2</v>
      </c>
      <c r="CYA2" s="352"/>
      <c r="CYB2" s="352" t="s">
        <v>2</v>
      </c>
      <c r="CYC2" s="352"/>
      <c r="CYD2" s="352" t="s">
        <v>2</v>
      </c>
      <c r="CYE2" s="352"/>
      <c r="CYF2" s="352" t="s">
        <v>2</v>
      </c>
      <c r="CYG2" s="352"/>
      <c r="CYH2" s="352" t="s">
        <v>2</v>
      </c>
      <c r="CYI2" s="352"/>
      <c r="CYJ2" s="352" t="s">
        <v>2</v>
      </c>
      <c r="CYK2" s="352"/>
      <c r="CYL2" s="352" t="s">
        <v>2</v>
      </c>
      <c r="CYM2" s="352"/>
      <c r="CYN2" s="352" t="s">
        <v>2</v>
      </c>
      <c r="CYO2" s="352"/>
      <c r="CYP2" s="352" t="s">
        <v>2</v>
      </c>
      <c r="CYQ2" s="352"/>
      <c r="CYR2" s="352" t="s">
        <v>2</v>
      </c>
      <c r="CYS2" s="352"/>
      <c r="CYT2" s="352" t="s">
        <v>2</v>
      </c>
      <c r="CYU2" s="352"/>
      <c r="CYV2" s="352" t="s">
        <v>2</v>
      </c>
      <c r="CYW2" s="352"/>
      <c r="CYX2" s="352" t="s">
        <v>2</v>
      </c>
      <c r="CYY2" s="352"/>
      <c r="CYZ2" s="352" t="s">
        <v>2</v>
      </c>
      <c r="CZA2" s="352"/>
      <c r="CZB2" s="352" t="s">
        <v>2</v>
      </c>
      <c r="CZC2" s="352"/>
      <c r="CZD2" s="352" t="s">
        <v>2</v>
      </c>
      <c r="CZE2" s="352"/>
      <c r="CZF2" s="352" t="s">
        <v>2</v>
      </c>
      <c r="CZG2" s="352"/>
      <c r="CZH2" s="352" t="s">
        <v>2</v>
      </c>
      <c r="CZI2" s="352"/>
      <c r="CZJ2" s="352" t="s">
        <v>2</v>
      </c>
      <c r="CZK2" s="352"/>
      <c r="CZL2" s="352" t="s">
        <v>2</v>
      </c>
      <c r="CZM2" s="352"/>
      <c r="CZN2" s="352" t="s">
        <v>2</v>
      </c>
      <c r="CZO2" s="352"/>
      <c r="CZP2" s="352" t="s">
        <v>2</v>
      </c>
      <c r="CZQ2" s="352"/>
      <c r="CZR2" s="352" t="s">
        <v>2</v>
      </c>
      <c r="CZS2" s="352"/>
      <c r="CZT2" s="352" t="s">
        <v>2</v>
      </c>
      <c r="CZU2" s="352"/>
      <c r="CZV2" s="352" t="s">
        <v>2</v>
      </c>
      <c r="CZW2" s="352"/>
      <c r="CZX2" s="352" t="s">
        <v>2</v>
      </c>
      <c r="CZY2" s="352"/>
      <c r="CZZ2" s="352" t="s">
        <v>2</v>
      </c>
      <c r="DAA2" s="352"/>
      <c r="DAB2" s="352" t="s">
        <v>2</v>
      </c>
      <c r="DAC2" s="352"/>
      <c r="DAD2" s="352" t="s">
        <v>2</v>
      </c>
      <c r="DAE2" s="352"/>
      <c r="DAF2" s="352" t="s">
        <v>2</v>
      </c>
      <c r="DAG2" s="352"/>
      <c r="DAH2" s="352" t="s">
        <v>2</v>
      </c>
      <c r="DAI2" s="352"/>
      <c r="DAJ2" s="352" t="s">
        <v>2</v>
      </c>
      <c r="DAK2" s="352"/>
      <c r="DAL2" s="352" t="s">
        <v>2</v>
      </c>
      <c r="DAM2" s="352"/>
      <c r="DAN2" s="352" t="s">
        <v>2</v>
      </c>
      <c r="DAO2" s="352"/>
      <c r="DAP2" s="352" t="s">
        <v>2</v>
      </c>
      <c r="DAQ2" s="352"/>
      <c r="DAR2" s="352" t="s">
        <v>2</v>
      </c>
      <c r="DAS2" s="352"/>
      <c r="DAT2" s="352" t="s">
        <v>2</v>
      </c>
      <c r="DAU2" s="352"/>
      <c r="DAV2" s="352" t="s">
        <v>2</v>
      </c>
      <c r="DAW2" s="352"/>
      <c r="DAX2" s="352" t="s">
        <v>2</v>
      </c>
      <c r="DAY2" s="352"/>
      <c r="DAZ2" s="352" t="s">
        <v>2</v>
      </c>
      <c r="DBA2" s="352"/>
      <c r="DBB2" s="352" t="s">
        <v>2</v>
      </c>
      <c r="DBC2" s="352"/>
      <c r="DBD2" s="352" t="s">
        <v>2</v>
      </c>
      <c r="DBE2" s="352"/>
      <c r="DBF2" s="352" t="s">
        <v>2</v>
      </c>
      <c r="DBG2" s="352"/>
      <c r="DBH2" s="352" t="s">
        <v>2</v>
      </c>
      <c r="DBI2" s="352"/>
      <c r="DBJ2" s="352" t="s">
        <v>2</v>
      </c>
      <c r="DBK2" s="352"/>
      <c r="DBL2" s="352" t="s">
        <v>2</v>
      </c>
      <c r="DBM2" s="352"/>
      <c r="DBN2" s="352" t="s">
        <v>2</v>
      </c>
      <c r="DBO2" s="352"/>
      <c r="DBP2" s="352" t="s">
        <v>2</v>
      </c>
      <c r="DBQ2" s="352"/>
      <c r="DBR2" s="352" t="s">
        <v>2</v>
      </c>
      <c r="DBS2" s="352"/>
      <c r="DBT2" s="352" t="s">
        <v>2</v>
      </c>
      <c r="DBU2" s="352"/>
      <c r="DBV2" s="352" t="s">
        <v>2</v>
      </c>
      <c r="DBW2" s="352"/>
      <c r="DBX2" s="352" t="s">
        <v>2</v>
      </c>
      <c r="DBY2" s="352"/>
      <c r="DBZ2" s="352" t="s">
        <v>2</v>
      </c>
      <c r="DCA2" s="352"/>
      <c r="DCB2" s="352" t="s">
        <v>2</v>
      </c>
      <c r="DCC2" s="352"/>
      <c r="DCD2" s="352" t="s">
        <v>2</v>
      </c>
      <c r="DCE2" s="352"/>
      <c r="DCF2" s="352" t="s">
        <v>2</v>
      </c>
      <c r="DCG2" s="352"/>
      <c r="DCH2" s="352" t="s">
        <v>2</v>
      </c>
      <c r="DCI2" s="352"/>
      <c r="DCJ2" s="352" t="s">
        <v>2</v>
      </c>
      <c r="DCK2" s="352"/>
      <c r="DCL2" s="352" t="s">
        <v>2</v>
      </c>
      <c r="DCM2" s="352"/>
      <c r="DCN2" s="352" t="s">
        <v>2</v>
      </c>
      <c r="DCO2" s="352"/>
      <c r="DCP2" s="352" t="s">
        <v>2</v>
      </c>
      <c r="DCQ2" s="352"/>
      <c r="DCR2" s="352" t="s">
        <v>2</v>
      </c>
      <c r="DCS2" s="352"/>
      <c r="DCT2" s="352" t="s">
        <v>2</v>
      </c>
      <c r="DCU2" s="352"/>
      <c r="DCV2" s="352" t="s">
        <v>2</v>
      </c>
      <c r="DCW2" s="352"/>
      <c r="DCX2" s="352" t="s">
        <v>2</v>
      </c>
      <c r="DCY2" s="352"/>
      <c r="DCZ2" s="352" t="s">
        <v>2</v>
      </c>
      <c r="DDA2" s="352"/>
      <c r="DDB2" s="352" t="s">
        <v>2</v>
      </c>
      <c r="DDC2" s="352"/>
      <c r="DDD2" s="352" t="s">
        <v>2</v>
      </c>
      <c r="DDE2" s="352"/>
      <c r="DDF2" s="352" t="s">
        <v>2</v>
      </c>
      <c r="DDG2" s="352"/>
      <c r="DDH2" s="352" t="s">
        <v>2</v>
      </c>
      <c r="DDI2" s="352"/>
      <c r="DDJ2" s="352" t="s">
        <v>2</v>
      </c>
      <c r="DDK2" s="352"/>
      <c r="DDL2" s="352" t="s">
        <v>2</v>
      </c>
      <c r="DDM2" s="352"/>
      <c r="DDN2" s="352" t="s">
        <v>2</v>
      </c>
      <c r="DDO2" s="352"/>
      <c r="DDP2" s="352" t="s">
        <v>2</v>
      </c>
      <c r="DDQ2" s="352"/>
      <c r="DDR2" s="352" t="s">
        <v>2</v>
      </c>
      <c r="DDS2" s="352"/>
      <c r="DDT2" s="352" t="s">
        <v>2</v>
      </c>
      <c r="DDU2" s="352"/>
      <c r="DDV2" s="352" t="s">
        <v>2</v>
      </c>
      <c r="DDW2" s="352"/>
      <c r="DDX2" s="352" t="s">
        <v>2</v>
      </c>
      <c r="DDY2" s="352"/>
      <c r="DDZ2" s="352" t="s">
        <v>2</v>
      </c>
      <c r="DEA2" s="352"/>
      <c r="DEB2" s="352" t="s">
        <v>2</v>
      </c>
      <c r="DEC2" s="352"/>
      <c r="DED2" s="352" t="s">
        <v>2</v>
      </c>
      <c r="DEE2" s="352"/>
      <c r="DEF2" s="352" t="s">
        <v>2</v>
      </c>
      <c r="DEG2" s="352"/>
      <c r="DEH2" s="352" t="s">
        <v>2</v>
      </c>
      <c r="DEI2" s="352"/>
      <c r="DEJ2" s="352" t="s">
        <v>2</v>
      </c>
      <c r="DEK2" s="352"/>
      <c r="DEL2" s="352" t="s">
        <v>2</v>
      </c>
      <c r="DEM2" s="352"/>
      <c r="DEN2" s="352" t="s">
        <v>2</v>
      </c>
      <c r="DEO2" s="352"/>
      <c r="DEP2" s="352" t="s">
        <v>2</v>
      </c>
      <c r="DEQ2" s="352"/>
      <c r="DER2" s="352" t="s">
        <v>2</v>
      </c>
      <c r="DES2" s="352"/>
      <c r="DET2" s="352" t="s">
        <v>2</v>
      </c>
      <c r="DEU2" s="352"/>
      <c r="DEV2" s="352" t="s">
        <v>2</v>
      </c>
      <c r="DEW2" s="352"/>
      <c r="DEX2" s="352" t="s">
        <v>2</v>
      </c>
      <c r="DEY2" s="352"/>
      <c r="DEZ2" s="352" t="s">
        <v>2</v>
      </c>
      <c r="DFA2" s="352"/>
      <c r="DFB2" s="352" t="s">
        <v>2</v>
      </c>
      <c r="DFC2" s="352"/>
      <c r="DFD2" s="352" t="s">
        <v>2</v>
      </c>
      <c r="DFE2" s="352"/>
      <c r="DFF2" s="352" t="s">
        <v>2</v>
      </c>
      <c r="DFG2" s="352"/>
      <c r="DFH2" s="352" t="s">
        <v>2</v>
      </c>
      <c r="DFI2" s="352"/>
      <c r="DFJ2" s="352" t="s">
        <v>2</v>
      </c>
      <c r="DFK2" s="352"/>
      <c r="DFL2" s="352" t="s">
        <v>2</v>
      </c>
      <c r="DFM2" s="352"/>
      <c r="DFN2" s="352" t="s">
        <v>2</v>
      </c>
      <c r="DFO2" s="352"/>
      <c r="DFP2" s="352" t="s">
        <v>2</v>
      </c>
      <c r="DFQ2" s="352"/>
      <c r="DFR2" s="352" t="s">
        <v>2</v>
      </c>
      <c r="DFS2" s="352"/>
      <c r="DFT2" s="352" t="s">
        <v>2</v>
      </c>
      <c r="DFU2" s="352"/>
      <c r="DFV2" s="352" t="s">
        <v>2</v>
      </c>
      <c r="DFW2" s="352"/>
      <c r="DFX2" s="352" t="s">
        <v>2</v>
      </c>
      <c r="DFY2" s="352"/>
      <c r="DFZ2" s="352" t="s">
        <v>2</v>
      </c>
      <c r="DGA2" s="352"/>
      <c r="DGB2" s="352" t="s">
        <v>2</v>
      </c>
      <c r="DGC2" s="352"/>
      <c r="DGD2" s="352" t="s">
        <v>2</v>
      </c>
      <c r="DGE2" s="352"/>
      <c r="DGF2" s="352" t="s">
        <v>2</v>
      </c>
      <c r="DGG2" s="352"/>
      <c r="DGH2" s="352" t="s">
        <v>2</v>
      </c>
      <c r="DGI2" s="352"/>
      <c r="DGJ2" s="352" t="s">
        <v>2</v>
      </c>
      <c r="DGK2" s="352"/>
      <c r="DGL2" s="352" t="s">
        <v>2</v>
      </c>
      <c r="DGM2" s="352"/>
      <c r="DGN2" s="352" t="s">
        <v>2</v>
      </c>
      <c r="DGO2" s="352"/>
      <c r="DGP2" s="352" t="s">
        <v>2</v>
      </c>
      <c r="DGQ2" s="352"/>
      <c r="DGR2" s="352" t="s">
        <v>2</v>
      </c>
      <c r="DGS2" s="352"/>
      <c r="DGT2" s="352" t="s">
        <v>2</v>
      </c>
      <c r="DGU2" s="352"/>
      <c r="DGV2" s="352" t="s">
        <v>2</v>
      </c>
      <c r="DGW2" s="352"/>
      <c r="DGX2" s="352" t="s">
        <v>2</v>
      </c>
      <c r="DGY2" s="352"/>
      <c r="DGZ2" s="352" t="s">
        <v>2</v>
      </c>
      <c r="DHA2" s="352"/>
      <c r="DHB2" s="352" t="s">
        <v>2</v>
      </c>
      <c r="DHC2" s="352"/>
      <c r="DHD2" s="352" t="s">
        <v>2</v>
      </c>
      <c r="DHE2" s="352"/>
      <c r="DHF2" s="352" t="s">
        <v>2</v>
      </c>
      <c r="DHG2" s="352"/>
      <c r="DHH2" s="352" t="s">
        <v>2</v>
      </c>
      <c r="DHI2" s="352"/>
      <c r="DHJ2" s="352" t="s">
        <v>2</v>
      </c>
      <c r="DHK2" s="352"/>
      <c r="DHL2" s="352" t="s">
        <v>2</v>
      </c>
      <c r="DHM2" s="352"/>
      <c r="DHN2" s="352" t="s">
        <v>2</v>
      </c>
      <c r="DHO2" s="352"/>
      <c r="DHP2" s="352" t="s">
        <v>2</v>
      </c>
      <c r="DHQ2" s="352"/>
      <c r="DHR2" s="352" t="s">
        <v>2</v>
      </c>
      <c r="DHS2" s="352"/>
      <c r="DHT2" s="352" t="s">
        <v>2</v>
      </c>
      <c r="DHU2" s="352"/>
      <c r="DHV2" s="352" t="s">
        <v>2</v>
      </c>
      <c r="DHW2" s="352"/>
      <c r="DHX2" s="352" t="s">
        <v>2</v>
      </c>
      <c r="DHY2" s="352"/>
      <c r="DHZ2" s="352" t="s">
        <v>2</v>
      </c>
      <c r="DIA2" s="352"/>
      <c r="DIB2" s="352" t="s">
        <v>2</v>
      </c>
      <c r="DIC2" s="352"/>
      <c r="DID2" s="352" t="s">
        <v>2</v>
      </c>
      <c r="DIE2" s="352"/>
      <c r="DIF2" s="352" t="s">
        <v>2</v>
      </c>
      <c r="DIG2" s="352"/>
      <c r="DIH2" s="352" t="s">
        <v>2</v>
      </c>
      <c r="DII2" s="352"/>
      <c r="DIJ2" s="352" t="s">
        <v>2</v>
      </c>
      <c r="DIK2" s="352"/>
      <c r="DIL2" s="352" t="s">
        <v>2</v>
      </c>
      <c r="DIM2" s="352"/>
      <c r="DIN2" s="352" t="s">
        <v>2</v>
      </c>
      <c r="DIO2" s="352"/>
      <c r="DIP2" s="352" t="s">
        <v>2</v>
      </c>
      <c r="DIQ2" s="352"/>
      <c r="DIR2" s="352" t="s">
        <v>2</v>
      </c>
      <c r="DIS2" s="352"/>
      <c r="DIT2" s="352" t="s">
        <v>2</v>
      </c>
      <c r="DIU2" s="352"/>
      <c r="DIV2" s="352" t="s">
        <v>2</v>
      </c>
      <c r="DIW2" s="352"/>
      <c r="DIX2" s="352" t="s">
        <v>2</v>
      </c>
      <c r="DIY2" s="352"/>
      <c r="DIZ2" s="352" t="s">
        <v>2</v>
      </c>
      <c r="DJA2" s="352"/>
      <c r="DJB2" s="352" t="s">
        <v>2</v>
      </c>
      <c r="DJC2" s="352"/>
      <c r="DJD2" s="352" t="s">
        <v>2</v>
      </c>
      <c r="DJE2" s="352"/>
      <c r="DJF2" s="352" t="s">
        <v>2</v>
      </c>
      <c r="DJG2" s="352"/>
      <c r="DJH2" s="352" t="s">
        <v>2</v>
      </c>
      <c r="DJI2" s="352"/>
      <c r="DJJ2" s="352" t="s">
        <v>2</v>
      </c>
      <c r="DJK2" s="352"/>
      <c r="DJL2" s="352" t="s">
        <v>2</v>
      </c>
      <c r="DJM2" s="352"/>
      <c r="DJN2" s="352" t="s">
        <v>2</v>
      </c>
      <c r="DJO2" s="352"/>
      <c r="DJP2" s="352" t="s">
        <v>2</v>
      </c>
      <c r="DJQ2" s="352"/>
      <c r="DJR2" s="352" t="s">
        <v>2</v>
      </c>
      <c r="DJS2" s="352"/>
      <c r="DJT2" s="352" t="s">
        <v>2</v>
      </c>
      <c r="DJU2" s="352"/>
      <c r="DJV2" s="352" t="s">
        <v>2</v>
      </c>
      <c r="DJW2" s="352"/>
      <c r="DJX2" s="352" t="s">
        <v>2</v>
      </c>
      <c r="DJY2" s="352"/>
      <c r="DJZ2" s="352" t="s">
        <v>2</v>
      </c>
      <c r="DKA2" s="352"/>
      <c r="DKB2" s="352" t="s">
        <v>2</v>
      </c>
      <c r="DKC2" s="352"/>
      <c r="DKD2" s="352" t="s">
        <v>2</v>
      </c>
      <c r="DKE2" s="352"/>
      <c r="DKF2" s="352" t="s">
        <v>2</v>
      </c>
      <c r="DKG2" s="352"/>
      <c r="DKH2" s="352" t="s">
        <v>2</v>
      </c>
      <c r="DKI2" s="352"/>
      <c r="DKJ2" s="352" t="s">
        <v>2</v>
      </c>
      <c r="DKK2" s="352"/>
      <c r="DKL2" s="352" t="s">
        <v>2</v>
      </c>
      <c r="DKM2" s="352"/>
      <c r="DKN2" s="352" t="s">
        <v>2</v>
      </c>
      <c r="DKO2" s="352"/>
      <c r="DKP2" s="352" t="s">
        <v>2</v>
      </c>
      <c r="DKQ2" s="352"/>
      <c r="DKR2" s="352" t="s">
        <v>2</v>
      </c>
      <c r="DKS2" s="352"/>
      <c r="DKT2" s="352" t="s">
        <v>2</v>
      </c>
      <c r="DKU2" s="352"/>
      <c r="DKV2" s="352" t="s">
        <v>2</v>
      </c>
      <c r="DKW2" s="352"/>
      <c r="DKX2" s="352" t="s">
        <v>2</v>
      </c>
      <c r="DKY2" s="352"/>
      <c r="DKZ2" s="352" t="s">
        <v>2</v>
      </c>
      <c r="DLA2" s="352"/>
      <c r="DLB2" s="352" t="s">
        <v>2</v>
      </c>
      <c r="DLC2" s="352"/>
      <c r="DLD2" s="352" t="s">
        <v>2</v>
      </c>
      <c r="DLE2" s="352"/>
      <c r="DLF2" s="352" t="s">
        <v>2</v>
      </c>
      <c r="DLG2" s="352"/>
      <c r="DLH2" s="352" t="s">
        <v>2</v>
      </c>
      <c r="DLI2" s="352"/>
      <c r="DLJ2" s="352" t="s">
        <v>2</v>
      </c>
      <c r="DLK2" s="352"/>
      <c r="DLL2" s="352" t="s">
        <v>2</v>
      </c>
      <c r="DLM2" s="352"/>
      <c r="DLN2" s="352" t="s">
        <v>2</v>
      </c>
      <c r="DLO2" s="352"/>
      <c r="DLP2" s="352" t="s">
        <v>2</v>
      </c>
      <c r="DLQ2" s="352"/>
      <c r="DLR2" s="352" t="s">
        <v>2</v>
      </c>
      <c r="DLS2" s="352"/>
      <c r="DLT2" s="352" t="s">
        <v>2</v>
      </c>
      <c r="DLU2" s="352"/>
      <c r="DLV2" s="352" t="s">
        <v>2</v>
      </c>
      <c r="DLW2" s="352"/>
      <c r="DLX2" s="352" t="s">
        <v>2</v>
      </c>
      <c r="DLY2" s="352"/>
      <c r="DLZ2" s="352" t="s">
        <v>2</v>
      </c>
      <c r="DMA2" s="352"/>
      <c r="DMB2" s="352" t="s">
        <v>2</v>
      </c>
      <c r="DMC2" s="352"/>
      <c r="DMD2" s="352" t="s">
        <v>2</v>
      </c>
      <c r="DME2" s="352"/>
      <c r="DMF2" s="352" t="s">
        <v>2</v>
      </c>
      <c r="DMG2" s="352"/>
      <c r="DMH2" s="352" t="s">
        <v>2</v>
      </c>
      <c r="DMI2" s="352"/>
      <c r="DMJ2" s="352" t="s">
        <v>2</v>
      </c>
      <c r="DMK2" s="352"/>
      <c r="DML2" s="352" t="s">
        <v>2</v>
      </c>
      <c r="DMM2" s="352"/>
      <c r="DMN2" s="352" t="s">
        <v>2</v>
      </c>
      <c r="DMO2" s="352"/>
      <c r="DMP2" s="352" t="s">
        <v>2</v>
      </c>
      <c r="DMQ2" s="352"/>
      <c r="DMR2" s="352" t="s">
        <v>2</v>
      </c>
      <c r="DMS2" s="352"/>
      <c r="DMT2" s="352" t="s">
        <v>2</v>
      </c>
      <c r="DMU2" s="352"/>
      <c r="DMV2" s="352" t="s">
        <v>2</v>
      </c>
      <c r="DMW2" s="352"/>
      <c r="DMX2" s="352" t="s">
        <v>2</v>
      </c>
      <c r="DMY2" s="352"/>
      <c r="DMZ2" s="352" t="s">
        <v>2</v>
      </c>
      <c r="DNA2" s="352"/>
      <c r="DNB2" s="352" t="s">
        <v>2</v>
      </c>
      <c r="DNC2" s="352"/>
      <c r="DND2" s="352" t="s">
        <v>2</v>
      </c>
      <c r="DNE2" s="352"/>
      <c r="DNF2" s="352" t="s">
        <v>2</v>
      </c>
      <c r="DNG2" s="352"/>
      <c r="DNH2" s="352" t="s">
        <v>2</v>
      </c>
      <c r="DNI2" s="352"/>
      <c r="DNJ2" s="352" t="s">
        <v>2</v>
      </c>
      <c r="DNK2" s="352"/>
      <c r="DNL2" s="352" t="s">
        <v>2</v>
      </c>
      <c r="DNM2" s="352"/>
      <c r="DNN2" s="352" t="s">
        <v>2</v>
      </c>
      <c r="DNO2" s="352"/>
      <c r="DNP2" s="352" t="s">
        <v>2</v>
      </c>
      <c r="DNQ2" s="352"/>
      <c r="DNR2" s="352" t="s">
        <v>2</v>
      </c>
      <c r="DNS2" s="352"/>
      <c r="DNT2" s="352" t="s">
        <v>2</v>
      </c>
      <c r="DNU2" s="352"/>
      <c r="DNV2" s="352" t="s">
        <v>2</v>
      </c>
      <c r="DNW2" s="352"/>
      <c r="DNX2" s="352" t="s">
        <v>2</v>
      </c>
      <c r="DNY2" s="352"/>
      <c r="DNZ2" s="352" t="s">
        <v>2</v>
      </c>
      <c r="DOA2" s="352"/>
      <c r="DOB2" s="352" t="s">
        <v>2</v>
      </c>
      <c r="DOC2" s="352"/>
      <c r="DOD2" s="352" t="s">
        <v>2</v>
      </c>
      <c r="DOE2" s="352"/>
      <c r="DOF2" s="352" t="s">
        <v>2</v>
      </c>
      <c r="DOG2" s="352"/>
      <c r="DOH2" s="352" t="s">
        <v>2</v>
      </c>
      <c r="DOI2" s="352"/>
      <c r="DOJ2" s="352" t="s">
        <v>2</v>
      </c>
      <c r="DOK2" s="352"/>
      <c r="DOL2" s="352" t="s">
        <v>2</v>
      </c>
      <c r="DOM2" s="352"/>
      <c r="DON2" s="352" t="s">
        <v>2</v>
      </c>
      <c r="DOO2" s="352"/>
      <c r="DOP2" s="352" t="s">
        <v>2</v>
      </c>
      <c r="DOQ2" s="352"/>
      <c r="DOR2" s="352" t="s">
        <v>2</v>
      </c>
      <c r="DOS2" s="352"/>
      <c r="DOT2" s="352" t="s">
        <v>2</v>
      </c>
      <c r="DOU2" s="352"/>
      <c r="DOV2" s="352" t="s">
        <v>2</v>
      </c>
      <c r="DOW2" s="352"/>
      <c r="DOX2" s="352" t="s">
        <v>2</v>
      </c>
      <c r="DOY2" s="352"/>
      <c r="DOZ2" s="352" t="s">
        <v>2</v>
      </c>
      <c r="DPA2" s="352"/>
      <c r="DPB2" s="352" t="s">
        <v>2</v>
      </c>
      <c r="DPC2" s="352"/>
      <c r="DPD2" s="352" t="s">
        <v>2</v>
      </c>
      <c r="DPE2" s="352"/>
      <c r="DPF2" s="352" t="s">
        <v>2</v>
      </c>
      <c r="DPG2" s="352"/>
      <c r="DPH2" s="352" t="s">
        <v>2</v>
      </c>
      <c r="DPI2" s="352"/>
      <c r="DPJ2" s="352" t="s">
        <v>2</v>
      </c>
      <c r="DPK2" s="352"/>
      <c r="DPL2" s="352" t="s">
        <v>2</v>
      </c>
      <c r="DPM2" s="352"/>
      <c r="DPN2" s="352" t="s">
        <v>2</v>
      </c>
      <c r="DPO2" s="352"/>
      <c r="DPP2" s="352" t="s">
        <v>2</v>
      </c>
      <c r="DPQ2" s="352"/>
      <c r="DPR2" s="352" t="s">
        <v>2</v>
      </c>
      <c r="DPS2" s="352"/>
      <c r="DPT2" s="352" t="s">
        <v>2</v>
      </c>
      <c r="DPU2" s="352"/>
      <c r="DPV2" s="352" t="s">
        <v>2</v>
      </c>
      <c r="DPW2" s="352"/>
      <c r="DPX2" s="352" t="s">
        <v>2</v>
      </c>
      <c r="DPY2" s="352"/>
      <c r="DPZ2" s="352" t="s">
        <v>2</v>
      </c>
      <c r="DQA2" s="352"/>
      <c r="DQB2" s="352" t="s">
        <v>2</v>
      </c>
      <c r="DQC2" s="352"/>
      <c r="DQD2" s="352" t="s">
        <v>2</v>
      </c>
      <c r="DQE2" s="352"/>
      <c r="DQF2" s="352" t="s">
        <v>2</v>
      </c>
      <c r="DQG2" s="352"/>
      <c r="DQH2" s="352" t="s">
        <v>2</v>
      </c>
      <c r="DQI2" s="352"/>
      <c r="DQJ2" s="352" t="s">
        <v>2</v>
      </c>
      <c r="DQK2" s="352"/>
      <c r="DQL2" s="352" t="s">
        <v>2</v>
      </c>
      <c r="DQM2" s="352"/>
      <c r="DQN2" s="352" t="s">
        <v>2</v>
      </c>
      <c r="DQO2" s="352"/>
      <c r="DQP2" s="352" t="s">
        <v>2</v>
      </c>
      <c r="DQQ2" s="352"/>
      <c r="DQR2" s="352" t="s">
        <v>2</v>
      </c>
      <c r="DQS2" s="352"/>
      <c r="DQT2" s="352" t="s">
        <v>2</v>
      </c>
      <c r="DQU2" s="352"/>
      <c r="DQV2" s="352" t="s">
        <v>2</v>
      </c>
      <c r="DQW2" s="352"/>
      <c r="DQX2" s="352" t="s">
        <v>2</v>
      </c>
      <c r="DQY2" s="352"/>
      <c r="DQZ2" s="352" t="s">
        <v>2</v>
      </c>
      <c r="DRA2" s="352"/>
      <c r="DRB2" s="352" t="s">
        <v>2</v>
      </c>
      <c r="DRC2" s="352"/>
      <c r="DRD2" s="352" t="s">
        <v>2</v>
      </c>
      <c r="DRE2" s="352"/>
      <c r="DRF2" s="352" t="s">
        <v>2</v>
      </c>
      <c r="DRG2" s="352"/>
      <c r="DRH2" s="352" t="s">
        <v>2</v>
      </c>
      <c r="DRI2" s="352"/>
      <c r="DRJ2" s="352" t="s">
        <v>2</v>
      </c>
      <c r="DRK2" s="352"/>
      <c r="DRL2" s="352" t="s">
        <v>2</v>
      </c>
      <c r="DRM2" s="352"/>
      <c r="DRN2" s="352" t="s">
        <v>2</v>
      </c>
      <c r="DRO2" s="352"/>
      <c r="DRP2" s="352" t="s">
        <v>2</v>
      </c>
      <c r="DRQ2" s="352"/>
      <c r="DRR2" s="352" t="s">
        <v>2</v>
      </c>
      <c r="DRS2" s="352"/>
      <c r="DRT2" s="352" t="s">
        <v>2</v>
      </c>
      <c r="DRU2" s="352"/>
      <c r="DRV2" s="352" t="s">
        <v>2</v>
      </c>
      <c r="DRW2" s="352"/>
      <c r="DRX2" s="352" t="s">
        <v>2</v>
      </c>
      <c r="DRY2" s="352"/>
      <c r="DRZ2" s="352" t="s">
        <v>2</v>
      </c>
      <c r="DSA2" s="352"/>
      <c r="DSB2" s="352" t="s">
        <v>2</v>
      </c>
      <c r="DSC2" s="352"/>
      <c r="DSD2" s="352" t="s">
        <v>2</v>
      </c>
      <c r="DSE2" s="352"/>
      <c r="DSF2" s="352" t="s">
        <v>2</v>
      </c>
      <c r="DSG2" s="352"/>
      <c r="DSH2" s="352" t="s">
        <v>2</v>
      </c>
      <c r="DSI2" s="352"/>
      <c r="DSJ2" s="352" t="s">
        <v>2</v>
      </c>
      <c r="DSK2" s="352"/>
      <c r="DSL2" s="352" t="s">
        <v>2</v>
      </c>
      <c r="DSM2" s="352"/>
      <c r="DSN2" s="352" t="s">
        <v>2</v>
      </c>
      <c r="DSO2" s="352"/>
      <c r="DSP2" s="352" t="s">
        <v>2</v>
      </c>
      <c r="DSQ2" s="352"/>
      <c r="DSR2" s="352" t="s">
        <v>2</v>
      </c>
      <c r="DSS2" s="352"/>
      <c r="DST2" s="352" t="s">
        <v>2</v>
      </c>
      <c r="DSU2" s="352"/>
      <c r="DSV2" s="352" t="s">
        <v>2</v>
      </c>
      <c r="DSW2" s="352"/>
      <c r="DSX2" s="352" t="s">
        <v>2</v>
      </c>
      <c r="DSY2" s="352"/>
      <c r="DSZ2" s="352" t="s">
        <v>2</v>
      </c>
      <c r="DTA2" s="352"/>
      <c r="DTB2" s="352" t="s">
        <v>2</v>
      </c>
      <c r="DTC2" s="352"/>
      <c r="DTD2" s="352" t="s">
        <v>2</v>
      </c>
      <c r="DTE2" s="352"/>
      <c r="DTF2" s="352" t="s">
        <v>2</v>
      </c>
      <c r="DTG2" s="352"/>
      <c r="DTH2" s="352" t="s">
        <v>2</v>
      </c>
      <c r="DTI2" s="352"/>
      <c r="DTJ2" s="352" t="s">
        <v>2</v>
      </c>
      <c r="DTK2" s="352"/>
      <c r="DTL2" s="352" t="s">
        <v>2</v>
      </c>
      <c r="DTM2" s="352"/>
      <c r="DTN2" s="352" t="s">
        <v>2</v>
      </c>
      <c r="DTO2" s="352"/>
      <c r="DTP2" s="352" t="s">
        <v>2</v>
      </c>
      <c r="DTQ2" s="352"/>
      <c r="DTR2" s="352" t="s">
        <v>2</v>
      </c>
      <c r="DTS2" s="352"/>
      <c r="DTT2" s="352" t="s">
        <v>2</v>
      </c>
      <c r="DTU2" s="352"/>
      <c r="DTV2" s="352" t="s">
        <v>2</v>
      </c>
      <c r="DTW2" s="352"/>
      <c r="DTX2" s="352" t="s">
        <v>2</v>
      </c>
      <c r="DTY2" s="352"/>
      <c r="DTZ2" s="352" t="s">
        <v>2</v>
      </c>
      <c r="DUA2" s="352"/>
      <c r="DUB2" s="352" t="s">
        <v>2</v>
      </c>
      <c r="DUC2" s="352"/>
      <c r="DUD2" s="352" t="s">
        <v>2</v>
      </c>
      <c r="DUE2" s="352"/>
      <c r="DUF2" s="352" t="s">
        <v>2</v>
      </c>
      <c r="DUG2" s="352"/>
      <c r="DUH2" s="352" t="s">
        <v>2</v>
      </c>
      <c r="DUI2" s="352"/>
      <c r="DUJ2" s="352" t="s">
        <v>2</v>
      </c>
      <c r="DUK2" s="352"/>
      <c r="DUL2" s="352" t="s">
        <v>2</v>
      </c>
      <c r="DUM2" s="352"/>
      <c r="DUN2" s="352" t="s">
        <v>2</v>
      </c>
      <c r="DUO2" s="352"/>
      <c r="DUP2" s="352" t="s">
        <v>2</v>
      </c>
      <c r="DUQ2" s="352"/>
      <c r="DUR2" s="352" t="s">
        <v>2</v>
      </c>
      <c r="DUS2" s="352"/>
      <c r="DUT2" s="352" t="s">
        <v>2</v>
      </c>
      <c r="DUU2" s="352"/>
      <c r="DUV2" s="352" t="s">
        <v>2</v>
      </c>
      <c r="DUW2" s="352"/>
      <c r="DUX2" s="352" t="s">
        <v>2</v>
      </c>
      <c r="DUY2" s="352"/>
      <c r="DUZ2" s="352" t="s">
        <v>2</v>
      </c>
      <c r="DVA2" s="352"/>
      <c r="DVB2" s="352" t="s">
        <v>2</v>
      </c>
      <c r="DVC2" s="352"/>
      <c r="DVD2" s="352" t="s">
        <v>2</v>
      </c>
      <c r="DVE2" s="352"/>
      <c r="DVF2" s="352" t="s">
        <v>2</v>
      </c>
      <c r="DVG2" s="352"/>
      <c r="DVH2" s="352" t="s">
        <v>2</v>
      </c>
      <c r="DVI2" s="352"/>
      <c r="DVJ2" s="352" t="s">
        <v>2</v>
      </c>
      <c r="DVK2" s="352"/>
      <c r="DVL2" s="352" t="s">
        <v>2</v>
      </c>
      <c r="DVM2" s="352"/>
      <c r="DVN2" s="352" t="s">
        <v>2</v>
      </c>
      <c r="DVO2" s="352"/>
      <c r="DVP2" s="352" t="s">
        <v>2</v>
      </c>
      <c r="DVQ2" s="352"/>
      <c r="DVR2" s="352" t="s">
        <v>2</v>
      </c>
      <c r="DVS2" s="352"/>
      <c r="DVT2" s="352" t="s">
        <v>2</v>
      </c>
      <c r="DVU2" s="352"/>
      <c r="DVV2" s="352" t="s">
        <v>2</v>
      </c>
      <c r="DVW2" s="352"/>
      <c r="DVX2" s="352" t="s">
        <v>2</v>
      </c>
      <c r="DVY2" s="352"/>
      <c r="DVZ2" s="352" t="s">
        <v>2</v>
      </c>
      <c r="DWA2" s="352"/>
      <c r="DWB2" s="352" t="s">
        <v>2</v>
      </c>
      <c r="DWC2" s="352"/>
      <c r="DWD2" s="352" t="s">
        <v>2</v>
      </c>
      <c r="DWE2" s="352"/>
      <c r="DWF2" s="352" t="s">
        <v>2</v>
      </c>
      <c r="DWG2" s="352"/>
      <c r="DWH2" s="352" t="s">
        <v>2</v>
      </c>
      <c r="DWI2" s="352"/>
      <c r="DWJ2" s="352" t="s">
        <v>2</v>
      </c>
      <c r="DWK2" s="352"/>
      <c r="DWL2" s="352" t="s">
        <v>2</v>
      </c>
      <c r="DWM2" s="352"/>
      <c r="DWN2" s="352" t="s">
        <v>2</v>
      </c>
      <c r="DWO2" s="352"/>
      <c r="DWP2" s="352" t="s">
        <v>2</v>
      </c>
      <c r="DWQ2" s="352"/>
      <c r="DWR2" s="352" t="s">
        <v>2</v>
      </c>
      <c r="DWS2" s="352"/>
      <c r="DWT2" s="352" t="s">
        <v>2</v>
      </c>
      <c r="DWU2" s="352"/>
      <c r="DWV2" s="352" t="s">
        <v>2</v>
      </c>
      <c r="DWW2" s="352"/>
      <c r="DWX2" s="352" t="s">
        <v>2</v>
      </c>
      <c r="DWY2" s="352"/>
      <c r="DWZ2" s="352" t="s">
        <v>2</v>
      </c>
      <c r="DXA2" s="352"/>
      <c r="DXB2" s="352" t="s">
        <v>2</v>
      </c>
      <c r="DXC2" s="352"/>
      <c r="DXD2" s="352" t="s">
        <v>2</v>
      </c>
      <c r="DXE2" s="352"/>
      <c r="DXF2" s="352" t="s">
        <v>2</v>
      </c>
      <c r="DXG2" s="352"/>
      <c r="DXH2" s="352" t="s">
        <v>2</v>
      </c>
      <c r="DXI2" s="352"/>
      <c r="DXJ2" s="352" t="s">
        <v>2</v>
      </c>
      <c r="DXK2" s="352"/>
      <c r="DXL2" s="352" t="s">
        <v>2</v>
      </c>
      <c r="DXM2" s="352"/>
      <c r="DXN2" s="352" t="s">
        <v>2</v>
      </c>
      <c r="DXO2" s="352"/>
      <c r="DXP2" s="352" t="s">
        <v>2</v>
      </c>
      <c r="DXQ2" s="352"/>
      <c r="DXR2" s="352" t="s">
        <v>2</v>
      </c>
      <c r="DXS2" s="352"/>
      <c r="DXT2" s="352" t="s">
        <v>2</v>
      </c>
      <c r="DXU2" s="352"/>
      <c r="DXV2" s="352" t="s">
        <v>2</v>
      </c>
      <c r="DXW2" s="352"/>
      <c r="DXX2" s="352" t="s">
        <v>2</v>
      </c>
      <c r="DXY2" s="352"/>
      <c r="DXZ2" s="352" t="s">
        <v>2</v>
      </c>
      <c r="DYA2" s="352"/>
      <c r="DYB2" s="352" t="s">
        <v>2</v>
      </c>
      <c r="DYC2" s="352"/>
      <c r="DYD2" s="352" t="s">
        <v>2</v>
      </c>
      <c r="DYE2" s="352"/>
      <c r="DYF2" s="352" t="s">
        <v>2</v>
      </c>
      <c r="DYG2" s="352"/>
      <c r="DYH2" s="352" t="s">
        <v>2</v>
      </c>
      <c r="DYI2" s="352"/>
      <c r="DYJ2" s="352" t="s">
        <v>2</v>
      </c>
      <c r="DYK2" s="352"/>
      <c r="DYL2" s="352" t="s">
        <v>2</v>
      </c>
      <c r="DYM2" s="352"/>
      <c r="DYN2" s="352" t="s">
        <v>2</v>
      </c>
      <c r="DYO2" s="352"/>
      <c r="DYP2" s="352" t="s">
        <v>2</v>
      </c>
      <c r="DYQ2" s="352"/>
      <c r="DYR2" s="352" t="s">
        <v>2</v>
      </c>
      <c r="DYS2" s="352"/>
      <c r="DYT2" s="352" t="s">
        <v>2</v>
      </c>
      <c r="DYU2" s="352"/>
      <c r="DYV2" s="352" t="s">
        <v>2</v>
      </c>
      <c r="DYW2" s="352"/>
      <c r="DYX2" s="352" t="s">
        <v>2</v>
      </c>
      <c r="DYY2" s="352"/>
      <c r="DYZ2" s="352" t="s">
        <v>2</v>
      </c>
      <c r="DZA2" s="352"/>
      <c r="DZB2" s="352" t="s">
        <v>2</v>
      </c>
      <c r="DZC2" s="352"/>
      <c r="DZD2" s="352" t="s">
        <v>2</v>
      </c>
      <c r="DZE2" s="352"/>
      <c r="DZF2" s="352" t="s">
        <v>2</v>
      </c>
      <c r="DZG2" s="352"/>
      <c r="DZH2" s="352" t="s">
        <v>2</v>
      </c>
      <c r="DZI2" s="352"/>
      <c r="DZJ2" s="352" t="s">
        <v>2</v>
      </c>
      <c r="DZK2" s="352"/>
      <c r="DZL2" s="352" t="s">
        <v>2</v>
      </c>
      <c r="DZM2" s="352"/>
      <c r="DZN2" s="352" t="s">
        <v>2</v>
      </c>
      <c r="DZO2" s="352"/>
      <c r="DZP2" s="352" t="s">
        <v>2</v>
      </c>
      <c r="DZQ2" s="352"/>
      <c r="DZR2" s="352" t="s">
        <v>2</v>
      </c>
      <c r="DZS2" s="352"/>
      <c r="DZT2" s="352" t="s">
        <v>2</v>
      </c>
      <c r="DZU2" s="352"/>
      <c r="DZV2" s="352" t="s">
        <v>2</v>
      </c>
      <c r="DZW2" s="352"/>
      <c r="DZX2" s="352" t="s">
        <v>2</v>
      </c>
      <c r="DZY2" s="352"/>
      <c r="DZZ2" s="352" t="s">
        <v>2</v>
      </c>
      <c r="EAA2" s="352"/>
      <c r="EAB2" s="352" t="s">
        <v>2</v>
      </c>
      <c r="EAC2" s="352"/>
      <c r="EAD2" s="352" t="s">
        <v>2</v>
      </c>
      <c r="EAE2" s="352"/>
      <c r="EAF2" s="352" t="s">
        <v>2</v>
      </c>
      <c r="EAG2" s="352"/>
      <c r="EAH2" s="352" t="s">
        <v>2</v>
      </c>
      <c r="EAI2" s="352"/>
      <c r="EAJ2" s="352" t="s">
        <v>2</v>
      </c>
      <c r="EAK2" s="352"/>
      <c r="EAL2" s="352" t="s">
        <v>2</v>
      </c>
      <c r="EAM2" s="352"/>
      <c r="EAN2" s="352" t="s">
        <v>2</v>
      </c>
      <c r="EAO2" s="352"/>
      <c r="EAP2" s="352" t="s">
        <v>2</v>
      </c>
      <c r="EAQ2" s="352"/>
      <c r="EAR2" s="352" t="s">
        <v>2</v>
      </c>
      <c r="EAS2" s="352"/>
      <c r="EAT2" s="352" t="s">
        <v>2</v>
      </c>
      <c r="EAU2" s="352"/>
      <c r="EAV2" s="352" t="s">
        <v>2</v>
      </c>
      <c r="EAW2" s="352"/>
      <c r="EAX2" s="352" t="s">
        <v>2</v>
      </c>
      <c r="EAY2" s="352"/>
      <c r="EAZ2" s="352" t="s">
        <v>2</v>
      </c>
      <c r="EBA2" s="352"/>
      <c r="EBB2" s="352" t="s">
        <v>2</v>
      </c>
      <c r="EBC2" s="352"/>
      <c r="EBD2" s="352" t="s">
        <v>2</v>
      </c>
      <c r="EBE2" s="352"/>
      <c r="EBF2" s="352" t="s">
        <v>2</v>
      </c>
      <c r="EBG2" s="352"/>
      <c r="EBH2" s="352" t="s">
        <v>2</v>
      </c>
      <c r="EBI2" s="352"/>
      <c r="EBJ2" s="352" t="s">
        <v>2</v>
      </c>
      <c r="EBK2" s="352"/>
      <c r="EBL2" s="352" t="s">
        <v>2</v>
      </c>
      <c r="EBM2" s="352"/>
      <c r="EBN2" s="352" t="s">
        <v>2</v>
      </c>
      <c r="EBO2" s="352"/>
      <c r="EBP2" s="352" t="s">
        <v>2</v>
      </c>
      <c r="EBQ2" s="352"/>
      <c r="EBR2" s="352" t="s">
        <v>2</v>
      </c>
      <c r="EBS2" s="352"/>
      <c r="EBT2" s="352" t="s">
        <v>2</v>
      </c>
      <c r="EBU2" s="352"/>
      <c r="EBV2" s="352" t="s">
        <v>2</v>
      </c>
      <c r="EBW2" s="352"/>
      <c r="EBX2" s="352" t="s">
        <v>2</v>
      </c>
      <c r="EBY2" s="352"/>
      <c r="EBZ2" s="352" t="s">
        <v>2</v>
      </c>
      <c r="ECA2" s="352"/>
      <c r="ECB2" s="352" t="s">
        <v>2</v>
      </c>
      <c r="ECC2" s="352"/>
      <c r="ECD2" s="352" t="s">
        <v>2</v>
      </c>
      <c r="ECE2" s="352"/>
      <c r="ECF2" s="352" t="s">
        <v>2</v>
      </c>
      <c r="ECG2" s="352"/>
      <c r="ECH2" s="352" t="s">
        <v>2</v>
      </c>
      <c r="ECI2" s="352"/>
      <c r="ECJ2" s="352" t="s">
        <v>2</v>
      </c>
      <c r="ECK2" s="352"/>
      <c r="ECL2" s="352" t="s">
        <v>2</v>
      </c>
      <c r="ECM2" s="352"/>
      <c r="ECN2" s="352" t="s">
        <v>2</v>
      </c>
      <c r="ECO2" s="352"/>
      <c r="ECP2" s="352" t="s">
        <v>2</v>
      </c>
      <c r="ECQ2" s="352"/>
      <c r="ECR2" s="352" t="s">
        <v>2</v>
      </c>
      <c r="ECS2" s="352"/>
      <c r="ECT2" s="352" t="s">
        <v>2</v>
      </c>
      <c r="ECU2" s="352"/>
      <c r="ECV2" s="352" t="s">
        <v>2</v>
      </c>
      <c r="ECW2" s="352"/>
      <c r="ECX2" s="352" t="s">
        <v>2</v>
      </c>
      <c r="ECY2" s="352"/>
      <c r="ECZ2" s="352" t="s">
        <v>2</v>
      </c>
      <c r="EDA2" s="352"/>
      <c r="EDB2" s="352" t="s">
        <v>2</v>
      </c>
      <c r="EDC2" s="352"/>
      <c r="EDD2" s="352" t="s">
        <v>2</v>
      </c>
      <c r="EDE2" s="352"/>
      <c r="EDF2" s="352" t="s">
        <v>2</v>
      </c>
      <c r="EDG2" s="352"/>
      <c r="EDH2" s="352" t="s">
        <v>2</v>
      </c>
      <c r="EDI2" s="352"/>
      <c r="EDJ2" s="352" t="s">
        <v>2</v>
      </c>
      <c r="EDK2" s="352"/>
      <c r="EDL2" s="352" t="s">
        <v>2</v>
      </c>
      <c r="EDM2" s="352"/>
      <c r="EDN2" s="352" t="s">
        <v>2</v>
      </c>
      <c r="EDO2" s="352"/>
      <c r="EDP2" s="352" t="s">
        <v>2</v>
      </c>
      <c r="EDQ2" s="352"/>
      <c r="EDR2" s="352" t="s">
        <v>2</v>
      </c>
      <c r="EDS2" s="352"/>
      <c r="EDT2" s="352" t="s">
        <v>2</v>
      </c>
      <c r="EDU2" s="352"/>
      <c r="EDV2" s="352" t="s">
        <v>2</v>
      </c>
      <c r="EDW2" s="352"/>
      <c r="EDX2" s="352" t="s">
        <v>2</v>
      </c>
      <c r="EDY2" s="352"/>
      <c r="EDZ2" s="352" t="s">
        <v>2</v>
      </c>
      <c r="EEA2" s="352"/>
      <c r="EEB2" s="352" t="s">
        <v>2</v>
      </c>
      <c r="EEC2" s="352"/>
      <c r="EED2" s="352" t="s">
        <v>2</v>
      </c>
      <c r="EEE2" s="352"/>
      <c r="EEF2" s="352" t="s">
        <v>2</v>
      </c>
      <c r="EEG2" s="352"/>
      <c r="EEH2" s="352" t="s">
        <v>2</v>
      </c>
      <c r="EEI2" s="352"/>
      <c r="EEJ2" s="352" t="s">
        <v>2</v>
      </c>
      <c r="EEK2" s="352"/>
      <c r="EEL2" s="352" t="s">
        <v>2</v>
      </c>
      <c r="EEM2" s="352"/>
      <c r="EEN2" s="352" t="s">
        <v>2</v>
      </c>
      <c r="EEO2" s="352"/>
      <c r="EEP2" s="352" t="s">
        <v>2</v>
      </c>
      <c r="EEQ2" s="352"/>
      <c r="EER2" s="352" t="s">
        <v>2</v>
      </c>
      <c r="EES2" s="352"/>
      <c r="EET2" s="352" t="s">
        <v>2</v>
      </c>
      <c r="EEU2" s="352"/>
      <c r="EEV2" s="352" t="s">
        <v>2</v>
      </c>
      <c r="EEW2" s="352"/>
      <c r="EEX2" s="352" t="s">
        <v>2</v>
      </c>
      <c r="EEY2" s="352"/>
      <c r="EEZ2" s="352" t="s">
        <v>2</v>
      </c>
      <c r="EFA2" s="352"/>
      <c r="EFB2" s="352" t="s">
        <v>2</v>
      </c>
      <c r="EFC2" s="352"/>
      <c r="EFD2" s="352" t="s">
        <v>2</v>
      </c>
      <c r="EFE2" s="352"/>
      <c r="EFF2" s="352" t="s">
        <v>2</v>
      </c>
      <c r="EFG2" s="352"/>
      <c r="EFH2" s="352" t="s">
        <v>2</v>
      </c>
      <c r="EFI2" s="352"/>
      <c r="EFJ2" s="352" t="s">
        <v>2</v>
      </c>
      <c r="EFK2" s="352"/>
      <c r="EFL2" s="352" t="s">
        <v>2</v>
      </c>
      <c r="EFM2" s="352"/>
      <c r="EFN2" s="352" t="s">
        <v>2</v>
      </c>
      <c r="EFO2" s="352"/>
      <c r="EFP2" s="352" t="s">
        <v>2</v>
      </c>
      <c r="EFQ2" s="352"/>
      <c r="EFR2" s="352" t="s">
        <v>2</v>
      </c>
      <c r="EFS2" s="352"/>
      <c r="EFT2" s="352" t="s">
        <v>2</v>
      </c>
      <c r="EFU2" s="352"/>
      <c r="EFV2" s="352" t="s">
        <v>2</v>
      </c>
      <c r="EFW2" s="352"/>
      <c r="EFX2" s="352" t="s">
        <v>2</v>
      </c>
      <c r="EFY2" s="352"/>
      <c r="EFZ2" s="352" t="s">
        <v>2</v>
      </c>
      <c r="EGA2" s="352"/>
      <c r="EGB2" s="352" t="s">
        <v>2</v>
      </c>
      <c r="EGC2" s="352"/>
      <c r="EGD2" s="352" t="s">
        <v>2</v>
      </c>
      <c r="EGE2" s="352"/>
      <c r="EGF2" s="352" t="s">
        <v>2</v>
      </c>
      <c r="EGG2" s="352"/>
      <c r="EGH2" s="352" t="s">
        <v>2</v>
      </c>
      <c r="EGI2" s="352"/>
      <c r="EGJ2" s="352" t="s">
        <v>2</v>
      </c>
      <c r="EGK2" s="352"/>
      <c r="EGL2" s="352" t="s">
        <v>2</v>
      </c>
      <c r="EGM2" s="352"/>
      <c r="EGN2" s="352" t="s">
        <v>2</v>
      </c>
      <c r="EGO2" s="352"/>
      <c r="EGP2" s="352" t="s">
        <v>2</v>
      </c>
      <c r="EGQ2" s="352"/>
      <c r="EGR2" s="352" t="s">
        <v>2</v>
      </c>
      <c r="EGS2" s="352"/>
      <c r="EGT2" s="352" t="s">
        <v>2</v>
      </c>
      <c r="EGU2" s="352"/>
      <c r="EGV2" s="352" t="s">
        <v>2</v>
      </c>
      <c r="EGW2" s="352"/>
      <c r="EGX2" s="352" t="s">
        <v>2</v>
      </c>
      <c r="EGY2" s="352"/>
      <c r="EGZ2" s="352" t="s">
        <v>2</v>
      </c>
      <c r="EHA2" s="352"/>
      <c r="EHB2" s="352" t="s">
        <v>2</v>
      </c>
      <c r="EHC2" s="352"/>
      <c r="EHD2" s="352" t="s">
        <v>2</v>
      </c>
      <c r="EHE2" s="352"/>
      <c r="EHF2" s="352" t="s">
        <v>2</v>
      </c>
      <c r="EHG2" s="352"/>
      <c r="EHH2" s="352" t="s">
        <v>2</v>
      </c>
      <c r="EHI2" s="352"/>
      <c r="EHJ2" s="352" t="s">
        <v>2</v>
      </c>
      <c r="EHK2" s="352"/>
      <c r="EHL2" s="352" t="s">
        <v>2</v>
      </c>
      <c r="EHM2" s="352"/>
      <c r="EHN2" s="352" t="s">
        <v>2</v>
      </c>
      <c r="EHO2" s="352"/>
      <c r="EHP2" s="352" t="s">
        <v>2</v>
      </c>
      <c r="EHQ2" s="352"/>
      <c r="EHR2" s="352" t="s">
        <v>2</v>
      </c>
      <c r="EHS2" s="352"/>
      <c r="EHT2" s="352" t="s">
        <v>2</v>
      </c>
      <c r="EHU2" s="352"/>
      <c r="EHV2" s="352" t="s">
        <v>2</v>
      </c>
      <c r="EHW2" s="352"/>
      <c r="EHX2" s="352" t="s">
        <v>2</v>
      </c>
      <c r="EHY2" s="352"/>
      <c r="EHZ2" s="352" t="s">
        <v>2</v>
      </c>
      <c r="EIA2" s="352"/>
      <c r="EIB2" s="352" t="s">
        <v>2</v>
      </c>
      <c r="EIC2" s="352"/>
      <c r="EID2" s="352" t="s">
        <v>2</v>
      </c>
      <c r="EIE2" s="352"/>
      <c r="EIF2" s="352" t="s">
        <v>2</v>
      </c>
      <c r="EIG2" s="352"/>
      <c r="EIH2" s="352" t="s">
        <v>2</v>
      </c>
      <c r="EII2" s="352"/>
      <c r="EIJ2" s="352" t="s">
        <v>2</v>
      </c>
      <c r="EIK2" s="352"/>
      <c r="EIL2" s="352" t="s">
        <v>2</v>
      </c>
      <c r="EIM2" s="352"/>
      <c r="EIN2" s="352" t="s">
        <v>2</v>
      </c>
      <c r="EIO2" s="352"/>
      <c r="EIP2" s="352" t="s">
        <v>2</v>
      </c>
      <c r="EIQ2" s="352"/>
      <c r="EIR2" s="352" t="s">
        <v>2</v>
      </c>
      <c r="EIS2" s="352"/>
      <c r="EIT2" s="352" t="s">
        <v>2</v>
      </c>
      <c r="EIU2" s="352"/>
      <c r="EIV2" s="352" t="s">
        <v>2</v>
      </c>
      <c r="EIW2" s="352"/>
      <c r="EIX2" s="352" t="s">
        <v>2</v>
      </c>
      <c r="EIY2" s="352"/>
      <c r="EIZ2" s="352" t="s">
        <v>2</v>
      </c>
      <c r="EJA2" s="352"/>
      <c r="EJB2" s="352" t="s">
        <v>2</v>
      </c>
      <c r="EJC2" s="352"/>
      <c r="EJD2" s="352" t="s">
        <v>2</v>
      </c>
      <c r="EJE2" s="352"/>
      <c r="EJF2" s="352" t="s">
        <v>2</v>
      </c>
      <c r="EJG2" s="352"/>
      <c r="EJH2" s="352" t="s">
        <v>2</v>
      </c>
      <c r="EJI2" s="352"/>
      <c r="EJJ2" s="352" t="s">
        <v>2</v>
      </c>
      <c r="EJK2" s="352"/>
      <c r="EJL2" s="352" t="s">
        <v>2</v>
      </c>
      <c r="EJM2" s="352"/>
      <c r="EJN2" s="352" t="s">
        <v>2</v>
      </c>
      <c r="EJO2" s="352"/>
      <c r="EJP2" s="352" t="s">
        <v>2</v>
      </c>
      <c r="EJQ2" s="352"/>
      <c r="EJR2" s="352" t="s">
        <v>2</v>
      </c>
      <c r="EJS2" s="352"/>
      <c r="EJT2" s="352" t="s">
        <v>2</v>
      </c>
      <c r="EJU2" s="352"/>
      <c r="EJV2" s="352" t="s">
        <v>2</v>
      </c>
      <c r="EJW2" s="352"/>
      <c r="EJX2" s="352" t="s">
        <v>2</v>
      </c>
      <c r="EJY2" s="352"/>
      <c r="EJZ2" s="352" t="s">
        <v>2</v>
      </c>
      <c r="EKA2" s="352"/>
      <c r="EKB2" s="352" t="s">
        <v>2</v>
      </c>
      <c r="EKC2" s="352"/>
      <c r="EKD2" s="352" t="s">
        <v>2</v>
      </c>
      <c r="EKE2" s="352"/>
      <c r="EKF2" s="352" t="s">
        <v>2</v>
      </c>
      <c r="EKG2" s="352"/>
      <c r="EKH2" s="352" t="s">
        <v>2</v>
      </c>
      <c r="EKI2" s="352"/>
      <c r="EKJ2" s="352" t="s">
        <v>2</v>
      </c>
      <c r="EKK2" s="352"/>
      <c r="EKL2" s="352" t="s">
        <v>2</v>
      </c>
      <c r="EKM2" s="352"/>
      <c r="EKN2" s="352" t="s">
        <v>2</v>
      </c>
      <c r="EKO2" s="352"/>
      <c r="EKP2" s="352" t="s">
        <v>2</v>
      </c>
      <c r="EKQ2" s="352"/>
      <c r="EKR2" s="352" t="s">
        <v>2</v>
      </c>
      <c r="EKS2" s="352"/>
      <c r="EKT2" s="352" t="s">
        <v>2</v>
      </c>
      <c r="EKU2" s="352"/>
      <c r="EKV2" s="352" t="s">
        <v>2</v>
      </c>
      <c r="EKW2" s="352"/>
      <c r="EKX2" s="352" t="s">
        <v>2</v>
      </c>
      <c r="EKY2" s="352"/>
      <c r="EKZ2" s="352" t="s">
        <v>2</v>
      </c>
      <c r="ELA2" s="352"/>
      <c r="ELB2" s="352" t="s">
        <v>2</v>
      </c>
      <c r="ELC2" s="352"/>
      <c r="ELD2" s="352" t="s">
        <v>2</v>
      </c>
      <c r="ELE2" s="352"/>
      <c r="ELF2" s="352" t="s">
        <v>2</v>
      </c>
      <c r="ELG2" s="352"/>
      <c r="ELH2" s="352" t="s">
        <v>2</v>
      </c>
      <c r="ELI2" s="352"/>
      <c r="ELJ2" s="352" t="s">
        <v>2</v>
      </c>
      <c r="ELK2" s="352"/>
      <c r="ELL2" s="352" t="s">
        <v>2</v>
      </c>
      <c r="ELM2" s="352"/>
      <c r="ELN2" s="352" t="s">
        <v>2</v>
      </c>
      <c r="ELO2" s="352"/>
      <c r="ELP2" s="352" t="s">
        <v>2</v>
      </c>
      <c r="ELQ2" s="352"/>
      <c r="ELR2" s="352" t="s">
        <v>2</v>
      </c>
      <c r="ELS2" s="352"/>
      <c r="ELT2" s="352" t="s">
        <v>2</v>
      </c>
      <c r="ELU2" s="352"/>
      <c r="ELV2" s="352" t="s">
        <v>2</v>
      </c>
      <c r="ELW2" s="352"/>
      <c r="ELX2" s="352" t="s">
        <v>2</v>
      </c>
      <c r="ELY2" s="352"/>
      <c r="ELZ2" s="352" t="s">
        <v>2</v>
      </c>
      <c r="EMA2" s="352"/>
      <c r="EMB2" s="352" t="s">
        <v>2</v>
      </c>
      <c r="EMC2" s="352"/>
      <c r="EMD2" s="352" t="s">
        <v>2</v>
      </c>
      <c r="EME2" s="352"/>
      <c r="EMF2" s="352" t="s">
        <v>2</v>
      </c>
      <c r="EMG2" s="352"/>
      <c r="EMH2" s="352" t="s">
        <v>2</v>
      </c>
      <c r="EMI2" s="352"/>
      <c r="EMJ2" s="352" t="s">
        <v>2</v>
      </c>
      <c r="EMK2" s="352"/>
      <c r="EML2" s="352" t="s">
        <v>2</v>
      </c>
      <c r="EMM2" s="352"/>
      <c r="EMN2" s="352" t="s">
        <v>2</v>
      </c>
      <c r="EMO2" s="352"/>
      <c r="EMP2" s="352" t="s">
        <v>2</v>
      </c>
      <c r="EMQ2" s="352"/>
      <c r="EMR2" s="352" t="s">
        <v>2</v>
      </c>
      <c r="EMS2" s="352"/>
      <c r="EMT2" s="352" t="s">
        <v>2</v>
      </c>
      <c r="EMU2" s="352"/>
      <c r="EMV2" s="352" t="s">
        <v>2</v>
      </c>
      <c r="EMW2" s="352"/>
      <c r="EMX2" s="352" t="s">
        <v>2</v>
      </c>
      <c r="EMY2" s="352"/>
      <c r="EMZ2" s="352" t="s">
        <v>2</v>
      </c>
      <c r="ENA2" s="352"/>
      <c r="ENB2" s="352" t="s">
        <v>2</v>
      </c>
      <c r="ENC2" s="352"/>
      <c r="END2" s="352" t="s">
        <v>2</v>
      </c>
      <c r="ENE2" s="352"/>
      <c r="ENF2" s="352" t="s">
        <v>2</v>
      </c>
      <c r="ENG2" s="352"/>
      <c r="ENH2" s="352" t="s">
        <v>2</v>
      </c>
      <c r="ENI2" s="352"/>
      <c r="ENJ2" s="352" t="s">
        <v>2</v>
      </c>
      <c r="ENK2" s="352"/>
      <c r="ENL2" s="352" t="s">
        <v>2</v>
      </c>
      <c r="ENM2" s="352"/>
      <c r="ENN2" s="352" t="s">
        <v>2</v>
      </c>
      <c r="ENO2" s="352"/>
      <c r="ENP2" s="352" t="s">
        <v>2</v>
      </c>
      <c r="ENQ2" s="352"/>
      <c r="ENR2" s="352" t="s">
        <v>2</v>
      </c>
      <c r="ENS2" s="352"/>
      <c r="ENT2" s="352" t="s">
        <v>2</v>
      </c>
      <c r="ENU2" s="352"/>
      <c r="ENV2" s="352" t="s">
        <v>2</v>
      </c>
      <c r="ENW2" s="352"/>
      <c r="ENX2" s="352" t="s">
        <v>2</v>
      </c>
      <c r="ENY2" s="352"/>
      <c r="ENZ2" s="352" t="s">
        <v>2</v>
      </c>
      <c r="EOA2" s="352"/>
      <c r="EOB2" s="352" t="s">
        <v>2</v>
      </c>
      <c r="EOC2" s="352"/>
      <c r="EOD2" s="352" t="s">
        <v>2</v>
      </c>
      <c r="EOE2" s="352"/>
      <c r="EOF2" s="352" t="s">
        <v>2</v>
      </c>
      <c r="EOG2" s="352"/>
      <c r="EOH2" s="352" t="s">
        <v>2</v>
      </c>
      <c r="EOI2" s="352"/>
      <c r="EOJ2" s="352" t="s">
        <v>2</v>
      </c>
      <c r="EOK2" s="352"/>
      <c r="EOL2" s="352" t="s">
        <v>2</v>
      </c>
      <c r="EOM2" s="352"/>
      <c r="EON2" s="352" t="s">
        <v>2</v>
      </c>
      <c r="EOO2" s="352"/>
      <c r="EOP2" s="352" t="s">
        <v>2</v>
      </c>
      <c r="EOQ2" s="352"/>
      <c r="EOR2" s="352" t="s">
        <v>2</v>
      </c>
      <c r="EOS2" s="352"/>
      <c r="EOT2" s="352" t="s">
        <v>2</v>
      </c>
      <c r="EOU2" s="352"/>
      <c r="EOV2" s="352" t="s">
        <v>2</v>
      </c>
      <c r="EOW2" s="352"/>
      <c r="EOX2" s="352" t="s">
        <v>2</v>
      </c>
      <c r="EOY2" s="352"/>
      <c r="EOZ2" s="352" t="s">
        <v>2</v>
      </c>
      <c r="EPA2" s="352"/>
      <c r="EPB2" s="352" t="s">
        <v>2</v>
      </c>
      <c r="EPC2" s="352"/>
      <c r="EPD2" s="352" t="s">
        <v>2</v>
      </c>
      <c r="EPE2" s="352"/>
      <c r="EPF2" s="352" t="s">
        <v>2</v>
      </c>
      <c r="EPG2" s="352"/>
      <c r="EPH2" s="352" t="s">
        <v>2</v>
      </c>
      <c r="EPI2" s="352"/>
      <c r="EPJ2" s="352" t="s">
        <v>2</v>
      </c>
      <c r="EPK2" s="352"/>
      <c r="EPL2" s="352" t="s">
        <v>2</v>
      </c>
      <c r="EPM2" s="352"/>
      <c r="EPN2" s="352" t="s">
        <v>2</v>
      </c>
      <c r="EPO2" s="352"/>
      <c r="EPP2" s="352" t="s">
        <v>2</v>
      </c>
      <c r="EPQ2" s="352"/>
      <c r="EPR2" s="352" t="s">
        <v>2</v>
      </c>
      <c r="EPS2" s="352"/>
      <c r="EPT2" s="352" t="s">
        <v>2</v>
      </c>
      <c r="EPU2" s="352"/>
      <c r="EPV2" s="352" t="s">
        <v>2</v>
      </c>
      <c r="EPW2" s="352"/>
      <c r="EPX2" s="352" t="s">
        <v>2</v>
      </c>
      <c r="EPY2" s="352"/>
      <c r="EPZ2" s="352" t="s">
        <v>2</v>
      </c>
      <c r="EQA2" s="352"/>
      <c r="EQB2" s="352" t="s">
        <v>2</v>
      </c>
      <c r="EQC2" s="352"/>
      <c r="EQD2" s="352" t="s">
        <v>2</v>
      </c>
      <c r="EQE2" s="352"/>
      <c r="EQF2" s="352" t="s">
        <v>2</v>
      </c>
      <c r="EQG2" s="352"/>
      <c r="EQH2" s="352" t="s">
        <v>2</v>
      </c>
      <c r="EQI2" s="352"/>
      <c r="EQJ2" s="352" t="s">
        <v>2</v>
      </c>
      <c r="EQK2" s="352"/>
      <c r="EQL2" s="352" t="s">
        <v>2</v>
      </c>
      <c r="EQM2" s="352"/>
      <c r="EQN2" s="352" t="s">
        <v>2</v>
      </c>
      <c r="EQO2" s="352"/>
      <c r="EQP2" s="352" t="s">
        <v>2</v>
      </c>
      <c r="EQQ2" s="352"/>
      <c r="EQR2" s="352" t="s">
        <v>2</v>
      </c>
      <c r="EQS2" s="352"/>
      <c r="EQT2" s="352" t="s">
        <v>2</v>
      </c>
      <c r="EQU2" s="352"/>
      <c r="EQV2" s="352" t="s">
        <v>2</v>
      </c>
      <c r="EQW2" s="352"/>
      <c r="EQX2" s="352" t="s">
        <v>2</v>
      </c>
      <c r="EQY2" s="352"/>
      <c r="EQZ2" s="352" t="s">
        <v>2</v>
      </c>
      <c r="ERA2" s="352"/>
      <c r="ERB2" s="352" t="s">
        <v>2</v>
      </c>
      <c r="ERC2" s="352"/>
      <c r="ERD2" s="352" t="s">
        <v>2</v>
      </c>
      <c r="ERE2" s="352"/>
      <c r="ERF2" s="352" t="s">
        <v>2</v>
      </c>
      <c r="ERG2" s="352"/>
      <c r="ERH2" s="352" t="s">
        <v>2</v>
      </c>
      <c r="ERI2" s="352"/>
      <c r="ERJ2" s="352" t="s">
        <v>2</v>
      </c>
      <c r="ERK2" s="352"/>
      <c r="ERL2" s="352" t="s">
        <v>2</v>
      </c>
      <c r="ERM2" s="352"/>
      <c r="ERN2" s="352" t="s">
        <v>2</v>
      </c>
      <c r="ERO2" s="352"/>
      <c r="ERP2" s="352" t="s">
        <v>2</v>
      </c>
      <c r="ERQ2" s="352"/>
      <c r="ERR2" s="352" t="s">
        <v>2</v>
      </c>
      <c r="ERS2" s="352"/>
      <c r="ERT2" s="352" t="s">
        <v>2</v>
      </c>
      <c r="ERU2" s="352"/>
      <c r="ERV2" s="352" t="s">
        <v>2</v>
      </c>
      <c r="ERW2" s="352"/>
      <c r="ERX2" s="352" t="s">
        <v>2</v>
      </c>
      <c r="ERY2" s="352"/>
      <c r="ERZ2" s="352" t="s">
        <v>2</v>
      </c>
      <c r="ESA2" s="352"/>
      <c r="ESB2" s="352" t="s">
        <v>2</v>
      </c>
      <c r="ESC2" s="352"/>
      <c r="ESD2" s="352" t="s">
        <v>2</v>
      </c>
      <c r="ESE2" s="352"/>
      <c r="ESF2" s="352" t="s">
        <v>2</v>
      </c>
      <c r="ESG2" s="352"/>
      <c r="ESH2" s="352" t="s">
        <v>2</v>
      </c>
      <c r="ESI2" s="352"/>
      <c r="ESJ2" s="352" t="s">
        <v>2</v>
      </c>
      <c r="ESK2" s="352"/>
      <c r="ESL2" s="352" t="s">
        <v>2</v>
      </c>
      <c r="ESM2" s="352"/>
      <c r="ESN2" s="352" t="s">
        <v>2</v>
      </c>
      <c r="ESO2" s="352"/>
      <c r="ESP2" s="352" t="s">
        <v>2</v>
      </c>
      <c r="ESQ2" s="352"/>
      <c r="ESR2" s="352" t="s">
        <v>2</v>
      </c>
      <c r="ESS2" s="352"/>
      <c r="EST2" s="352" t="s">
        <v>2</v>
      </c>
      <c r="ESU2" s="352"/>
      <c r="ESV2" s="352" t="s">
        <v>2</v>
      </c>
      <c r="ESW2" s="352"/>
      <c r="ESX2" s="352" t="s">
        <v>2</v>
      </c>
      <c r="ESY2" s="352"/>
      <c r="ESZ2" s="352" t="s">
        <v>2</v>
      </c>
      <c r="ETA2" s="352"/>
      <c r="ETB2" s="352" t="s">
        <v>2</v>
      </c>
      <c r="ETC2" s="352"/>
      <c r="ETD2" s="352" t="s">
        <v>2</v>
      </c>
      <c r="ETE2" s="352"/>
      <c r="ETF2" s="352" t="s">
        <v>2</v>
      </c>
      <c r="ETG2" s="352"/>
      <c r="ETH2" s="352" t="s">
        <v>2</v>
      </c>
      <c r="ETI2" s="352"/>
      <c r="ETJ2" s="352" t="s">
        <v>2</v>
      </c>
      <c r="ETK2" s="352"/>
      <c r="ETL2" s="352" t="s">
        <v>2</v>
      </c>
      <c r="ETM2" s="352"/>
      <c r="ETN2" s="352" t="s">
        <v>2</v>
      </c>
      <c r="ETO2" s="352"/>
      <c r="ETP2" s="352" t="s">
        <v>2</v>
      </c>
      <c r="ETQ2" s="352"/>
      <c r="ETR2" s="352" t="s">
        <v>2</v>
      </c>
      <c r="ETS2" s="352"/>
      <c r="ETT2" s="352" t="s">
        <v>2</v>
      </c>
      <c r="ETU2" s="352"/>
      <c r="ETV2" s="352" t="s">
        <v>2</v>
      </c>
      <c r="ETW2" s="352"/>
      <c r="ETX2" s="352" t="s">
        <v>2</v>
      </c>
      <c r="ETY2" s="352"/>
      <c r="ETZ2" s="352" t="s">
        <v>2</v>
      </c>
      <c r="EUA2" s="352"/>
      <c r="EUB2" s="352" t="s">
        <v>2</v>
      </c>
      <c r="EUC2" s="352"/>
      <c r="EUD2" s="352" t="s">
        <v>2</v>
      </c>
      <c r="EUE2" s="352"/>
      <c r="EUF2" s="352" t="s">
        <v>2</v>
      </c>
      <c r="EUG2" s="352"/>
      <c r="EUH2" s="352" t="s">
        <v>2</v>
      </c>
      <c r="EUI2" s="352"/>
      <c r="EUJ2" s="352" t="s">
        <v>2</v>
      </c>
      <c r="EUK2" s="352"/>
      <c r="EUL2" s="352" t="s">
        <v>2</v>
      </c>
      <c r="EUM2" s="352"/>
      <c r="EUN2" s="352" t="s">
        <v>2</v>
      </c>
      <c r="EUO2" s="352"/>
      <c r="EUP2" s="352" t="s">
        <v>2</v>
      </c>
      <c r="EUQ2" s="352"/>
      <c r="EUR2" s="352" t="s">
        <v>2</v>
      </c>
      <c r="EUS2" s="352"/>
      <c r="EUT2" s="352" t="s">
        <v>2</v>
      </c>
      <c r="EUU2" s="352"/>
      <c r="EUV2" s="352" t="s">
        <v>2</v>
      </c>
      <c r="EUW2" s="352"/>
      <c r="EUX2" s="352" t="s">
        <v>2</v>
      </c>
      <c r="EUY2" s="352"/>
      <c r="EUZ2" s="352" t="s">
        <v>2</v>
      </c>
      <c r="EVA2" s="352"/>
      <c r="EVB2" s="352" t="s">
        <v>2</v>
      </c>
      <c r="EVC2" s="352"/>
      <c r="EVD2" s="352" t="s">
        <v>2</v>
      </c>
      <c r="EVE2" s="352"/>
      <c r="EVF2" s="352" t="s">
        <v>2</v>
      </c>
      <c r="EVG2" s="352"/>
      <c r="EVH2" s="352" t="s">
        <v>2</v>
      </c>
      <c r="EVI2" s="352"/>
      <c r="EVJ2" s="352" t="s">
        <v>2</v>
      </c>
      <c r="EVK2" s="352"/>
      <c r="EVL2" s="352" t="s">
        <v>2</v>
      </c>
      <c r="EVM2" s="352"/>
      <c r="EVN2" s="352" t="s">
        <v>2</v>
      </c>
      <c r="EVO2" s="352"/>
      <c r="EVP2" s="352" t="s">
        <v>2</v>
      </c>
      <c r="EVQ2" s="352"/>
      <c r="EVR2" s="352" t="s">
        <v>2</v>
      </c>
      <c r="EVS2" s="352"/>
      <c r="EVT2" s="352" t="s">
        <v>2</v>
      </c>
      <c r="EVU2" s="352"/>
      <c r="EVV2" s="352" t="s">
        <v>2</v>
      </c>
      <c r="EVW2" s="352"/>
      <c r="EVX2" s="352" t="s">
        <v>2</v>
      </c>
      <c r="EVY2" s="352"/>
      <c r="EVZ2" s="352" t="s">
        <v>2</v>
      </c>
      <c r="EWA2" s="352"/>
      <c r="EWB2" s="352" t="s">
        <v>2</v>
      </c>
      <c r="EWC2" s="352"/>
      <c r="EWD2" s="352" t="s">
        <v>2</v>
      </c>
      <c r="EWE2" s="352"/>
      <c r="EWF2" s="352" t="s">
        <v>2</v>
      </c>
      <c r="EWG2" s="352"/>
      <c r="EWH2" s="352" t="s">
        <v>2</v>
      </c>
      <c r="EWI2" s="352"/>
      <c r="EWJ2" s="352" t="s">
        <v>2</v>
      </c>
      <c r="EWK2" s="352"/>
      <c r="EWL2" s="352" t="s">
        <v>2</v>
      </c>
      <c r="EWM2" s="352"/>
      <c r="EWN2" s="352" t="s">
        <v>2</v>
      </c>
      <c r="EWO2" s="352"/>
      <c r="EWP2" s="352" t="s">
        <v>2</v>
      </c>
      <c r="EWQ2" s="352"/>
      <c r="EWR2" s="352" t="s">
        <v>2</v>
      </c>
      <c r="EWS2" s="352"/>
      <c r="EWT2" s="352" t="s">
        <v>2</v>
      </c>
      <c r="EWU2" s="352"/>
      <c r="EWV2" s="352" t="s">
        <v>2</v>
      </c>
      <c r="EWW2" s="352"/>
      <c r="EWX2" s="352" t="s">
        <v>2</v>
      </c>
      <c r="EWY2" s="352"/>
      <c r="EWZ2" s="352" t="s">
        <v>2</v>
      </c>
      <c r="EXA2" s="352"/>
      <c r="EXB2" s="352" t="s">
        <v>2</v>
      </c>
      <c r="EXC2" s="352"/>
      <c r="EXD2" s="352" t="s">
        <v>2</v>
      </c>
      <c r="EXE2" s="352"/>
      <c r="EXF2" s="352" t="s">
        <v>2</v>
      </c>
      <c r="EXG2" s="352"/>
      <c r="EXH2" s="352" t="s">
        <v>2</v>
      </c>
      <c r="EXI2" s="352"/>
      <c r="EXJ2" s="352" t="s">
        <v>2</v>
      </c>
      <c r="EXK2" s="352"/>
      <c r="EXL2" s="352" t="s">
        <v>2</v>
      </c>
      <c r="EXM2" s="352"/>
      <c r="EXN2" s="352" t="s">
        <v>2</v>
      </c>
      <c r="EXO2" s="352"/>
      <c r="EXP2" s="352" t="s">
        <v>2</v>
      </c>
      <c r="EXQ2" s="352"/>
      <c r="EXR2" s="352" t="s">
        <v>2</v>
      </c>
      <c r="EXS2" s="352"/>
      <c r="EXT2" s="352" t="s">
        <v>2</v>
      </c>
      <c r="EXU2" s="352"/>
      <c r="EXV2" s="352" t="s">
        <v>2</v>
      </c>
      <c r="EXW2" s="352"/>
      <c r="EXX2" s="352" t="s">
        <v>2</v>
      </c>
      <c r="EXY2" s="352"/>
      <c r="EXZ2" s="352" t="s">
        <v>2</v>
      </c>
      <c r="EYA2" s="352"/>
      <c r="EYB2" s="352" t="s">
        <v>2</v>
      </c>
      <c r="EYC2" s="352"/>
      <c r="EYD2" s="352" t="s">
        <v>2</v>
      </c>
      <c r="EYE2" s="352"/>
      <c r="EYF2" s="352" t="s">
        <v>2</v>
      </c>
      <c r="EYG2" s="352"/>
      <c r="EYH2" s="352" t="s">
        <v>2</v>
      </c>
      <c r="EYI2" s="352"/>
      <c r="EYJ2" s="352" t="s">
        <v>2</v>
      </c>
      <c r="EYK2" s="352"/>
      <c r="EYL2" s="352" t="s">
        <v>2</v>
      </c>
      <c r="EYM2" s="352"/>
      <c r="EYN2" s="352" t="s">
        <v>2</v>
      </c>
      <c r="EYO2" s="352"/>
      <c r="EYP2" s="352" t="s">
        <v>2</v>
      </c>
      <c r="EYQ2" s="352"/>
      <c r="EYR2" s="352" t="s">
        <v>2</v>
      </c>
      <c r="EYS2" s="352"/>
      <c r="EYT2" s="352" t="s">
        <v>2</v>
      </c>
      <c r="EYU2" s="352"/>
      <c r="EYV2" s="352" t="s">
        <v>2</v>
      </c>
      <c r="EYW2" s="352"/>
      <c r="EYX2" s="352" t="s">
        <v>2</v>
      </c>
      <c r="EYY2" s="352"/>
      <c r="EYZ2" s="352" t="s">
        <v>2</v>
      </c>
      <c r="EZA2" s="352"/>
      <c r="EZB2" s="352" t="s">
        <v>2</v>
      </c>
      <c r="EZC2" s="352"/>
      <c r="EZD2" s="352" t="s">
        <v>2</v>
      </c>
      <c r="EZE2" s="352"/>
      <c r="EZF2" s="352" t="s">
        <v>2</v>
      </c>
      <c r="EZG2" s="352"/>
      <c r="EZH2" s="352" t="s">
        <v>2</v>
      </c>
      <c r="EZI2" s="352"/>
      <c r="EZJ2" s="352" t="s">
        <v>2</v>
      </c>
      <c r="EZK2" s="352"/>
      <c r="EZL2" s="352" t="s">
        <v>2</v>
      </c>
      <c r="EZM2" s="352"/>
      <c r="EZN2" s="352" t="s">
        <v>2</v>
      </c>
      <c r="EZO2" s="352"/>
      <c r="EZP2" s="352" t="s">
        <v>2</v>
      </c>
      <c r="EZQ2" s="352"/>
      <c r="EZR2" s="352" t="s">
        <v>2</v>
      </c>
      <c r="EZS2" s="352"/>
      <c r="EZT2" s="352" t="s">
        <v>2</v>
      </c>
      <c r="EZU2" s="352"/>
      <c r="EZV2" s="352" t="s">
        <v>2</v>
      </c>
      <c r="EZW2" s="352"/>
      <c r="EZX2" s="352" t="s">
        <v>2</v>
      </c>
      <c r="EZY2" s="352"/>
      <c r="EZZ2" s="352" t="s">
        <v>2</v>
      </c>
      <c r="FAA2" s="352"/>
      <c r="FAB2" s="352" t="s">
        <v>2</v>
      </c>
      <c r="FAC2" s="352"/>
      <c r="FAD2" s="352" t="s">
        <v>2</v>
      </c>
      <c r="FAE2" s="352"/>
      <c r="FAF2" s="352" t="s">
        <v>2</v>
      </c>
      <c r="FAG2" s="352"/>
      <c r="FAH2" s="352" t="s">
        <v>2</v>
      </c>
      <c r="FAI2" s="352"/>
      <c r="FAJ2" s="352" t="s">
        <v>2</v>
      </c>
      <c r="FAK2" s="352"/>
      <c r="FAL2" s="352" t="s">
        <v>2</v>
      </c>
      <c r="FAM2" s="352"/>
      <c r="FAN2" s="352" t="s">
        <v>2</v>
      </c>
      <c r="FAO2" s="352"/>
      <c r="FAP2" s="352" t="s">
        <v>2</v>
      </c>
      <c r="FAQ2" s="352"/>
      <c r="FAR2" s="352" t="s">
        <v>2</v>
      </c>
      <c r="FAS2" s="352"/>
      <c r="FAT2" s="352" t="s">
        <v>2</v>
      </c>
      <c r="FAU2" s="352"/>
      <c r="FAV2" s="352" t="s">
        <v>2</v>
      </c>
      <c r="FAW2" s="352"/>
      <c r="FAX2" s="352" t="s">
        <v>2</v>
      </c>
      <c r="FAY2" s="352"/>
      <c r="FAZ2" s="352" t="s">
        <v>2</v>
      </c>
      <c r="FBA2" s="352"/>
      <c r="FBB2" s="352" t="s">
        <v>2</v>
      </c>
      <c r="FBC2" s="352"/>
      <c r="FBD2" s="352" t="s">
        <v>2</v>
      </c>
      <c r="FBE2" s="352"/>
      <c r="FBF2" s="352" t="s">
        <v>2</v>
      </c>
      <c r="FBG2" s="352"/>
      <c r="FBH2" s="352" t="s">
        <v>2</v>
      </c>
      <c r="FBI2" s="352"/>
      <c r="FBJ2" s="352" t="s">
        <v>2</v>
      </c>
      <c r="FBK2" s="352"/>
      <c r="FBL2" s="352" t="s">
        <v>2</v>
      </c>
      <c r="FBM2" s="352"/>
      <c r="FBN2" s="352" t="s">
        <v>2</v>
      </c>
      <c r="FBO2" s="352"/>
      <c r="FBP2" s="352" t="s">
        <v>2</v>
      </c>
      <c r="FBQ2" s="352"/>
      <c r="FBR2" s="352" t="s">
        <v>2</v>
      </c>
      <c r="FBS2" s="352"/>
      <c r="FBT2" s="352" t="s">
        <v>2</v>
      </c>
      <c r="FBU2" s="352"/>
      <c r="FBV2" s="352" t="s">
        <v>2</v>
      </c>
      <c r="FBW2" s="352"/>
      <c r="FBX2" s="352" t="s">
        <v>2</v>
      </c>
      <c r="FBY2" s="352"/>
      <c r="FBZ2" s="352" t="s">
        <v>2</v>
      </c>
      <c r="FCA2" s="352"/>
      <c r="FCB2" s="352" t="s">
        <v>2</v>
      </c>
      <c r="FCC2" s="352"/>
      <c r="FCD2" s="352" t="s">
        <v>2</v>
      </c>
      <c r="FCE2" s="352"/>
      <c r="FCF2" s="352" t="s">
        <v>2</v>
      </c>
      <c r="FCG2" s="352"/>
      <c r="FCH2" s="352" t="s">
        <v>2</v>
      </c>
      <c r="FCI2" s="352"/>
      <c r="FCJ2" s="352" t="s">
        <v>2</v>
      </c>
      <c r="FCK2" s="352"/>
      <c r="FCL2" s="352" t="s">
        <v>2</v>
      </c>
      <c r="FCM2" s="352"/>
      <c r="FCN2" s="352" t="s">
        <v>2</v>
      </c>
      <c r="FCO2" s="352"/>
      <c r="FCP2" s="352" t="s">
        <v>2</v>
      </c>
      <c r="FCQ2" s="352"/>
      <c r="FCR2" s="352" t="s">
        <v>2</v>
      </c>
      <c r="FCS2" s="352"/>
      <c r="FCT2" s="352" t="s">
        <v>2</v>
      </c>
      <c r="FCU2" s="352"/>
      <c r="FCV2" s="352" t="s">
        <v>2</v>
      </c>
      <c r="FCW2" s="352"/>
      <c r="FCX2" s="352" t="s">
        <v>2</v>
      </c>
      <c r="FCY2" s="352"/>
      <c r="FCZ2" s="352" t="s">
        <v>2</v>
      </c>
      <c r="FDA2" s="352"/>
      <c r="FDB2" s="352" t="s">
        <v>2</v>
      </c>
      <c r="FDC2" s="352"/>
      <c r="FDD2" s="352" t="s">
        <v>2</v>
      </c>
      <c r="FDE2" s="352"/>
      <c r="FDF2" s="352" t="s">
        <v>2</v>
      </c>
      <c r="FDG2" s="352"/>
      <c r="FDH2" s="352" t="s">
        <v>2</v>
      </c>
      <c r="FDI2" s="352"/>
      <c r="FDJ2" s="352" t="s">
        <v>2</v>
      </c>
      <c r="FDK2" s="352"/>
      <c r="FDL2" s="352" t="s">
        <v>2</v>
      </c>
      <c r="FDM2" s="352"/>
      <c r="FDN2" s="352" t="s">
        <v>2</v>
      </c>
      <c r="FDO2" s="352"/>
      <c r="FDP2" s="352" t="s">
        <v>2</v>
      </c>
      <c r="FDQ2" s="352"/>
      <c r="FDR2" s="352" t="s">
        <v>2</v>
      </c>
      <c r="FDS2" s="352"/>
      <c r="FDT2" s="352" t="s">
        <v>2</v>
      </c>
      <c r="FDU2" s="352"/>
      <c r="FDV2" s="352" t="s">
        <v>2</v>
      </c>
      <c r="FDW2" s="352"/>
      <c r="FDX2" s="352" t="s">
        <v>2</v>
      </c>
      <c r="FDY2" s="352"/>
      <c r="FDZ2" s="352" t="s">
        <v>2</v>
      </c>
      <c r="FEA2" s="352"/>
      <c r="FEB2" s="352" t="s">
        <v>2</v>
      </c>
      <c r="FEC2" s="352"/>
      <c r="FED2" s="352" t="s">
        <v>2</v>
      </c>
      <c r="FEE2" s="352"/>
      <c r="FEF2" s="352" t="s">
        <v>2</v>
      </c>
      <c r="FEG2" s="352"/>
      <c r="FEH2" s="352" t="s">
        <v>2</v>
      </c>
      <c r="FEI2" s="352"/>
      <c r="FEJ2" s="352" t="s">
        <v>2</v>
      </c>
      <c r="FEK2" s="352"/>
      <c r="FEL2" s="352" t="s">
        <v>2</v>
      </c>
      <c r="FEM2" s="352"/>
      <c r="FEN2" s="352" t="s">
        <v>2</v>
      </c>
      <c r="FEO2" s="352"/>
      <c r="FEP2" s="352" t="s">
        <v>2</v>
      </c>
      <c r="FEQ2" s="352"/>
      <c r="FER2" s="352" t="s">
        <v>2</v>
      </c>
      <c r="FES2" s="352"/>
      <c r="FET2" s="352" t="s">
        <v>2</v>
      </c>
      <c r="FEU2" s="352"/>
      <c r="FEV2" s="352" t="s">
        <v>2</v>
      </c>
      <c r="FEW2" s="352"/>
      <c r="FEX2" s="352" t="s">
        <v>2</v>
      </c>
      <c r="FEY2" s="352"/>
      <c r="FEZ2" s="352" t="s">
        <v>2</v>
      </c>
      <c r="FFA2" s="352"/>
      <c r="FFB2" s="352" t="s">
        <v>2</v>
      </c>
      <c r="FFC2" s="352"/>
      <c r="FFD2" s="352" t="s">
        <v>2</v>
      </c>
      <c r="FFE2" s="352"/>
      <c r="FFF2" s="352" t="s">
        <v>2</v>
      </c>
      <c r="FFG2" s="352"/>
      <c r="FFH2" s="352" t="s">
        <v>2</v>
      </c>
      <c r="FFI2" s="352"/>
      <c r="FFJ2" s="352" t="s">
        <v>2</v>
      </c>
      <c r="FFK2" s="352"/>
      <c r="FFL2" s="352" t="s">
        <v>2</v>
      </c>
      <c r="FFM2" s="352"/>
      <c r="FFN2" s="352" t="s">
        <v>2</v>
      </c>
      <c r="FFO2" s="352"/>
      <c r="FFP2" s="352" t="s">
        <v>2</v>
      </c>
      <c r="FFQ2" s="352"/>
      <c r="FFR2" s="352" t="s">
        <v>2</v>
      </c>
      <c r="FFS2" s="352"/>
      <c r="FFT2" s="352" t="s">
        <v>2</v>
      </c>
      <c r="FFU2" s="352"/>
      <c r="FFV2" s="352" t="s">
        <v>2</v>
      </c>
      <c r="FFW2" s="352"/>
      <c r="FFX2" s="352" t="s">
        <v>2</v>
      </c>
      <c r="FFY2" s="352"/>
      <c r="FFZ2" s="352" t="s">
        <v>2</v>
      </c>
      <c r="FGA2" s="352"/>
      <c r="FGB2" s="352" t="s">
        <v>2</v>
      </c>
      <c r="FGC2" s="352"/>
      <c r="FGD2" s="352" t="s">
        <v>2</v>
      </c>
      <c r="FGE2" s="352"/>
      <c r="FGF2" s="352" t="s">
        <v>2</v>
      </c>
      <c r="FGG2" s="352"/>
      <c r="FGH2" s="352" t="s">
        <v>2</v>
      </c>
      <c r="FGI2" s="352"/>
      <c r="FGJ2" s="352" t="s">
        <v>2</v>
      </c>
      <c r="FGK2" s="352"/>
      <c r="FGL2" s="352" t="s">
        <v>2</v>
      </c>
      <c r="FGM2" s="352"/>
      <c r="FGN2" s="352" t="s">
        <v>2</v>
      </c>
      <c r="FGO2" s="352"/>
      <c r="FGP2" s="352" t="s">
        <v>2</v>
      </c>
      <c r="FGQ2" s="352"/>
      <c r="FGR2" s="352" t="s">
        <v>2</v>
      </c>
      <c r="FGS2" s="352"/>
      <c r="FGT2" s="352" t="s">
        <v>2</v>
      </c>
      <c r="FGU2" s="352"/>
      <c r="FGV2" s="352" t="s">
        <v>2</v>
      </c>
      <c r="FGW2" s="352"/>
      <c r="FGX2" s="352" t="s">
        <v>2</v>
      </c>
      <c r="FGY2" s="352"/>
      <c r="FGZ2" s="352" t="s">
        <v>2</v>
      </c>
      <c r="FHA2" s="352"/>
      <c r="FHB2" s="352" t="s">
        <v>2</v>
      </c>
      <c r="FHC2" s="352"/>
      <c r="FHD2" s="352" t="s">
        <v>2</v>
      </c>
      <c r="FHE2" s="352"/>
      <c r="FHF2" s="352" t="s">
        <v>2</v>
      </c>
      <c r="FHG2" s="352"/>
      <c r="FHH2" s="352" t="s">
        <v>2</v>
      </c>
      <c r="FHI2" s="352"/>
      <c r="FHJ2" s="352" t="s">
        <v>2</v>
      </c>
      <c r="FHK2" s="352"/>
      <c r="FHL2" s="352" t="s">
        <v>2</v>
      </c>
      <c r="FHM2" s="352"/>
      <c r="FHN2" s="352" t="s">
        <v>2</v>
      </c>
      <c r="FHO2" s="352"/>
      <c r="FHP2" s="352" t="s">
        <v>2</v>
      </c>
      <c r="FHQ2" s="352"/>
      <c r="FHR2" s="352" t="s">
        <v>2</v>
      </c>
      <c r="FHS2" s="352"/>
      <c r="FHT2" s="352" t="s">
        <v>2</v>
      </c>
      <c r="FHU2" s="352"/>
      <c r="FHV2" s="352" t="s">
        <v>2</v>
      </c>
      <c r="FHW2" s="352"/>
      <c r="FHX2" s="352" t="s">
        <v>2</v>
      </c>
      <c r="FHY2" s="352"/>
      <c r="FHZ2" s="352" t="s">
        <v>2</v>
      </c>
      <c r="FIA2" s="352"/>
      <c r="FIB2" s="352" t="s">
        <v>2</v>
      </c>
      <c r="FIC2" s="352"/>
      <c r="FID2" s="352" t="s">
        <v>2</v>
      </c>
      <c r="FIE2" s="352"/>
      <c r="FIF2" s="352" t="s">
        <v>2</v>
      </c>
      <c r="FIG2" s="352"/>
      <c r="FIH2" s="352" t="s">
        <v>2</v>
      </c>
      <c r="FII2" s="352"/>
      <c r="FIJ2" s="352" t="s">
        <v>2</v>
      </c>
      <c r="FIK2" s="352"/>
      <c r="FIL2" s="352" t="s">
        <v>2</v>
      </c>
      <c r="FIM2" s="352"/>
      <c r="FIN2" s="352" t="s">
        <v>2</v>
      </c>
      <c r="FIO2" s="352"/>
      <c r="FIP2" s="352" t="s">
        <v>2</v>
      </c>
      <c r="FIQ2" s="352"/>
      <c r="FIR2" s="352" t="s">
        <v>2</v>
      </c>
      <c r="FIS2" s="352"/>
      <c r="FIT2" s="352" t="s">
        <v>2</v>
      </c>
      <c r="FIU2" s="352"/>
      <c r="FIV2" s="352" t="s">
        <v>2</v>
      </c>
      <c r="FIW2" s="352"/>
      <c r="FIX2" s="352" t="s">
        <v>2</v>
      </c>
      <c r="FIY2" s="352"/>
      <c r="FIZ2" s="352" t="s">
        <v>2</v>
      </c>
      <c r="FJA2" s="352"/>
      <c r="FJB2" s="352" t="s">
        <v>2</v>
      </c>
      <c r="FJC2" s="352"/>
      <c r="FJD2" s="352" t="s">
        <v>2</v>
      </c>
      <c r="FJE2" s="352"/>
      <c r="FJF2" s="352" t="s">
        <v>2</v>
      </c>
      <c r="FJG2" s="352"/>
      <c r="FJH2" s="352" t="s">
        <v>2</v>
      </c>
      <c r="FJI2" s="352"/>
      <c r="FJJ2" s="352" t="s">
        <v>2</v>
      </c>
      <c r="FJK2" s="352"/>
      <c r="FJL2" s="352" t="s">
        <v>2</v>
      </c>
      <c r="FJM2" s="352"/>
      <c r="FJN2" s="352" t="s">
        <v>2</v>
      </c>
      <c r="FJO2" s="352"/>
      <c r="FJP2" s="352" t="s">
        <v>2</v>
      </c>
      <c r="FJQ2" s="352"/>
      <c r="FJR2" s="352" t="s">
        <v>2</v>
      </c>
      <c r="FJS2" s="352"/>
      <c r="FJT2" s="352" t="s">
        <v>2</v>
      </c>
      <c r="FJU2" s="352"/>
      <c r="FJV2" s="352" t="s">
        <v>2</v>
      </c>
      <c r="FJW2" s="352"/>
      <c r="FJX2" s="352" t="s">
        <v>2</v>
      </c>
      <c r="FJY2" s="352"/>
      <c r="FJZ2" s="352" t="s">
        <v>2</v>
      </c>
      <c r="FKA2" s="352"/>
      <c r="FKB2" s="352" t="s">
        <v>2</v>
      </c>
      <c r="FKC2" s="352"/>
      <c r="FKD2" s="352" t="s">
        <v>2</v>
      </c>
      <c r="FKE2" s="352"/>
      <c r="FKF2" s="352" t="s">
        <v>2</v>
      </c>
      <c r="FKG2" s="352"/>
      <c r="FKH2" s="352" t="s">
        <v>2</v>
      </c>
      <c r="FKI2" s="352"/>
      <c r="FKJ2" s="352" t="s">
        <v>2</v>
      </c>
      <c r="FKK2" s="352"/>
      <c r="FKL2" s="352" t="s">
        <v>2</v>
      </c>
      <c r="FKM2" s="352"/>
      <c r="FKN2" s="352" t="s">
        <v>2</v>
      </c>
      <c r="FKO2" s="352"/>
      <c r="FKP2" s="352" t="s">
        <v>2</v>
      </c>
      <c r="FKQ2" s="352"/>
      <c r="FKR2" s="352" t="s">
        <v>2</v>
      </c>
      <c r="FKS2" s="352"/>
      <c r="FKT2" s="352" t="s">
        <v>2</v>
      </c>
      <c r="FKU2" s="352"/>
      <c r="FKV2" s="352" t="s">
        <v>2</v>
      </c>
      <c r="FKW2" s="352"/>
      <c r="FKX2" s="352" t="s">
        <v>2</v>
      </c>
      <c r="FKY2" s="352"/>
      <c r="FKZ2" s="352" t="s">
        <v>2</v>
      </c>
      <c r="FLA2" s="352"/>
      <c r="FLB2" s="352" t="s">
        <v>2</v>
      </c>
      <c r="FLC2" s="352"/>
      <c r="FLD2" s="352" t="s">
        <v>2</v>
      </c>
      <c r="FLE2" s="352"/>
      <c r="FLF2" s="352" t="s">
        <v>2</v>
      </c>
      <c r="FLG2" s="352"/>
      <c r="FLH2" s="352" t="s">
        <v>2</v>
      </c>
      <c r="FLI2" s="352"/>
      <c r="FLJ2" s="352" t="s">
        <v>2</v>
      </c>
      <c r="FLK2" s="352"/>
      <c r="FLL2" s="352" t="s">
        <v>2</v>
      </c>
      <c r="FLM2" s="352"/>
      <c r="FLN2" s="352" t="s">
        <v>2</v>
      </c>
      <c r="FLO2" s="352"/>
      <c r="FLP2" s="352" t="s">
        <v>2</v>
      </c>
      <c r="FLQ2" s="352"/>
      <c r="FLR2" s="352" t="s">
        <v>2</v>
      </c>
      <c r="FLS2" s="352"/>
      <c r="FLT2" s="352" t="s">
        <v>2</v>
      </c>
      <c r="FLU2" s="352"/>
      <c r="FLV2" s="352" t="s">
        <v>2</v>
      </c>
      <c r="FLW2" s="352"/>
      <c r="FLX2" s="352" t="s">
        <v>2</v>
      </c>
      <c r="FLY2" s="352"/>
      <c r="FLZ2" s="352" t="s">
        <v>2</v>
      </c>
      <c r="FMA2" s="352"/>
      <c r="FMB2" s="352" t="s">
        <v>2</v>
      </c>
      <c r="FMC2" s="352"/>
      <c r="FMD2" s="352" t="s">
        <v>2</v>
      </c>
      <c r="FME2" s="352"/>
      <c r="FMF2" s="352" t="s">
        <v>2</v>
      </c>
      <c r="FMG2" s="352"/>
      <c r="FMH2" s="352" t="s">
        <v>2</v>
      </c>
      <c r="FMI2" s="352"/>
      <c r="FMJ2" s="352" t="s">
        <v>2</v>
      </c>
      <c r="FMK2" s="352"/>
      <c r="FML2" s="352" t="s">
        <v>2</v>
      </c>
      <c r="FMM2" s="352"/>
      <c r="FMN2" s="352" t="s">
        <v>2</v>
      </c>
      <c r="FMO2" s="352"/>
      <c r="FMP2" s="352" t="s">
        <v>2</v>
      </c>
      <c r="FMQ2" s="352"/>
      <c r="FMR2" s="352" t="s">
        <v>2</v>
      </c>
      <c r="FMS2" s="352"/>
      <c r="FMT2" s="352" t="s">
        <v>2</v>
      </c>
      <c r="FMU2" s="352"/>
      <c r="FMV2" s="352" t="s">
        <v>2</v>
      </c>
      <c r="FMW2" s="352"/>
      <c r="FMX2" s="352" t="s">
        <v>2</v>
      </c>
      <c r="FMY2" s="352"/>
      <c r="FMZ2" s="352" t="s">
        <v>2</v>
      </c>
      <c r="FNA2" s="352"/>
      <c r="FNB2" s="352" t="s">
        <v>2</v>
      </c>
      <c r="FNC2" s="352"/>
      <c r="FND2" s="352" t="s">
        <v>2</v>
      </c>
      <c r="FNE2" s="352"/>
      <c r="FNF2" s="352" t="s">
        <v>2</v>
      </c>
      <c r="FNG2" s="352"/>
      <c r="FNH2" s="352" t="s">
        <v>2</v>
      </c>
      <c r="FNI2" s="352"/>
      <c r="FNJ2" s="352" t="s">
        <v>2</v>
      </c>
      <c r="FNK2" s="352"/>
      <c r="FNL2" s="352" t="s">
        <v>2</v>
      </c>
      <c r="FNM2" s="352"/>
      <c r="FNN2" s="352" t="s">
        <v>2</v>
      </c>
      <c r="FNO2" s="352"/>
      <c r="FNP2" s="352" t="s">
        <v>2</v>
      </c>
      <c r="FNQ2" s="352"/>
      <c r="FNR2" s="352" t="s">
        <v>2</v>
      </c>
      <c r="FNS2" s="352"/>
      <c r="FNT2" s="352" t="s">
        <v>2</v>
      </c>
      <c r="FNU2" s="352"/>
      <c r="FNV2" s="352" t="s">
        <v>2</v>
      </c>
      <c r="FNW2" s="352"/>
      <c r="FNX2" s="352" t="s">
        <v>2</v>
      </c>
      <c r="FNY2" s="352"/>
      <c r="FNZ2" s="352" t="s">
        <v>2</v>
      </c>
      <c r="FOA2" s="352"/>
      <c r="FOB2" s="352" t="s">
        <v>2</v>
      </c>
      <c r="FOC2" s="352"/>
      <c r="FOD2" s="352" t="s">
        <v>2</v>
      </c>
      <c r="FOE2" s="352"/>
      <c r="FOF2" s="352" t="s">
        <v>2</v>
      </c>
      <c r="FOG2" s="352"/>
      <c r="FOH2" s="352" t="s">
        <v>2</v>
      </c>
      <c r="FOI2" s="352"/>
      <c r="FOJ2" s="352" t="s">
        <v>2</v>
      </c>
      <c r="FOK2" s="352"/>
      <c r="FOL2" s="352" t="s">
        <v>2</v>
      </c>
      <c r="FOM2" s="352"/>
      <c r="FON2" s="352" t="s">
        <v>2</v>
      </c>
      <c r="FOO2" s="352"/>
      <c r="FOP2" s="352" t="s">
        <v>2</v>
      </c>
      <c r="FOQ2" s="352"/>
      <c r="FOR2" s="352" t="s">
        <v>2</v>
      </c>
      <c r="FOS2" s="352"/>
      <c r="FOT2" s="352" t="s">
        <v>2</v>
      </c>
      <c r="FOU2" s="352"/>
      <c r="FOV2" s="352" t="s">
        <v>2</v>
      </c>
      <c r="FOW2" s="352"/>
      <c r="FOX2" s="352" t="s">
        <v>2</v>
      </c>
      <c r="FOY2" s="352"/>
      <c r="FOZ2" s="352" t="s">
        <v>2</v>
      </c>
      <c r="FPA2" s="352"/>
      <c r="FPB2" s="352" t="s">
        <v>2</v>
      </c>
      <c r="FPC2" s="352"/>
      <c r="FPD2" s="352" t="s">
        <v>2</v>
      </c>
      <c r="FPE2" s="352"/>
      <c r="FPF2" s="352" t="s">
        <v>2</v>
      </c>
      <c r="FPG2" s="352"/>
      <c r="FPH2" s="352" t="s">
        <v>2</v>
      </c>
      <c r="FPI2" s="352"/>
      <c r="FPJ2" s="352" t="s">
        <v>2</v>
      </c>
      <c r="FPK2" s="352"/>
      <c r="FPL2" s="352" t="s">
        <v>2</v>
      </c>
      <c r="FPM2" s="352"/>
      <c r="FPN2" s="352" t="s">
        <v>2</v>
      </c>
      <c r="FPO2" s="352"/>
      <c r="FPP2" s="352" t="s">
        <v>2</v>
      </c>
      <c r="FPQ2" s="352"/>
      <c r="FPR2" s="352" t="s">
        <v>2</v>
      </c>
      <c r="FPS2" s="352"/>
      <c r="FPT2" s="352" t="s">
        <v>2</v>
      </c>
      <c r="FPU2" s="352"/>
      <c r="FPV2" s="352" t="s">
        <v>2</v>
      </c>
      <c r="FPW2" s="352"/>
      <c r="FPX2" s="352" t="s">
        <v>2</v>
      </c>
      <c r="FPY2" s="352"/>
      <c r="FPZ2" s="352" t="s">
        <v>2</v>
      </c>
      <c r="FQA2" s="352"/>
      <c r="FQB2" s="352" t="s">
        <v>2</v>
      </c>
      <c r="FQC2" s="352"/>
      <c r="FQD2" s="352" t="s">
        <v>2</v>
      </c>
      <c r="FQE2" s="352"/>
      <c r="FQF2" s="352" t="s">
        <v>2</v>
      </c>
      <c r="FQG2" s="352"/>
      <c r="FQH2" s="352" t="s">
        <v>2</v>
      </c>
      <c r="FQI2" s="352"/>
      <c r="FQJ2" s="352" t="s">
        <v>2</v>
      </c>
      <c r="FQK2" s="352"/>
      <c r="FQL2" s="352" t="s">
        <v>2</v>
      </c>
      <c r="FQM2" s="352"/>
      <c r="FQN2" s="352" t="s">
        <v>2</v>
      </c>
      <c r="FQO2" s="352"/>
      <c r="FQP2" s="352" t="s">
        <v>2</v>
      </c>
      <c r="FQQ2" s="352"/>
      <c r="FQR2" s="352" t="s">
        <v>2</v>
      </c>
      <c r="FQS2" s="352"/>
      <c r="FQT2" s="352" t="s">
        <v>2</v>
      </c>
      <c r="FQU2" s="352"/>
      <c r="FQV2" s="352" t="s">
        <v>2</v>
      </c>
      <c r="FQW2" s="352"/>
      <c r="FQX2" s="352" t="s">
        <v>2</v>
      </c>
      <c r="FQY2" s="352"/>
      <c r="FQZ2" s="352" t="s">
        <v>2</v>
      </c>
      <c r="FRA2" s="352"/>
      <c r="FRB2" s="352" t="s">
        <v>2</v>
      </c>
      <c r="FRC2" s="352"/>
      <c r="FRD2" s="352" t="s">
        <v>2</v>
      </c>
      <c r="FRE2" s="352"/>
      <c r="FRF2" s="352" t="s">
        <v>2</v>
      </c>
      <c r="FRG2" s="352"/>
      <c r="FRH2" s="352" t="s">
        <v>2</v>
      </c>
      <c r="FRI2" s="352"/>
      <c r="FRJ2" s="352" t="s">
        <v>2</v>
      </c>
      <c r="FRK2" s="352"/>
      <c r="FRL2" s="352" t="s">
        <v>2</v>
      </c>
      <c r="FRM2" s="352"/>
      <c r="FRN2" s="352" t="s">
        <v>2</v>
      </c>
      <c r="FRO2" s="352"/>
      <c r="FRP2" s="352" t="s">
        <v>2</v>
      </c>
      <c r="FRQ2" s="352"/>
      <c r="FRR2" s="352" t="s">
        <v>2</v>
      </c>
      <c r="FRS2" s="352"/>
      <c r="FRT2" s="352" t="s">
        <v>2</v>
      </c>
      <c r="FRU2" s="352"/>
      <c r="FRV2" s="352" t="s">
        <v>2</v>
      </c>
      <c r="FRW2" s="352"/>
      <c r="FRX2" s="352" t="s">
        <v>2</v>
      </c>
      <c r="FRY2" s="352"/>
      <c r="FRZ2" s="352" t="s">
        <v>2</v>
      </c>
      <c r="FSA2" s="352"/>
      <c r="FSB2" s="352" t="s">
        <v>2</v>
      </c>
      <c r="FSC2" s="352"/>
      <c r="FSD2" s="352" t="s">
        <v>2</v>
      </c>
      <c r="FSE2" s="352"/>
      <c r="FSF2" s="352" t="s">
        <v>2</v>
      </c>
      <c r="FSG2" s="352"/>
      <c r="FSH2" s="352" t="s">
        <v>2</v>
      </c>
      <c r="FSI2" s="352"/>
      <c r="FSJ2" s="352" t="s">
        <v>2</v>
      </c>
      <c r="FSK2" s="352"/>
      <c r="FSL2" s="352" t="s">
        <v>2</v>
      </c>
      <c r="FSM2" s="352"/>
      <c r="FSN2" s="352" t="s">
        <v>2</v>
      </c>
      <c r="FSO2" s="352"/>
      <c r="FSP2" s="352" t="s">
        <v>2</v>
      </c>
      <c r="FSQ2" s="352"/>
      <c r="FSR2" s="352" t="s">
        <v>2</v>
      </c>
      <c r="FSS2" s="352"/>
      <c r="FST2" s="352" t="s">
        <v>2</v>
      </c>
      <c r="FSU2" s="352"/>
      <c r="FSV2" s="352" t="s">
        <v>2</v>
      </c>
      <c r="FSW2" s="352"/>
      <c r="FSX2" s="352" t="s">
        <v>2</v>
      </c>
      <c r="FSY2" s="352"/>
      <c r="FSZ2" s="352" t="s">
        <v>2</v>
      </c>
      <c r="FTA2" s="352"/>
      <c r="FTB2" s="352" t="s">
        <v>2</v>
      </c>
      <c r="FTC2" s="352"/>
      <c r="FTD2" s="352" t="s">
        <v>2</v>
      </c>
      <c r="FTE2" s="352"/>
      <c r="FTF2" s="352" t="s">
        <v>2</v>
      </c>
      <c r="FTG2" s="352"/>
      <c r="FTH2" s="352" t="s">
        <v>2</v>
      </c>
      <c r="FTI2" s="352"/>
      <c r="FTJ2" s="352" t="s">
        <v>2</v>
      </c>
      <c r="FTK2" s="352"/>
      <c r="FTL2" s="352" t="s">
        <v>2</v>
      </c>
      <c r="FTM2" s="352"/>
      <c r="FTN2" s="352" t="s">
        <v>2</v>
      </c>
      <c r="FTO2" s="352"/>
      <c r="FTP2" s="352" t="s">
        <v>2</v>
      </c>
      <c r="FTQ2" s="352"/>
      <c r="FTR2" s="352" t="s">
        <v>2</v>
      </c>
      <c r="FTS2" s="352"/>
      <c r="FTT2" s="352" t="s">
        <v>2</v>
      </c>
      <c r="FTU2" s="352"/>
      <c r="FTV2" s="352" t="s">
        <v>2</v>
      </c>
      <c r="FTW2" s="352"/>
      <c r="FTX2" s="352" t="s">
        <v>2</v>
      </c>
      <c r="FTY2" s="352"/>
      <c r="FTZ2" s="352" t="s">
        <v>2</v>
      </c>
      <c r="FUA2" s="352"/>
      <c r="FUB2" s="352" t="s">
        <v>2</v>
      </c>
      <c r="FUC2" s="352"/>
      <c r="FUD2" s="352" t="s">
        <v>2</v>
      </c>
      <c r="FUE2" s="352"/>
      <c r="FUF2" s="352" t="s">
        <v>2</v>
      </c>
      <c r="FUG2" s="352"/>
      <c r="FUH2" s="352" t="s">
        <v>2</v>
      </c>
      <c r="FUI2" s="352"/>
      <c r="FUJ2" s="352" t="s">
        <v>2</v>
      </c>
      <c r="FUK2" s="352"/>
      <c r="FUL2" s="352" t="s">
        <v>2</v>
      </c>
      <c r="FUM2" s="352"/>
      <c r="FUN2" s="352" t="s">
        <v>2</v>
      </c>
      <c r="FUO2" s="352"/>
      <c r="FUP2" s="352" t="s">
        <v>2</v>
      </c>
      <c r="FUQ2" s="352"/>
      <c r="FUR2" s="352" t="s">
        <v>2</v>
      </c>
      <c r="FUS2" s="352"/>
      <c r="FUT2" s="352" t="s">
        <v>2</v>
      </c>
      <c r="FUU2" s="352"/>
      <c r="FUV2" s="352" t="s">
        <v>2</v>
      </c>
      <c r="FUW2" s="352"/>
      <c r="FUX2" s="352" t="s">
        <v>2</v>
      </c>
      <c r="FUY2" s="352"/>
      <c r="FUZ2" s="352" t="s">
        <v>2</v>
      </c>
      <c r="FVA2" s="352"/>
      <c r="FVB2" s="352" t="s">
        <v>2</v>
      </c>
      <c r="FVC2" s="352"/>
      <c r="FVD2" s="352" t="s">
        <v>2</v>
      </c>
      <c r="FVE2" s="352"/>
      <c r="FVF2" s="352" t="s">
        <v>2</v>
      </c>
      <c r="FVG2" s="352"/>
      <c r="FVH2" s="352" t="s">
        <v>2</v>
      </c>
      <c r="FVI2" s="352"/>
      <c r="FVJ2" s="352" t="s">
        <v>2</v>
      </c>
      <c r="FVK2" s="352"/>
      <c r="FVL2" s="352" t="s">
        <v>2</v>
      </c>
      <c r="FVM2" s="352"/>
      <c r="FVN2" s="352" t="s">
        <v>2</v>
      </c>
      <c r="FVO2" s="352"/>
      <c r="FVP2" s="352" t="s">
        <v>2</v>
      </c>
      <c r="FVQ2" s="352"/>
      <c r="FVR2" s="352" t="s">
        <v>2</v>
      </c>
      <c r="FVS2" s="352"/>
      <c r="FVT2" s="352" t="s">
        <v>2</v>
      </c>
      <c r="FVU2" s="352"/>
      <c r="FVV2" s="352" t="s">
        <v>2</v>
      </c>
      <c r="FVW2" s="352"/>
      <c r="FVX2" s="352" t="s">
        <v>2</v>
      </c>
      <c r="FVY2" s="352"/>
      <c r="FVZ2" s="352" t="s">
        <v>2</v>
      </c>
      <c r="FWA2" s="352"/>
      <c r="FWB2" s="352" t="s">
        <v>2</v>
      </c>
      <c r="FWC2" s="352"/>
      <c r="FWD2" s="352" t="s">
        <v>2</v>
      </c>
      <c r="FWE2" s="352"/>
      <c r="FWF2" s="352" t="s">
        <v>2</v>
      </c>
      <c r="FWG2" s="352"/>
      <c r="FWH2" s="352" t="s">
        <v>2</v>
      </c>
      <c r="FWI2" s="352"/>
      <c r="FWJ2" s="352" t="s">
        <v>2</v>
      </c>
      <c r="FWK2" s="352"/>
      <c r="FWL2" s="352" t="s">
        <v>2</v>
      </c>
      <c r="FWM2" s="352"/>
      <c r="FWN2" s="352" t="s">
        <v>2</v>
      </c>
      <c r="FWO2" s="352"/>
      <c r="FWP2" s="352" t="s">
        <v>2</v>
      </c>
      <c r="FWQ2" s="352"/>
      <c r="FWR2" s="352" t="s">
        <v>2</v>
      </c>
      <c r="FWS2" s="352"/>
      <c r="FWT2" s="352" t="s">
        <v>2</v>
      </c>
      <c r="FWU2" s="352"/>
      <c r="FWV2" s="352" t="s">
        <v>2</v>
      </c>
      <c r="FWW2" s="352"/>
      <c r="FWX2" s="352" t="s">
        <v>2</v>
      </c>
      <c r="FWY2" s="352"/>
      <c r="FWZ2" s="352" t="s">
        <v>2</v>
      </c>
      <c r="FXA2" s="352"/>
      <c r="FXB2" s="352" t="s">
        <v>2</v>
      </c>
      <c r="FXC2" s="352"/>
      <c r="FXD2" s="352" t="s">
        <v>2</v>
      </c>
      <c r="FXE2" s="352"/>
      <c r="FXF2" s="352" t="s">
        <v>2</v>
      </c>
      <c r="FXG2" s="352"/>
      <c r="FXH2" s="352" t="s">
        <v>2</v>
      </c>
      <c r="FXI2" s="352"/>
      <c r="FXJ2" s="352" t="s">
        <v>2</v>
      </c>
      <c r="FXK2" s="352"/>
      <c r="FXL2" s="352" t="s">
        <v>2</v>
      </c>
      <c r="FXM2" s="352"/>
      <c r="FXN2" s="352" t="s">
        <v>2</v>
      </c>
      <c r="FXO2" s="352"/>
      <c r="FXP2" s="352" t="s">
        <v>2</v>
      </c>
      <c r="FXQ2" s="352"/>
      <c r="FXR2" s="352" t="s">
        <v>2</v>
      </c>
      <c r="FXS2" s="352"/>
      <c r="FXT2" s="352" t="s">
        <v>2</v>
      </c>
      <c r="FXU2" s="352"/>
      <c r="FXV2" s="352" t="s">
        <v>2</v>
      </c>
      <c r="FXW2" s="352"/>
      <c r="FXX2" s="352" t="s">
        <v>2</v>
      </c>
      <c r="FXY2" s="352"/>
      <c r="FXZ2" s="352" t="s">
        <v>2</v>
      </c>
      <c r="FYA2" s="352"/>
      <c r="FYB2" s="352" t="s">
        <v>2</v>
      </c>
      <c r="FYC2" s="352"/>
      <c r="FYD2" s="352" t="s">
        <v>2</v>
      </c>
      <c r="FYE2" s="352"/>
      <c r="FYF2" s="352" t="s">
        <v>2</v>
      </c>
      <c r="FYG2" s="352"/>
      <c r="FYH2" s="352" t="s">
        <v>2</v>
      </c>
      <c r="FYI2" s="352"/>
      <c r="FYJ2" s="352" t="s">
        <v>2</v>
      </c>
      <c r="FYK2" s="352"/>
      <c r="FYL2" s="352" t="s">
        <v>2</v>
      </c>
      <c r="FYM2" s="352"/>
      <c r="FYN2" s="352" t="s">
        <v>2</v>
      </c>
      <c r="FYO2" s="352"/>
      <c r="FYP2" s="352" t="s">
        <v>2</v>
      </c>
      <c r="FYQ2" s="352"/>
      <c r="FYR2" s="352" t="s">
        <v>2</v>
      </c>
      <c r="FYS2" s="352"/>
      <c r="FYT2" s="352" t="s">
        <v>2</v>
      </c>
      <c r="FYU2" s="352"/>
      <c r="FYV2" s="352" t="s">
        <v>2</v>
      </c>
      <c r="FYW2" s="352"/>
      <c r="FYX2" s="352" t="s">
        <v>2</v>
      </c>
      <c r="FYY2" s="352"/>
      <c r="FYZ2" s="352" t="s">
        <v>2</v>
      </c>
      <c r="FZA2" s="352"/>
      <c r="FZB2" s="352" t="s">
        <v>2</v>
      </c>
      <c r="FZC2" s="352"/>
      <c r="FZD2" s="352" t="s">
        <v>2</v>
      </c>
      <c r="FZE2" s="352"/>
      <c r="FZF2" s="352" t="s">
        <v>2</v>
      </c>
      <c r="FZG2" s="352"/>
      <c r="FZH2" s="352" t="s">
        <v>2</v>
      </c>
      <c r="FZI2" s="352"/>
      <c r="FZJ2" s="352" t="s">
        <v>2</v>
      </c>
      <c r="FZK2" s="352"/>
      <c r="FZL2" s="352" t="s">
        <v>2</v>
      </c>
      <c r="FZM2" s="352"/>
      <c r="FZN2" s="352" t="s">
        <v>2</v>
      </c>
      <c r="FZO2" s="352"/>
      <c r="FZP2" s="352" t="s">
        <v>2</v>
      </c>
      <c r="FZQ2" s="352"/>
      <c r="FZR2" s="352" t="s">
        <v>2</v>
      </c>
      <c r="FZS2" s="352"/>
      <c r="FZT2" s="352" t="s">
        <v>2</v>
      </c>
      <c r="FZU2" s="352"/>
      <c r="FZV2" s="352" t="s">
        <v>2</v>
      </c>
      <c r="FZW2" s="352"/>
      <c r="FZX2" s="352" t="s">
        <v>2</v>
      </c>
      <c r="FZY2" s="352"/>
      <c r="FZZ2" s="352" t="s">
        <v>2</v>
      </c>
      <c r="GAA2" s="352"/>
      <c r="GAB2" s="352" t="s">
        <v>2</v>
      </c>
      <c r="GAC2" s="352"/>
      <c r="GAD2" s="352" t="s">
        <v>2</v>
      </c>
      <c r="GAE2" s="352"/>
      <c r="GAF2" s="352" t="s">
        <v>2</v>
      </c>
      <c r="GAG2" s="352"/>
      <c r="GAH2" s="352" t="s">
        <v>2</v>
      </c>
      <c r="GAI2" s="352"/>
      <c r="GAJ2" s="352" t="s">
        <v>2</v>
      </c>
      <c r="GAK2" s="352"/>
      <c r="GAL2" s="352" t="s">
        <v>2</v>
      </c>
      <c r="GAM2" s="352"/>
      <c r="GAN2" s="352" t="s">
        <v>2</v>
      </c>
      <c r="GAO2" s="352"/>
      <c r="GAP2" s="352" t="s">
        <v>2</v>
      </c>
      <c r="GAQ2" s="352"/>
      <c r="GAR2" s="352" t="s">
        <v>2</v>
      </c>
      <c r="GAS2" s="352"/>
      <c r="GAT2" s="352" t="s">
        <v>2</v>
      </c>
      <c r="GAU2" s="352"/>
      <c r="GAV2" s="352" t="s">
        <v>2</v>
      </c>
      <c r="GAW2" s="352"/>
      <c r="GAX2" s="352" t="s">
        <v>2</v>
      </c>
      <c r="GAY2" s="352"/>
      <c r="GAZ2" s="352" t="s">
        <v>2</v>
      </c>
      <c r="GBA2" s="352"/>
      <c r="GBB2" s="352" t="s">
        <v>2</v>
      </c>
      <c r="GBC2" s="352"/>
      <c r="GBD2" s="352" t="s">
        <v>2</v>
      </c>
      <c r="GBE2" s="352"/>
      <c r="GBF2" s="352" t="s">
        <v>2</v>
      </c>
      <c r="GBG2" s="352"/>
      <c r="GBH2" s="352" t="s">
        <v>2</v>
      </c>
      <c r="GBI2" s="352"/>
      <c r="GBJ2" s="352" t="s">
        <v>2</v>
      </c>
      <c r="GBK2" s="352"/>
      <c r="GBL2" s="352" t="s">
        <v>2</v>
      </c>
      <c r="GBM2" s="352"/>
      <c r="GBN2" s="352" t="s">
        <v>2</v>
      </c>
      <c r="GBO2" s="352"/>
      <c r="GBP2" s="352" t="s">
        <v>2</v>
      </c>
      <c r="GBQ2" s="352"/>
      <c r="GBR2" s="352" t="s">
        <v>2</v>
      </c>
      <c r="GBS2" s="352"/>
      <c r="GBT2" s="352" t="s">
        <v>2</v>
      </c>
      <c r="GBU2" s="352"/>
      <c r="GBV2" s="352" t="s">
        <v>2</v>
      </c>
      <c r="GBW2" s="352"/>
      <c r="GBX2" s="352" t="s">
        <v>2</v>
      </c>
      <c r="GBY2" s="352"/>
      <c r="GBZ2" s="352" t="s">
        <v>2</v>
      </c>
      <c r="GCA2" s="352"/>
      <c r="GCB2" s="352" t="s">
        <v>2</v>
      </c>
      <c r="GCC2" s="352"/>
      <c r="GCD2" s="352" t="s">
        <v>2</v>
      </c>
      <c r="GCE2" s="352"/>
      <c r="GCF2" s="352" t="s">
        <v>2</v>
      </c>
      <c r="GCG2" s="352"/>
      <c r="GCH2" s="352" t="s">
        <v>2</v>
      </c>
      <c r="GCI2" s="352"/>
      <c r="GCJ2" s="352" t="s">
        <v>2</v>
      </c>
      <c r="GCK2" s="352"/>
      <c r="GCL2" s="352" t="s">
        <v>2</v>
      </c>
      <c r="GCM2" s="352"/>
      <c r="GCN2" s="352" t="s">
        <v>2</v>
      </c>
      <c r="GCO2" s="352"/>
      <c r="GCP2" s="352" t="s">
        <v>2</v>
      </c>
      <c r="GCQ2" s="352"/>
      <c r="GCR2" s="352" t="s">
        <v>2</v>
      </c>
      <c r="GCS2" s="352"/>
      <c r="GCT2" s="352" t="s">
        <v>2</v>
      </c>
      <c r="GCU2" s="352"/>
      <c r="GCV2" s="352" t="s">
        <v>2</v>
      </c>
      <c r="GCW2" s="352"/>
      <c r="GCX2" s="352" t="s">
        <v>2</v>
      </c>
      <c r="GCY2" s="352"/>
      <c r="GCZ2" s="352" t="s">
        <v>2</v>
      </c>
      <c r="GDA2" s="352"/>
      <c r="GDB2" s="352" t="s">
        <v>2</v>
      </c>
      <c r="GDC2" s="352"/>
      <c r="GDD2" s="352" t="s">
        <v>2</v>
      </c>
      <c r="GDE2" s="352"/>
      <c r="GDF2" s="352" t="s">
        <v>2</v>
      </c>
      <c r="GDG2" s="352"/>
      <c r="GDH2" s="352" t="s">
        <v>2</v>
      </c>
      <c r="GDI2" s="352"/>
      <c r="GDJ2" s="352" t="s">
        <v>2</v>
      </c>
      <c r="GDK2" s="352"/>
      <c r="GDL2" s="352" t="s">
        <v>2</v>
      </c>
      <c r="GDM2" s="352"/>
      <c r="GDN2" s="352" t="s">
        <v>2</v>
      </c>
      <c r="GDO2" s="352"/>
      <c r="GDP2" s="352" t="s">
        <v>2</v>
      </c>
      <c r="GDQ2" s="352"/>
      <c r="GDR2" s="352" t="s">
        <v>2</v>
      </c>
      <c r="GDS2" s="352"/>
      <c r="GDT2" s="352" t="s">
        <v>2</v>
      </c>
      <c r="GDU2" s="352"/>
      <c r="GDV2" s="352" t="s">
        <v>2</v>
      </c>
      <c r="GDW2" s="352"/>
      <c r="GDX2" s="352" t="s">
        <v>2</v>
      </c>
      <c r="GDY2" s="352"/>
      <c r="GDZ2" s="352" t="s">
        <v>2</v>
      </c>
      <c r="GEA2" s="352"/>
      <c r="GEB2" s="352" t="s">
        <v>2</v>
      </c>
      <c r="GEC2" s="352"/>
      <c r="GED2" s="352" t="s">
        <v>2</v>
      </c>
      <c r="GEE2" s="352"/>
      <c r="GEF2" s="352" t="s">
        <v>2</v>
      </c>
      <c r="GEG2" s="352"/>
      <c r="GEH2" s="352" t="s">
        <v>2</v>
      </c>
      <c r="GEI2" s="352"/>
      <c r="GEJ2" s="352" t="s">
        <v>2</v>
      </c>
      <c r="GEK2" s="352"/>
      <c r="GEL2" s="352" t="s">
        <v>2</v>
      </c>
      <c r="GEM2" s="352"/>
      <c r="GEN2" s="352" t="s">
        <v>2</v>
      </c>
      <c r="GEO2" s="352"/>
      <c r="GEP2" s="352" t="s">
        <v>2</v>
      </c>
      <c r="GEQ2" s="352"/>
      <c r="GER2" s="352" t="s">
        <v>2</v>
      </c>
      <c r="GES2" s="352"/>
      <c r="GET2" s="352" t="s">
        <v>2</v>
      </c>
      <c r="GEU2" s="352"/>
      <c r="GEV2" s="352" t="s">
        <v>2</v>
      </c>
      <c r="GEW2" s="352"/>
      <c r="GEX2" s="352" t="s">
        <v>2</v>
      </c>
      <c r="GEY2" s="352"/>
      <c r="GEZ2" s="352" t="s">
        <v>2</v>
      </c>
      <c r="GFA2" s="352"/>
      <c r="GFB2" s="352" t="s">
        <v>2</v>
      </c>
      <c r="GFC2" s="352"/>
      <c r="GFD2" s="352" t="s">
        <v>2</v>
      </c>
      <c r="GFE2" s="352"/>
      <c r="GFF2" s="352" t="s">
        <v>2</v>
      </c>
      <c r="GFG2" s="352"/>
      <c r="GFH2" s="352" t="s">
        <v>2</v>
      </c>
      <c r="GFI2" s="352"/>
      <c r="GFJ2" s="352" t="s">
        <v>2</v>
      </c>
      <c r="GFK2" s="352"/>
      <c r="GFL2" s="352" t="s">
        <v>2</v>
      </c>
      <c r="GFM2" s="352"/>
      <c r="GFN2" s="352" t="s">
        <v>2</v>
      </c>
      <c r="GFO2" s="352"/>
      <c r="GFP2" s="352" t="s">
        <v>2</v>
      </c>
      <c r="GFQ2" s="352"/>
      <c r="GFR2" s="352" t="s">
        <v>2</v>
      </c>
      <c r="GFS2" s="352"/>
      <c r="GFT2" s="352" t="s">
        <v>2</v>
      </c>
      <c r="GFU2" s="352"/>
      <c r="GFV2" s="352" t="s">
        <v>2</v>
      </c>
      <c r="GFW2" s="352"/>
      <c r="GFX2" s="352" t="s">
        <v>2</v>
      </c>
      <c r="GFY2" s="352"/>
      <c r="GFZ2" s="352" t="s">
        <v>2</v>
      </c>
      <c r="GGA2" s="352"/>
      <c r="GGB2" s="352" t="s">
        <v>2</v>
      </c>
      <c r="GGC2" s="352"/>
      <c r="GGD2" s="352" t="s">
        <v>2</v>
      </c>
      <c r="GGE2" s="352"/>
      <c r="GGF2" s="352" t="s">
        <v>2</v>
      </c>
      <c r="GGG2" s="352"/>
      <c r="GGH2" s="352" t="s">
        <v>2</v>
      </c>
      <c r="GGI2" s="352"/>
      <c r="GGJ2" s="352" t="s">
        <v>2</v>
      </c>
      <c r="GGK2" s="352"/>
      <c r="GGL2" s="352" t="s">
        <v>2</v>
      </c>
      <c r="GGM2" s="352"/>
      <c r="GGN2" s="352" t="s">
        <v>2</v>
      </c>
      <c r="GGO2" s="352"/>
      <c r="GGP2" s="352" t="s">
        <v>2</v>
      </c>
      <c r="GGQ2" s="352"/>
      <c r="GGR2" s="352" t="s">
        <v>2</v>
      </c>
      <c r="GGS2" s="352"/>
      <c r="GGT2" s="352" t="s">
        <v>2</v>
      </c>
      <c r="GGU2" s="352"/>
      <c r="GGV2" s="352" t="s">
        <v>2</v>
      </c>
      <c r="GGW2" s="352"/>
      <c r="GGX2" s="352" t="s">
        <v>2</v>
      </c>
      <c r="GGY2" s="352"/>
      <c r="GGZ2" s="352" t="s">
        <v>2</v>
      </c>
      <c r="GHA2" s="352"/>
      <c r="GHB2" s="352" t="s">
        <v>2</v>
      </c>
      <c r="GHC2" s="352"/>
      <c r="GHD2" s="352" t="s">
        <v>2</v>
      </c>
      <c r="GHE2" s="352"/>
      <c r="GHF2" s="352" t="s">
        <v>2</v>
      </c>
      <c r="GHG2" s="352"/>
      <c r="GHH2" s="352" t="s">
        <v>2</v>
      </c>
      <c r="GHI2" s="352"/>
      <c r="GHJ2" s="352" t="s">
        <v>2</v>
      </c>
      <c r="GHK2" s="352"/>
      <c r="GHL2" s="352" t="s">
        <v>2</v>
      </c>
      <c r="GHM2" s="352"/>
      <c r="GHN2" s="352" t="s">
        <v>2</v>
      </c>
      <c r="GHO2" s="352"/>
      <c r="GHP2" s="352" t="s">
        <v>2</v>
      </c>
      <c r="GHQ2" s="352"/>
      <c r="GHR2" s="352" t="s">
        <v>2</v>
      </c>
      <c r="GHS2" s="352"/>
      <c r="GHT2" s="352" t="s">
        <v>2</v>
      </c>
      <c r="GHU2" s="352"/>
      <c r="GHV2" s="352" t="s">
        <v>2</v>
      </c>
      <c r="GHW2" s="352"/>
      <c r="GHX2" s="352" t="s">
        <v>2</v>
      </c>
      <c r="GHY2" s="352"/>
      <c r="GHZ2" s="352" t="s">
        <v>2</v>
      </c>
      <c r="GIA2" s="352"/>
      <c r="GIB2" s="352" t="s">
        <v>2</v>
      </c>
      <c r="GIC2" s="352"/>
      <c r="GID2" s="352" t="s">
        <v>2</v>
      </c>
      <c r="GIE2" s="352"/>
      <c r="GIF2" s="352" t="s">
        <v>2</v>
      </c>
      <c r="GIG2" s="352"/>
      <c r="GIH2" s="352" t="s">
        <v>2</v>
      </c>
      <c r="GII2" s="352"/>
      <c r="GIJ2" s="352" t="s">
        <v>2</v>
      </c>
      <c r="GIK2" s="352"/>
      <c r="GIL2" s="352" t="s">
        <v>2</v>
      </c>
      <c r="GIM2" s="352"/>
      <c r="GIN2" s="352" t="s">
        <v>2</v>
      </c>
      <c r="GIO2" s="352"/>
      <c r="GIP2" s="352" t="s">
        <v>2</v>
      </c>
      <c r="GIQ2" s="352"/>
      <c r="GIR2" s="352" t="s">
        <v>2</v>
      </c>
      <c r="GIS2" s="352"/>
      <c r="GIT2" s="352" t="s">
        <v>2</v>
      </c>
      <c r="GIU2" s="352"/>
      <c r="GIV2" s="352" t="s">
        <v>2</v>
      </c>
      <c r="GIW2" s="352"/>
      <c r="GIX2" s="352" t="s">
        <v>2</v>
      </c>
      <c r="GIY2" s="352"/>
      <c r="GIZ2" s="352" t="s">
        <v>2</v>
      </c>
      <c r="GJA2" s="352"/>
      <c r="GJB2" s="352" t="s">
        <v>2</v>
      </c>
      <c r="GJC2" s="352"/>
      <c r="GJD2" s="352" t="s">
        <v>2</v>
      </c>
      <c r="GJE2" s="352"/>
      <c r="GJF2" s="352" t="s">
        <v>2</v>
      </c>
      <c r="GJG2" s="352"/>
      <c r="GJH2" s="352" t="s">
        <v>2</v>
      </c>
      <c r="GJI2" s="352"/>
      <c r="GJJ2" s="352" t="s">
        <v>2</v>
      </c>
      <c r="GJK2" s="352"/>
      <c r="GJL2" s="352" t="s">
        <v>2</v>
      </c>
      <c r="GJM2" s="352"/>
      <c r="GJN2" s="352" t="s">
        <v>2</v>
      </c>
      <c r="GJO2" s="352"/>
      <c r="GJP2" s="352" t="s">
        <v>2</v>
      </c>
      <c r="GJQ2" s="352"/>
      <c r="GJR2" s="352" t="s">
        <v>2</v>
      </c>
      <c r="GJS2" s="352"/>
      <c r="GJT2" s="352" t="s">
        <v>2</v>
      </c>
      <c r="GJU2" s="352"/>
      <c r="GJV2" s="352" t="s">
        <v>2</v>
      </c>
      <c r="GJW2" s="352"/>
      <c r="GJX2" s="352" t="s">
        <v>2</v>
      </c>
      <c r="GJY2" s="352"/>
      <c r="GJZ2" s="352" t="s">
        <v>2</v>
      </c>
      <c r="GKA2" s="352"/>
      <c r="GKB2" s="352" t="s">
        <v>2</v>
      </c>
      <c r="GKC2" s="352"/>
      <c r="GKD2" s="352" t="s">
        <v>2</v>
      </c>
      <c r="GKE2" s="352"/>
      <c r="GKF2" s="352" t="s">
        <v>2</v>
      </c>
      <c r="GKG2" s="352"/>
      <c r="GKH2" s="352" t="s">
        <v>2</v>
      </c>
      <c r="GKI2" s="352"/>
      <c r="GKJ2" s="352" t="s">
        <v>2</v>
      </c>
      <c r="GKK2" s="352"/>
      <c r="GKL2" s="352" t="s">
        <v>2</v>
      </c>
      <c r="GKM2" s="352"/>
      <c r="GKN2" s="352" t="s">
        <v>2</v>
      </c>
      <c r="GKO2" s="352"/>
      <c r="GKP2" s="352" t="s">
        <v>2</v>
      </c>
      <c r="GKQ2" s="352"/>
      <c r="GKR2" s="352" t="s">
        <v>2</v>
      </c>
      <c r="GKS2" s="352"/>
      <c r="GKT2" s="352" t="s">
        <v>2</v>
      </c>
      <c r="GKU2" s="352"/>
      <c r="GKV2" s="352" t="s">
        <v>2</v>
      </c>
      <c r="GKW2" s="352"/>
      <c r="GKX2" s="352" t="s">
        <v>2</v>
      </c>
      <c r="GKY2" s="352"/>
      <c r="GKZ2" s="352" t="s">
        <v>2</v>
      </c>
      <c r="GLA2" s="352"/>
      <c r="GLB2" s="352" t="s">
        <v>2</v>
      </c>
      <c r="GLC2" s="352"/>
      <c r="GLD2" s="352" t="s">
        <v>2</v>
      </c>
      <c r="GLE2" s="352"/>
      <c r="GLF2" s="352" t="s">
        <v>2</v>
      </c>
      <c r="GLG2" s="352"/>
      <c r="GLH2" s="352" t="s">
        <v>2</v>
      </c>
      <c r="GLI2" s="352"/>
      <c r="GLJ2" s="352" t="s">
        <v>2</v>
      </c>
      <c r="GLK2" s="352"/>
      <c r="GLL2" s="352" t="s">
        <v>2</v>
      </c>
      <c r="GLM2" s="352"/>
      <c r="GLN2" s="352" t="s">
        <v>2</v>
      </c>
      <c r="GLO2" s="352"/>
      <c r="GLP2" s="352" t="s">
        <v>2</v>
      </c>
      <c r="GLQ2" s="352"/>
      <c r="GLR2" s="352" t="s">
        <v>2</v>
      </c>
      <c r="GLS2" s="352"/>
      <c r="GLT2" s="352" t="s">
        <v>2</v>
      </c>
      <c r="GLU2" s="352"/>
      <c r="GLV2" s="352" t="s">
        <v>2</v>
      </c>
      <c r="GLW2" s="352"/>
      <c r="GLX2" s="352" t="s">
        <v>2</v>
      </c>
      <c r="GLY2" s="352"/>
      <c r="GLZ2" s="352" t="s">
        <v>2</v>
      </c>
      <c r="GMA2" s="352"/>
      <c r="GMB2" s="352" t="s">
        <v>2</v>
      </c>
      <c r="GMC2" s="352"/>
      <c r="GMD2" s="352" t="s">
        <v>2</v>
      </c>
      <c r="GME2" s="352"/>
      <c r="GMF2" s="352" t="s">
        <v>2</v>
      </c>
      <c r="GMG2" s="352"/>
      <c r="GMH2" s="352" t="s">
        <v>2</v>
      </c>
      <c r="GMI2" s="352"/>
      <c r="GMJ2" s="352" t="s">
        <v>2</v>
      </c>
      <c r="GMK2" s="352"/>
      <c r="GML2" s="352" t="s">
        <v>2</v>
      </c>
      <c r="GMM2" s="352"/>
      <c r="GMN2" s="352" t="s">
        <v>2</v>
      </c>
      <c r="GMO2" s="352"/>
      <c r="GMP2" s="352" t="s">
        <v>2</v>
      </c>
      <c r="GMQ2" s="352"/>
      <c r="GMR2" s="352" t="s">
        <v>2</v>
      </c>
      <c r="GMS2" s="352"/>
      <c r="GMT2" s="352" t="s">
        <v>2</v>
      </c>
      <c r="GMU2" s="352"/>
      <c r="GMV2" s="352" t="s">
        <v>2</v>
      </c>
      <c r="GMW2" s="352"/>
      <c r="GMX2" s="352" t="s">
        <v>2</v>
      </c>
      <c r="GMY2" s="352"/>
      <c r="GMZ2" s="352" t="s">
        <v>2</v>
      </c>
      <c r="GNA2" s="352"/>
      <c r="GNB2" s="352" t="s">
        <v>2</v>
      </c>
      <c r="GNC2" s="352"/>
      <c r="GND2" s="352" t="s">
        <v>2</v>
      </c>
      <c r="GNE2" s="352"/>
      <c r="GNF2" s="352" t="s">
        <v>2</v>
      </c>
      <c r="GNG2" s="352"/>
      <c r="GNH2" s="352" t="s">
        <v>2</v>
      </c>
      <c r="GNI2" s="352"/>
      <c r="GNJ2" s="352" t="s">
        <v>2</v>
      </c>
      <c r="GNK2" s="352"/>
      <c r="GNL2" s="352" t="s">
        <v>2</v>
      </c>
      <c r="GNM2" s="352"/>
      <c r="GNN2" s="352" t="s">
        <v>2</v>
      </c>
      <c r="GNO2" s="352"/>
      <c r="GNP2" s="352" t="s">
        <v>2</v>
      </c>
      <c r="GNQ2" s="352"/>
      <c r="GNR2" s="352" t="s">
        <v>2</v>
      </c>
      <c r="GNS2" s="352"/>
      <c r="GNT2" s="352" t="s">
        <v>2</v>
      </c>
      <c r="GNU2" s="352"/>
      <c r="GNV2" s="352" t="s">
        <v>2</v>
      </c>
      <c r="GNW2" s="352"/>
      <c r="GNX2" s="352" t="s">
        <v>2</v>
      </c>
      <c r="GNY2" s="352"/>
      <c r="GNZ2" s="352" t="s">
        <v>2</v>
      </c>
      <c r="GOA2" s="352"/>
      <c r="GOB2" s="352" t="s">
        <v>2</v>
      </c>
      <c r="GOC2" s="352"/>
      <c r="GOD2" s="352" t="s">
        <v>2</v>
      </c>
      <c r="GOE2" s="352"/>
      <c r="GOF2" s="352" t="s">
        <v>2</v>
      </c>
      <c r="GOG2" s="352"/>
      <c r="GOH2" s="352" t="s">
        <v>2</v>
      </c>
      <c r="GOI2" s="352"/>
      <c r="GOJ2" s="352" t="s">
        <v>2</v>
      </c>
      <c r="GOK2" s="352"/>
      <c r="GOL2" s="352" t="s">
        <v>2</v>
      </c>
      <c r="GOM2" s="352"/>
      <c r="GON2" s="352" t="s">
        <v>2</v>
      </c>
      <c r="GOO2" s="352"/>
      <c r="GOP2" s="352" t="s">
        <v>2</v>
      </c>
      <c r="GOQ2" s="352"/>
      <c r="GOR2" s="352" t="s">
        <v>2</v>
      </c>
      <c r="GOS2" s="352"/>
      <c r="GOT2" s="352" t="s">
        <v>2</v>
      </c>
      <c r="GOU2" s="352"/>
      <c r="GOV2" s="352" t="s">
        <v>2</v>
      </c>
      <c r="GOW2" s="352"/>
      <c r="GOX2" s="352" t="s">
        <v>2</v>
      </c>
      <c r="GOY2" s="352"/>
      <c r="GOZ2" s="352" t="s">
        <v>2</v>
      </c>
      <c r="GPA2" s="352"/>
      <c r="GPB2" s="352" t="s">
        <v>2</v>
      </c>
      <c r="GPC2" s="352"/>
      <c r="GPD2" s="352" t="s">
        <v>2</v>
      </c>
      <c r="GPE2" s="352"/>
      <c r="GPF2" s="352" t="s">
        <v>2</v>
      </c>
      <c r="GPG2" s="352"/>
      <c r="GPH2" s="352" t="s">
        <v>2</v>
      </c>
      <c r="GPI2" s="352"/>
      <c r="GPJ2" s="352" t="s">
        <v>2</v>
      </c>
      <c r="GPK2" s="352"/>
      <c r="GPL2" s="352" t="s">
        <v>2</v>
      </c>
      <c r="GPM2" s="352"/>
      <c r="GPN2" s="352" t="s">
        <v>2</v>
      </c>
      <c r="GPO2" s="352"/>
      <c r="GPP2" s="352" t="s">
        <v>2</v>
      </c>
      <c r="GPQ2" s="352"/>
      <c r="GPR2" s="352" t="s">
        <v>2</v>
      </c>
      <c r="GPS2" s="352"/>
      <c r="GPT2" s="352" t="s">
        <v>2</v>
      </c>
      <c r="GPU2" s="352"/>
      <c r="GPV2" s="352" t="s">
        <v>2</v>
      </c>
      <c r="GPW2" s="352"/>
      <c r="GPX2" s="352" t="s">
        <v>2</v>
      </c>
      <c r="GPY2" s="352"/>
      <c r="GPZ2" s="352" t="s">
        <v>2</v>
      </c>
      <c r="GQA2" s="352"/>
      <c r="GQB2" s="352" t="s">
        <v>2</v>
      </c>
      <c r="GQC2" s="352"/>
      <c r="GQD2" s="352" t="s">
        <v>2</v>
      </c>
      <c r="GQE2" s="352"/>
      <c r="GQF2" s="352" t="s">
        <v>2</v>
      </c>
      <c r="GQG2" s="352"/>
      <c r="GQH2" s="352" t="s">
        <v>2</v>
      </c>
      <c r="GQI2" s="352"/>
      <c r="GQJ2" s="352" t="s">
        <v>2</v>
      </c>
      <c r="GQK2" s="352"/>
      <c r="GQL2" s="352" t="s">
        <v>2</v>
      </c>
      <c r="GQM2" s="352"/>
      <c r="GQN2" s="352" t="s">
        <v>2</v>
      </c>
      <c r="GQO2" s="352"/>
      <c r="GQP2" s="352" t="s">
        <v>2</v>
      </c>
      <c r="GQQ2" s="352"/>
      <c r="GQR2" s="352" t="s">
        <v>2</v>
      </c>
      <c r="GQS2" s="352"/>
      <c r="GQT2" s="352" t="s">
        <v>2</v>
      </c>
      <c r="GQU2" s="352"/>
      <c r="GQV2" s="352" t="s">
        <v>2</v>
      </c>
      <c r="GQW2" s="352"/>
      <c r="GQX2" s="352" t="s">
        <v>2</v>
      </c>
      <c r="GQY2" s="352"/>
      <c r="GQZ2" s="352" t="s">
        <v>2</v>
      </c>
      <c r="GRA2" s="352"/>
      <c r="GRB2" s="352" t="s">
        <v>2</v>
      </c>
      <c r="GRC2" s="352"/>
      <c r="GRD2" s="352" t="s">
        <v>2</v>
      </c>
      <c r="GRE2" s="352"/>
      <c r="GRF2" s="352" t="s">
        <v>2</v>
      </c>
      <c r="GRG2" s="352"/>
      <c r="GRH2" s="352" t="s">
        <v>2</v>
      </c>
      <c r="GRI2" s="352"/>
      <c r="GRJ2" s="352" t="s">
        <v>2</v>
      </c>
      <c r="GRK2" s="352"/>
      <c r="GRL2" s="352" t="s">
        <v>2</v>
      </c>
      <c r="GRM2" s="352"/>
      <c r="GRN2" s="352" t="s">
        <v>2</v>
      </c>
      <c r="GRO2" s="352"/>
      <c r="GRP2" s="352" t="s">
        <v>2</v>
      </c>
      <c r="GRQ2" s="352"/>
      <c r="GRR2" s="352" t="s">
        <v>2</v>
      </c>
      <c r="GRS2" s="352"/>
      <c r="GRT2" s="352" t="s">
        <v>2</v>
      </c>
      <c r="GRU2" s="352"/>
      <c r="GRV2" s="352" t="s">
        <v>2</v>
      </c>
      <c r="GRW2" s="352"/>
      <c r="GRX2" s="352" t="s">
        <v>2</v>
      </c>
      <c r="GRY2" s="352"/>
      <c r="GRZ2" s="352" t="s">
        <v>2</v>
      </c>
      <c r="GSA2" s="352"/>
      <c r="GSB2" s="352" t="s">
        <v>2</v>
      </c>
      <c r="GSC2" s="352"/>
      <c r="GSD2" s="352" t="s">
        <v>2</v>
      </c>
      <c r="GSE2" s="352"/>
      <c r="GSF2" s="352" t="s">
        <v>2</v>
      </c>
      <c r="GSG2" s="352"/>
      <c r="GSH2" s="352" t="s">
        <v>2</v>
      </c>
      <c r="GSI2" s="352"/>
      <c r="GSJ2" s="352" t="s">
        <v>2</v>
      </c>
      <c r="GSK2" s="352"/>
      <c r="GSL2" s="352" t="s">
        <v>2</v>
      </c>
      <c r="GSM2" s="352"/>
      <c r="GSN2" s="352" t="s">
        <v>2</v>
      </c>
      <c r="GSO2" s="352"/>
      <c r="GSP2" s="352" t="s">
        <v>2</v>
      </c>
      <c r="GSQ2" s="352"/>
      <c r="GSR2" s="352" t="s">
        <v>2</v>
      </c>
      <c r="GSS2" s="352"/>
      <c r="GST2" s="352" t="s">
        <v>2</v>
      </c>
      <c r="GSU2" s="352"/>
      <c r="GSV2" s="352" t="s">
        <v>2</v>
      </c>
      <c r="GSW2" s="352"/>
      <c r="GSX2" s="352" t="s">
        <v>2</v>
      </c>
      <c r="GSY2" s="352"/>
      <c r="GSZ2" s="352" t="s">
        <v>2</v>
      </c>
      <c r="GTA2" s="352"/>
      <c r="GTB2" s="352" t="s">
        <v>2</v>
      </c>
      <c r="GTC2" s="352"/>
      <c r="GTD2" s="352" t="s">
        <v>2</v>
      </c>
      <c r="GTE2" s="352"/>
      <c r="GTF2" s="352" t="s">
        <v>2</v>
      </c>
      <c r="GTG2" s="352"/>
      <c r="GTH2" s="352" t="s">
        <v>2</v>
      </c>
      <c r="GTI2" s="352"/>
      <c r="GTJ2" s="352" t="s">
        <v>2</v>
      </c>
      <c r="GTK2" s="352"/>
      <c r="GTL2" s="352" t="s">
        <v>2</v>
      </c>
      <c r="GTM2" s="352"/>
      <c r="GTN2" s="352" t="s">
        <v>2</v>
      </c>
      <c r="GTO2" s="352"/>
      <c r="GTP2" s="352" t="s">
        <v>2</v>
      </c>
      <c r="GTQ2" s="352"/>
      <c r="GTR2" s="352" t="s">
        <v>2</v>
      </c>
      <c r="GTS2" s="352"/>
      <c r="GTT2" s="352" t="s">
        <v>2</v>
      </c>
      <c r="GTU2" s="352"/>
      <c r="GTV2" s="352" t="s">
        <v>2</v>
      </c>
      <c r="GTW2" s="352"/>
      <c r="GTX2" s="352" t="s">
        <v>2</v>
      </c>
      <c r="GTY2" s="352"/>
      <c r="GTZ2" s="352" t="s">
        <v>2</v>
      </c>
      <c r="GUA2" s="352"/>
      <c r="GUB2" s="352" t="s">
        <v>2</v>
      </c>
      <c r="GUC2" s="352"/>
      <c r="GUD2" s="352" t="s">
        <v>2</v>
      </c>
      <c r="GUE2" s="352"/>
      <c r="GUF2" s="352" t="s">
        <v>2</v>
      </c>
      <c r="GUG2" s="352"/>
      <c r="GUH2" s="352" t="s">
        <v>2</v>
      </c>
      <c r="GUI2" s="352"/>
      <c r="GUJ2" s="352" t="s">
        <v>2</v>
      </c>
      <c r="GUK2" s="352"/>
      <c r="GUL2" s="352" t="s">
        <v>2</v>
      </c>
      <c r="GUM2" s="352"/>
      <c r="GUN2" s="352" t="s">
        <v>2</v>
      </c>
      <c r="GUO2" s="352"/>
      <c r="GUP2" s="352" t="s">
        <v>2</v>
      </c>
      <c r="GUQ2" s="352"/>
      <c r="GUR2" s="352" t="s">
        <v>2</v>
      </c>
      <c r="GUS2" s="352"/>
      <c r="GUT2" s="352" t="s">
        <v>2</v>
      </c>
      <c r="GUU2" s="352"/>
      <c r="GUV2" s="352" t="s">
        <v>2</v>
      </c>
      <c r="GUW2" s="352"/>
      <c r="GUX2" s="352" t="s">
        <v>2</v>
      </c>
      <c r="GUY2" s="352"/>
      <c r="GUZ2" s="352" t="s">
        <v>2</v>
      </c>
      <c r="GVA2" s="352"/>
      <c r="GVB2" s="352" t="s">
        <v>2</v>
      </c>
      <c r="GVC2" s="352"/>
      <c r="GVD2" s="352" t="s">
        <v>2</v>
      </c>
      <c r="GVE2" s="352"/>
      <c r="GVF2" s="352" t="s">
        <v>2</v>
      </c>
      <c r="GVG2" s="352"/>
      <c r="GVH2" s="352" t="s">
        <v>2</v>
      </c>
      <c r="GVI2" s="352"/>
      <c r="GVJ2" s="352" t="s">
        <v>2</v>
      </c>
      <c r="GVK2" s="352"/>
      <c r="GVL2" s="352" t="s">
        <v>2</v>
      </c>
      <c r="GVM2" s="352"/>
      <c r="GVN2" s="352" t="s">
        <v>2</v>
      </c>
      <c r="GVO2" s="352"/>
      <c r="GVP2" s="352" t="s">
        <v>2</v>
      </c>
      <c r="GVQ2" s="352"/>
      <c r="GVR2" s="352" t="s">
        <v>2</v>
      </c>
      <c r="GVS2" s="352"/>
      <c r="GVT2" s="352" t="s">
        <v>2</v>
      </c>
      <c r="GVU2" s="352"/>
      <c r="GVV2" s="352" t="s">
        <v>2</v>
      </c>
      <c r="GVW2" s="352"/>
      <c r="GVX2" s="352" t="s">
        <v>2</v>
      </c>
      <c r="GVY2" s="352"/>
      <c r="GVZ2" s="352" t="s">
        <v>2</v>
      </c>
      <c r="GWA2" s="352"/>
      <c r="GWB2" s="352" t="s">
        <v>2</v>
      </c>
      <c r="GWC2" s="352"/>
      <c r="GWD2" s="352" t="s">
        <v>2</v>
      </c>
      <c r="GWE2" s="352"/>
      <c r="GWF2" s="352" t="s">
        <v>2</v>
      </c>
      <c r="GWG2" s="352"/>
      <c r="GWH2" s="352" t="s">
        <v>2</v>
      </c>
      <c r="GWI2" s="352"/>
      <c r="GWJ2" s="352" t="s">
        <v>2</v>
      </c>
      <c r="GWK2" s="352"/>
      <c r="GWL2" s="352" t="s">
        <v>2</v>
      </c>
      <c r="GWM2" s="352"/>
      <c r="GWN2" s="352" t="s">
        <v>2</v>
      </c>
      <c r="GWO2" s="352"/>
      <c r="GWP2" s="352" t="s">
        <v>2</v>
      </c>
      <c r="GWQ2" s="352"/>
      <c r="GWR2" s="352" t="s">
        <v>2</v>
      </c>
      <c r="GWS2" s="352"/>
      <c r="GWT2" s="352" t="s">
        <v>2</v>
      </c>
      <c r="GWU2" s="352"/>
      <c r="GWV2" s="352" t="s">
        <v>2</v>
      </c>
      <c r="GWW2" s="352"/>
      <c r="GWX2" s="352" t="s">
        <v>2</v>
      </c>
      <c r="GWY2" s="352"/>
      <c r="GWZ2" s="352" t="s">
        <v>2</v>
      </c>
      <c r="GXA2" s="352"/>
      <c r="GXB2" s="352" t="s">
        <v>2</v>
      </c>
      <c r="GXC2" s="352"/>
      <c r="GXD2" s="352" t="s">
        <v>2</v>
      </c>
      <c r="GXE2" s="352"/>
      <c r="GXF2" s="352" t="s">
        <v>2</v>
      </c>
      <c r="GXG2" s="352"/>
      <c r="GXH2" s="352" t="s">
        <v>2</v>
      </c>
      <c r="GXI2" s="352"/>
      <c r="GXJ2" s="352" t="s">
        <v>2</v>
      </c>
      <c r="GXK2" s="352"/>
      <c r="GXL2" s="352" t="s">
        <v>2</v>
      </c>
      <c r="GXM2" s="352"/>
      <c r="GXN2" s="352" t="s">
        <v>2</v>
      </c>
      <c r="GXO2" s="352"/>
      <c r="GXP2" s="352" t="s">
        <v>2</v>
      </c>
      <c r="GXQ2" s="352"/>
      <c r="GXR2" s="352" t="s">
        <v>2</v>
      </c>
      <c r="GXS2" s="352"/>
      <c r="GXT2" s="352" t="s">
        <v>2</v>
      </c>
      <c r="GXU2" s="352"/>
      <c r="GXV2" s="352" t="s">
        <v>2</v>
      </c>
      <c r="GXW2" s="352"/>
      <c r="GXX2" s="352" t="s">
        <v>2</v>
      </c>
      <c r="GXY2" s="352"/>
      <c r="GXZ2" s="352" t="s">
        <v>2</v>
      </c>
      <c r="GYA2" s="352"/>
      <c r="GYB2" s="352" t="s">
        <v>2</v>
      </c>
      <c r="GYC2" s="352"/>
      <c r="GYD2" s="352" t="s">
        <v>2</v>
      </c>
      <c r="GYE2" s="352"/>
      <c r="GYF2" s="352" t="s">
        <v>2</v>
      </c>
      <c r="GYG2" s="352"/>
      <c r="GYH2" s="352" t="s">
        <v>2</v>
      </c>
      <c r="GYI2" s="352"/>
      <c r="GYJ2" s="352" t="s">
        <v>2</v>
      </c>
      <c r="GYK2" s="352"/>
      <c r="GYL2" s="352" t="s">
        <v>2</v>
      </c>
      <c r="GYM2" s="352"/>
      <c r="GYN2" s="352" t="s">
        <v>2</v>
      </c>
      <c r="GYO2" s="352"/>
      <c r="GYP2" s="352" t="s">
        <v>2</v>
      </c>
      <c r="GYQ2" s="352"/>
      <c r="GYR2" s="352" t="s">
        <v>2</v>
      </c>
      <c r="GYS2" s="352"/>
      <c r="GYT2" s="352" t="s">
        <v>2</v>
      </c>
      <c r="GYU2" s="352"/>
      <c r="GYV2" s="352" t="s">
        <v>2</v>
      </c>
      <c r="GYW2" s="352"/>
      <c r="GYX2" s="352" t="s">
        <v>2</v>
      </c>
      <c r="GYY2" s="352"/>
      <c r="GYZ2" s="352" t="s">
        <v>2</v>
      </c>
      <c r="GZA2" s="352"/>
      <c r="GZB2" s="352" t="s">
        <v>2</v>
      </c>
      <c r="GZC2" s="352"/>
      <c r="GZD2" s="352" t="s">
        <v>2</v>
      </c>
      <c r="GZE2" s="352"/>
      <c r="GZF2" s="352" t="s">
        <v>2</v>
      </c>
      <c r="GZG2" s="352"/>
      <c r="GZH2" s="352" t="s">
        <v>2</v>
      </c>
      <c r="GZI2" s="352"/>
      <c r="GZJ2" s="352" t="s">
        <v>2</v>
      </c>
      <c r="GZK2" s="352"/>
      <c r="GZL2" s="352" t="s">
        <v>2</v>
      </c>
      <c r="GZM2" s="352"/>
      <c r="GZN2" s="352" t="s">
        <v>2</v>
      </c>
      <c r="GZO2" s="352"/>
      <c r="GZP2" s="352" t="s">
        <v>2</v>
      </c>
      <c r="GZQ2" s="352"/>
      <c r="GZR2" s="352" t="s">
        <v>2</v>
      </c>
      <c r="GZS2" s="352"/>
      <c r="GZT2" s="352" t="s">
        <v>2</v>
      </c>
      <c r="GZU2" s="352"/>
      <c r="GZV2" s="352" t="s">
        <v>2</v>
      </c>
      <c r="GZW2" s="352"/>
      <c r="GZX2" s="352" t="s">
        <v>2</v>
      </c>
      <c r="GZY2" s="352"/>
      <c r="GZZ2" s="352" t="s">
        <v>2</v>
      </c>
      <c r="HAA2" s="352"/>
      <c r="HAB2" s="352" t="s">
        <v>2</v>
      </c>
      <c r="HAC2" s="352"/>
      <c r="HAD2" s="352" t="s">
        <v>2</v>
      </c>
      <c r="HAE2" s="352"/>
      <c r="HAF2" s="352" t="s">
        <v>2</v>
      </c>
      <c r="HAG2" s="352"/>
      <c r="HAH2" s="352" t="s">
        <v>2</v>
      </c>
      <c r="HAI2" s="352"/>
      <c r="HAJ2" s="352" t="s">
        <v>2</v>
      </c>
      <c r="HAK2" s="352"/>
      <c r="HAL2" s="352" t="s">
        <v>2</v>
      </c>
      <c r="HAM2" s="352"/>
      <c r="HAN2" s="352" t="s">
        <v>2</v>
      </c>
      <c r="HAO2" s="352"/>
      <c r="HAP2" s="352" t="s">
        <v>2</v>
      </c>
      <c r="HAQ2" s="352"/>
      <c r="HAR2" s="352" t="s">
        <v>2</v>
      </c>
      <c r="HAS2" s="352"/>
      <c r="HAT2" s="352" t="s">
        <v>2</v>
      </c>
      <c r="HAU2" s="352"/>
      <c r="HAV2" s="352" t="s">
        <v>2</v>
      </c>
      <c r="HAW2" s="352"/>
      <c r="HAX2" s="352" t="s">
        <v>2</v>
      </c>
      <c r="HAY2" s="352"/>
      <c r="HAZ2" s="352" t="s">
        <v>2</v>
      </c>
      <c r="HBA2" s="352"/>
      <c r="HBB2" s="352" t="s">
        <v>2</v>
      </c>
      <c r="HBC2" s="352"/>
      <c r="HBD2" s="352" t="s">
        <v>2</v>
      </c>
      <c r="HBE2" s="352"/>
      <c r="HBF2" s="352" t="s">
        <v>2</v>
      </c>
      <c r="HBG2" s="352"/>
      <c r="HBH2" s="352" t="s">
        <v>2</v>
      </c>
      <c r="HBI2" s="352"/>
      <c r="HBJ2" s="352" t="s">
        <v>2</v>
      </c>
      <c r="HBK2" s="352"/>
      <c r="HBL2" s="352" t="s">
        <v>2</v>
      </c>
      <c r="HBM2" s="352"/>
      <c r="HBN2" s="352" t="s">
        <v>2</v>
      </c>
      <c r="HBO2" s="352"/>
      <c r="HBP2" s="352" t="s">
        <v>2</v>
      </c>
      <c r="HBQ2" s="352"/>
      <c r="HBR2" s="352" t="s">
        <v>2</v>
      </c>
      <c r="HBS2" s="352"/>
      <c r="HBT2" s="352" t="s">
        <v>2</v>
      </c>
      <c r="HBU2" s="352"/>
      <c r="HBV2" s="352" t="s">
        <v>2</v>
      </c>
      <c r="HBW2" s="352"/>
      <c r="HBX2" s="352" t="s">
        <v>2</v>
      </c>
      <c r="HBY2" s="352"/>
      <c r="HBZ2" s="352" t="s">
        <v>2</v>
      </c>
      <c r="HCA2" s="352"/>
      <c r="HCB2" s="352" t="s">
        <v>2</v>
      </c>
      <c r="HCC2" s="352"/>
      <c r="HCD2" s="352" t="s">
        <v>2</v>
      </c>
      <c r="HCE2" s="352"/>
      <c r="HCF2" s="352" t="s">
        <v>2</v>
      </c>
      <c r="HCG2" s="352"/>
      <c r="HCH2" s="352" t="s">
        <v>2</v>
      </c>
      <c r="HCI2" s="352"/>
      <c r="HCJ2" s="352" t="s">
        <v>2</v>
      </c>
      <c r="HCK2" s="352"/>
      <c r="HCL2" s="352" t="s">
        <v>2</v>
      </c>
      <c r="HCM2" s="352"/>
      <c r="HCN2" s="352" t="s">
        <v>2</v>
      </c>
      <c r="HCO2" s="352"/>
      <c r="HCP2" s="352" t="s">
        <v>2</v>
      </c>
      <c r="HCQ2" s="352"/>
      <c r="HCR2" s="352" t="s">
        <v>2</v>
      </c>
      <c r="HCS2" s="352"/>
      <c r="HCT2" s="352" t="s">
        <v>2</v>
      </c>
      <c r="HCU2" s="352"/>
      <c r="HCV2" s="352" t="s">
        <v>2</v>
      </c>
      <c r="HCW2" s="352"/>
      <c r="HCX2" s="352" t="s">
        <v>2</v>
      </c>
      <c r="HCY2" s="352"/>
      <c r="HCZ2" s="352" t="s">
        <v>2</v>
      </c>
      <c r="HDA2" s="352"/>
      <c r="HDB2" s="352" t="s">
        <v>2</v>
      </c>
      <c r="HDC2" s="352"/>
      <c r="HDD2" s="352" t="s">
        <v>2</v>
      </c>
      <c r="HDE2" s="352"/>
      <c r="HDF2" s="352" t="s">
        <v>2</v>
      </c>
      <c r="HDG2" s="352"/>
      <c r="HDH2" s="352" t="s">
        <v>2</v>
      </c>
      <c r="HDI2" s="352"/>
      <c r="HDJ2" s="352" t="s">
        <v>2</v>
      </c>
      <c r="HDK2" s="352"/>
      <c r="HDL2" s="352" t="s">
        <v>2</v>
      </c>
      <c r="HDM2" s="352"/>
      <c r="HDN2" s="352" t="s">
        <v>2</v>
      </c>
      <c r="HDO2" s="352"/>
      <c r="HDP2" s="352" t="s">
        <v>2</v>
      </c>
      <c r="HDQ2" s="352"/>
      <c r="HDR2" s="352" t="s">
        <v>2</v>
      </c>
      <c r="HDS2" s="352"/>
      <c r="HDT2" s="352" t="s">
        <v>2</v>
      </c>
      <c r="HDU2" s="352"/>
      <c r="HDV2" s="352" t="s">
        <v>2</v>
      </c>
      <c r="HDW2" s="352"/>
      <c r="HDX2" s="352" t="s">
        <v>2</v>
      </c>
      <c r="HDY2" s="352"/>
      <c r="HDZ2" s="352" t="s">
        <v>2</v>
      </c>
      <c r="HEA2" s="352"/>
      <c r="HEB2" s="352" t="s">
        <v>2</v>
      </c>
      <c r="HEC2" s="352"/>
      <c r="HED2" s="352" t="s">
        <v>2</v>
      </c>
      <c r="HEE2" s="352"/>
      <c r="HEF2" s="352" t="s">
        <v>2</v>
      </c>
      <c r="HEG2" s="352"/>
      <c r="HEH2" s="352" t="s">
        <v>2</v>
      </c>
      <c r="HEI2" s="352"/>
      <c r="HEJ2" s="352" t="s">
        <v>2</v>
      </c>
      <c r="HEK2" s="352"/>
      <c r="HEL2" s="352" t="s">
        <v>2</v>
      </c>
      <c r="HEM2" s="352"/>
      <c r="HEN2" s="352" t="s">
        <v>2</v>
      </c>
      <c r="HEO2" s="352"/>
      <c r="HEP2" s="352" t="s">
        <v>2</v>
      </c>
      <c r="HEQ2" s="352"/>
      <c r="HER2" s="352" t="s">
        <v>2</v>
      </c>
      <c r="HES2" s="352"/>
      <c r="HET2" s="352" t="s">
        <v>2</v>
      </c>
      <c r="HEU2" s="352"/>
      <c r="HEV2" s="352" t="s">
        <v>2</v>
      </c>
      <c r="HEW2" s="352"/>
      <c r="HEX2" s="352" t="s">
        <v>2</v>
      </c>
      <c r="HEY2" s="352"/>
      <c r="HEZ2" s="352" t="s">
        <v>2</v>
      </c>
      <c r="HFA2" s="352"/>
      <c r="HFB2" s="352" t="s">
        <v>2</v>
      </c>
      <c r="HFC2" s="352"/>
      <c r="HFD2" s="352" t="s">
        <v>2</v>
      </c>
      <c r="HFE2" s="352"/>
      <c r="HFF2" s="352" t="s">
        <v>2</v>
      </c>
      <c r="HFG2" s="352"/>
      <c r="HFH2" s="352" t="s">
        <v>2</v>
      </c>
      <c r="HFI2" s="352"/>
      <c r="HFJ2" s="352" t="s">
        <v>2</v>
      </c>
      <c r="HFK2" s="352"/>
      <c r="HFL2" s="352" t="s">
        <v>2</v>
      </c>
      <c r="HFM2" s="352"/>
      <c r="HFN2" s="352" t="s">
        <v>2</v>
      </c>
      <c r="HFO2" s="352"/>
      <c r="HFP2" s="352" t="s">
        <v>2</v>
      </c>
      <c r="HFQ2" s="352"/>
      <c r="HFR2" s="352" t="s">
        <v>2</v>
      </c>
      <c r="HFS2" s="352"/>
      <c r="HFT2" s="352" t="s">
        <v>2</v>
      </c>
      <c r="HFU2" s="352"/>
      <c r="HFV2" s="352" t="s">
        <v>2</v>
      </c>
      <c r="HFW2" s="352"/>
      <c r="HFX2" s="352" t="s">
        <v>2</v>
      </c>
      <c r="HFY2" s="352"/>
      <c r="HFZ2" s="352" t="s">
        <v>2</v>
      </c>
      <c r="HGA2" s="352"/>
      <c r="HGB2" s="352" t="s">
        <v>2</v>
      </c>
      <c r="HGC2" s="352"/>
      <c r="HGD2" s="352" t="s">
        <v>2</v>
      </c>
      <c r="HGE2" s="352"/>
      <c r="HGF2" s="352" t="s">
        <v>2</v>
      </c>
      <c r="HGG2" s="352"/>
      <c r="HGH2" s="352" t="s">
        <v>2</v>
      </c>
      <c r="HGI2" s="352"/>
      <c r="HGJ2" s="352" t="s">
        <v>2</v>
      </c>
      <c r="HGK2" s="352"/>
      <c r="HGL2" s="352" t="s">
        <v>2</v>
      </c>
      <c r="HGM2" s="352"/>
      <c r="HGN2" s="352" t="s">
        <v>2</v>
      </c>
      <c r="HGO2" s="352"/>
      <c r="HGP2" s="352" t="s">
        <v>2</v>
      </c>
      <c r="HGQ2" s="352"/>
      <c r="HGR2" s="352" t="s">
        <v>2</v>
      </c>
      <c r="HGS2" s="352"/>
      <c r="HGT2" s="352" t="s">
        <v>2</v>
      </c>
      <c r="HGU2" s="352"/>
      <c r="HGV2" s="352" t="s">
        <v>2</v>
      </c>
      <c r="HGW2" s="352"/>
      <c r="HGX2" s="352" t="s">
        <v>2</v>
      </c>
      <c r="HGY2" s="352"/>
      <c r="HGZ2" s="352" t="s">
        <v>2</v>
      </c>
      <c r="HHA2" s="352"/>
      <c r="HHB2" s="352" t="s">
        <v>2</v>
      </c>
      <c r="HHC2" s="352"/>
      <c r="HHD2" s="352" t="s">
        <v>2</v>
      </c>
      <c r="HHE2" s="352"/>
      <c r="HHF2" s="352" t="s">
        <v>2</v>
      </c>
      <c r="HHG2" s="352"/>
      <c r="HHH2" s="352" t="s">
        <v>2</v>
      </c>
      <c r="HHI2" s="352"/>
      <c r="HHJ2" s="352" t="s">
        <v>2</v>
      </c>
      <c r="HHK2" s="352"/>
      <c r="HHL2" s="352" t="s">
        <v>2</v>
      </c>
      <c r="HHM2" s="352"/>
      <c r="HHN2" s="352" t="s">
        <v>2</v>
      </c>
      <c r="HHO2" s="352"/>
      <c r="HHP2" s="352" t="s">
        <v>2</v>
      </c>
      <c r="HHQ2" s="352"/>
      <c r="HHR2" s="352" t="s">
        <v>2</v>
      </c>
      <c r="HHS2" s="352"/>
      <c r="HHT2" s="352" t="s">
        <v>2</v>
      </c>
      <c r="HHU2" s="352"/>
      <c r="HHV2" s="352" t="s">
        <v>2</v>
      </c>
      <c r="HHW2" s="352"/>
      <c r="HHX2" s="352" t="s">
        <v>2</v>
      </c>
      <c r="HHY2" s="352"/>
      <c r="HHZ2" s="352" t="s">
        <v>2</v>
      </c>
      <c r="HIA2" s="352"/>
      <c r="HIB2" s="352" t="s">
        <v>2</v>
      </c>
      <c r="HIC2" s="352"/>
      <c r="HID2" s="352" t="s">
        <v>2</v>
      </c>
      <c r="HIE2" s="352"/>
      <c r="HIF2" s="352" t="s">
        <v>2</v>
      </c>
      <c r="HIG2" s="352"/>
      <c r="HIH2" s="352" t="s">
        <v>2</v>
      </c>
      <c r="HII2" s="352"/>
      <c r="HIJ2" s="352" t="s">
        <v>2</v>
      </c>
      <c r="HIK2" s="352"/>
      <c r="HIL2" s="352" t="s">
        <v>2</v>
      </c>
      <c r="HIM2" s="352"/>
      <c r="HIN2" s="352" t="s">
        <v>2</v>
      </c>
      <c r="HIO2" s="352"/>
      <c r="HIP2" s="352" t="s">
        <v>2</v>
      </c>
      <c r="HIQ2" s="352"/>
      <c r="HIR2" s="352" t="s">
        <v>2</v>
      </c>
      <c r="HIS2" s="352"/>
      <c r="HIT2" s="352" t="s">
        <v>2</v>
      </c>
      <c r="HIU2" s="352"/>
      <c r="HIV2" s="352" t="s">
        <v>2</v>
      </c>
      <c r="HIW2" s="352"/>
      <c r="HIX2" s="352" t="s">
        <v>2</v>
      </c>
      <c r="HIY2" s="352"/>
      <c r="HIZ2" s="352" t="s">
        <v>2</v>
      </c>
      <c r="HJA2" s="352"/>
      <c r="HJB2" s="352" t="s">
        <v>2</v>
      </c>
      <c r="HJC2" s="352"/>
      <c r="HJD2" s="352" t="s">
        <v>2</v>
      </c>
      <c r="HJE2" s="352"/>
      <c r="HJF2" s="352" t="s">
        <v>2</v>
      </c>
      <c r="HJG2" s="352"/>
      <c r="HJH2" s="352" t="s">
        <v>2</v>
      </c>
      <c r="HJI2" s="352"/>
      <c r="HJJ2" s="352" t="s">
        <v>2</v>
      </c>
      <c r="HJK2" s="352"/>
      <c r="HJL2" s="352" t="s">
        <v>2</v>
      </c>
      <c r="HJM2" s="352"/>
      <c r="HJN2" s="352" t="s">
        <v>2</v>
      </c>
      <c r="HJO2" s="352"/>
      <c r="HJP2" s="352" t="s">
        <v>2</v>
      </c>
      <c r="HJQ2" s="352"/>
      <c r="HJR2" s="352" t="s">
        <v>2</v>
      </c>
      <c r="HJS2" s="352"/>
      <c r="HJT2" s="352" t="s">
        <v>2</v>
      </c>
      <c r="HJU2" s="352"/>
      <c r="HJV2" s="352" t="s">
        <v>2</v>
      </c>
      <c r="HJW2" s="352"/>
      <c r="HJX2" s="352" t="s">
        <v>2</v>
      </c>
      <c r="HJY2" s="352"/>
      <c r="HJZ2" s="352" t="s">
        <v>2</v>
      </c>
      <c r="HKA2" s="352"/>
      <c r="HKB2" s="352" t="s">
        <v>2</v>
      </c>
      <c r="HKC2" s="352"/>
      <c r="HKD2" s="352" t="s">
        <v>2</v>
      </c>
      <c r="HKE2" s="352"/>
      <c r="HKF2" s="352" t="s">
        <v>2</v>
      </c>
      <c r="HKG2" s="352"/>
      <c r="HKH2" s="352" t="s">
        <v>2</v>
      </c>
      <c r="HKI2" s="352"/>
      <c r="HKJ2" s="352" t="s">
        <v>2</v>
      </c>
      <c r="HKK2" s="352"/>
      <c r="HKL2" s="352" t="s">
        <v>2</v>
      </c>
      <c r="HKM2" s="352"/>
      <c r="HKN2" s="352" t="s">
        <v>2</v>
      </c>
      <c r="HKO2" s="352"/>
      <c r="HKP2" s="352" t="s">
        <v>2</v>
      </c>
      <c r="HKQ2" s="352"/>
      <c r="HKR2" s="352" t="s">
        <v>2</v>
      </c>
      <c r="HKS2" s="352"/>
      <c r="HKT2" s="352" t="s">
        <v>2</v>
      </c>
      <c r="HKU2" s="352"/>
      <c r="HKV2" s="352" t="s">
        <v>2</v>
      </c>
      <c r="HKW2" s="352"/>
      <c r="HKX2" s="352" t="s">
        <v>2</v>
      </c>
      <c r="HKY2" s="352"/>
      <c r="HKZ2" s="352" t="s">
        <v>2</v>
      </c>
      <c r="HLA2" s="352"/>
      <c r="HLB2" s="352" t="s">
        <v>2</v>
      </c>
      <c r="HLC2" s="352"/>
      <c r="HLD2" s="352" t="s">
        <v>2</v>
      </c>
      <c r="HLE2" s="352"/>
      <c r="HLF2" s="352" t="s">
        <v>2</v>
      </c>
      <c r="HLG2" s="352"/>
      <c r="HLH2" s="352" t="s">
        <v>2</v>
      </c>
      <c r="HLI2" s="352"/>
      <c r="HLJ2" s="352" t="s">
        <v>2</v>
      </c>
      <c r="HLK2" s="352"/>
      <c r="HLL2" s="352" t="s">
        <v>2</v>
      </c>
      <c r="HLM2" s="352"/>
      <c r="HLN2" s="352" t="s">
        <v>2</v>
      </c>
      <c r="HLO2" s="352"/>
      <c r="HLP2" s="352" t="s">
        <v>2</v>
      </c>
      <c r="HLQ2" s="352"/>
      <c r="HLR2" s="352" t="s">
        <v>2</v>
      </c>
      <c r="HLS2" s="352"/>
      <c r="HLT2" s="352" t="s">
        <v>2</v>
      </c>
      <c r="HLU2" s="352"/>
      <c r="HLV2" s="352" t="s">
        <v>2</v>
      </c>
      <c r="HLW2" s="352"/>
      <c r="HLX2" s="352" t="s">
        <v>2</v>
      </c>
      <c r="HLY2" s="352"/>
      <c r="HLZ2" s="352" t="s">
        <v>2</v>
      </c>
      <c r="HMA2" s="352"/>
      <c r="HMB2" s="352" t="s">
        <v>2</v>
      </c>
      <c r="HMC2" s="352"/>
      <c r="HMD2" s="352" t="s">
        <v>2</v>
      </c>
      <c r="HME2" s="352"/>
      <c r="HMF2" s="352" t="s">
        <v>2</v>
      </c>
      <c r="HMG2" s="352"/>
      <c r="HMH2" s="352" t="s">
        <v>2</v>
      </c>
      <c r="HMI2" s="352"/>
      <c r="HMJ2" s="352" t="s">
        <v>2</v>
      </c>
      <c r="HMK2" s="352"/>
      <c r="HML2" s="352" t="s">
        <v>2</v>
      </c>
      <c r="HMM2" s="352"/>
      <c r="HMN2" s="352" t="s">
        <v>2</v>
      </c>
      <c r="HMO2" s="352"/>
      <c r="HMP2" s="352" t="s">
        <v>2</v>
      </c>
      <c r="HMQ2" s="352"/>
      <c r="HMR2" s="352" t="s">
        <v>2</v>
      </c>
      <c r="HMS2" s="352"/>
      <c r="HMT2" s="352" t="s">
        <v>2</v>
      </c>
      <c r="HMU2" s="352"/>
      <c r="HMV2" s="352" t="s">
        <v>2</v>
      </c>
      <c r="HMW2" s="352"/>
      <c r="HMX2" s="352" t="s">
        <v>2</v>
      </c>
      <c r="HMY2" s="352"/>
      <c r="HMZ2" s="352" t="s">
        <v>2</v>
      </c>
      <c r="HNA2" s="352"/>
      <c r="HNB2" s="352" t="s">
        <v>2</v>
      </c>
      <c r="HNC2" s="352"/>
      <c r="HND2" s="352" t="s">
        <v>2</v>
      </c>
      <c r="HNE2" s="352"/>
      <c r="HNF2" s="352" t="s">
        <v>2</v>
      </c>
      <c r="HNG2" s="352"/>
      <c r="HNH2" s="352" t="s">
        <v>2</v>
      </c>
      <c r="HNI2" s="352"/>
      <c r="HNJ2" s="352" t="s">
        <v>2</v>
      </c>
      <c r="HNK2" s="352"/>
      <c r="HNL2" s="352" t="s">
        <v>2</v>
      </c>
      <c r="HNM2" s="352"/>
      <c r="HNN2" s="352" t="s">
        <v>2</v>
      </c>
      <c r="HNO2" s="352"/>
      <c r="HNP2" s="352" t="s">
        <v>2</v>
      </c>
      <c r="HNQ2" s="352"/>
      <c r="HNR2" s="352" t="s">
        <v>2</v>
      </c>
      <c r="HNS2" s="352"/>
      <c r="HNT2" s="352" t="s">
        <v>2</v>
      </c>
      <c r="HNU2" s="352"/>
      <c r="HNV2" s="352" t="s">
        <v>2</v>
      </c>
      <c r="HNW2" s="352"/>
      <c r="HNX2" s="352" t="s">
        <v>2</v>
      </c>
      <c r="HNY2" s="352"/>
      <c r="HNZ2" s="352" t="s">
        <v>2</v>
      </c>
      <c r="HOA2" s="352"/>
      <c r="HOB2" s="352" t="s">
        <v>2</v>
      </c>
      <c r="HOC2" s="352"/>
      <c r="HOD2" s="352" t="s">
        <v>2</v>
      </c>
      <c r="HOE2" s="352"/>
      <c r="HOF2" s="352" t="s">
        <v>2</v>
      </c>
      <c r="HOG2" s="352"/>
      <c r="HOH2" s="352" t="s">
        <v>2</v>
      </c>
      <c r="HOI2" s="352"/>
      <c r="HOJ2" s="352" t="s">
        <v>2</v>
      </c>
      <c r="HOK2" s="352"/>
      <c r="HOL2" s="352" t="s">
        <v>2</v>
      </c>
      <c r="HOM2" s="352"/>
      <c r="HON2" s="352" t="s">
        <v>2</v>
      </c>
      <c r="HOO2" s="352"/>
      <c r="HOP2" s="352" t="s">
        <v>2</v>
      </c>
      <c r="HOQ2" s="352"/>
      <c r="HOR2" s="352" t="s">
        <v>2</v>
      </c>
      <c r="HOS2" s="352"/>
      <c r="HOT2" s="352" t="s">
        <v>2</v>
      </c>
      <c r="HOU2" s="352"/>
      <c r="HOV2" s="352" t="s">
        <v>2</v>
      </c>
      <c r="HOW2" s="352"/>
      <c r="HOX2" s="352" t="s">
        <v>2</v>
      </c>
      <c r="HOY2" s="352"/>
      <c r="HOZ2" s="352" t="s">
        <v>2</v>
      </c>
      <c r="HPA2" s="352"/>
      <c r="HPB2" s="352" t="s">
        <v>2</v>
      </c>
      <c r="HPC2" s="352"/>
      <c r="HPD2" s="352" t="s">
        <v>2</v>
      </c>
      <c r="HPE2" s="352"/>
      <c r="HPF2" s="352" t="s">
        <v>2</v>
      </c>
      <c r="HPG2" s="352"/>
      <c r="HPH2" s="352" t="s">
        <v>2</v>
      </c>
      <c r="HPI2" s="352"/>
      <c r="HPJ2" s="352" t="s">
        <v>2</v>
      </c>
      <c r="HPK2" s="352"/>
      <c r="HPL2" s="352" t="s">
        <v>2</v>
      </c>
      <c r="HPM2" s="352"/>
      <c r="HPN2" s="352" t="s">
        <v>2</v>
      </c>
      <c r="HPO2" s="352"/>
      <c r="HPP2" s="352" t="s">
        <v>2</v>
      </c>
      <c r="HPQ2" s="352"/>
      <c r="HPR2" s="352" t="s">
        <v>2</v>
      </c>
      <c r="HPS2" s="352"/>
      <c r="HPT2" s="352" t="s">
        <v>2</v>
      </c>
      <c r="HPU2" s="352"/>
      <c r="HPV2" s="352" t="s">
        <v>2</v>
      </c>
      <c r="HPW2" s="352"/>
      <c r="HPX2" s="352" t="s">
        <v>2</v>
      </c>
      <c r="HPY2" s="352"/>
      <c r="HPZ2" s="352" t="s">
        <v>2</v>
      </c>
      <c r="HQA2" s="352"/>
      <c r="HQB2" s="352" t="s">
        <v>2</v>
      </c>
      <c r="HQC2" s="352"/>
      <c r="HQD2" s="352" t="s">
        <v>2</v>
      </c>
      <c r="HQE2" s="352"/>
      <c r="HQF2" s="352" t="s">
        <v>2</v>
      </c>
      <c r="HQG2" s="352"/>
      <c r="HQH2" s="352" t="s">
        <v>2</v>
      </c>
      <c r="HQI2" s="352"/>
      <c r="HQJ2" s="352" t="s">
        <v>2</v>
      </c>
      <c r="HQK2" s="352"/>
      <c r="HQL2" s="352" t="s">
        <v>2</v>
      </c>
      <c r="HQM2" s="352"/>
      <c r="HQN2" s="352" t="s">
        <v>2</v>
      </c>
      <c r="HQO2" s="352"/>
      <c r="HQP2" s="352" t="s">
        <v>2</v>
      </c>
      <c r="HQQ2" s="352"/>
      <c r="HQR2" s="352" t="s">
        <v>2</v>
      </c>
      <c r="HQS2" s="352"/>
      <c r="HQT2" s="352" t="s">
        <v>2</v>
      </c>
      <c r="HQU2" s="352"/>
      <c r="HQV2" s="352" t="s">
        <v>2</v>
      </c>
      <c r="HQW2" s="352"/>
      <c r="HQX2" s="352" t="s">
        <v>2</v>
      </c>
      <c r="HQY2" s="352"/>
      <c r="HQZ2" s="352" t="s">
        <v>2</v>
      </c>
      <c r="HRA2" s="352"/>
      <c r="HRB2" s="352" t="s">
        <v>2</v>
      </c>
      <c r="HRC2" s="352"/>
      <c r="HRD2" s="352" t="s">
        <v>2</v>
      </c>
      <c r="HRE2" s="352"/>
      <c r="HRF2" s="352" t="s">
        <v>2</v>
      </c>
      <c r="HRG2" s="352"/>
      <c r="HRH2" s="352" t="s">
        <v>2</v>
      </c>
      <c r="HRI2" s="352"/>
      <c r="HRJ2" s="352" t="s">
        <v>2</v>
      </c>
      <c r="HRK2" s="352"/>
      <c r="HRL2" s="352" t="s">
        <v>2</v>
      </c>
      <c r="HRM2" s="352"/>
      <c r="HRN2" s="352" t="s">
        <v>2</v>
      </c>
      <c r="HRO2" s="352"/>
      <c r="HRP2" s="352" t="s">
        <v>2</v>
      </c>
      <c r="HRQ2" s="352"/>
      <c r="HRR2" s="352" t="s">
        <v>2</v>
      </c>
      <c r="HRS2" s="352"/>
      <c r="HRT2" s="352" t="s">
        <v>2</v>
      </c>
      <c r="HRU2" s="352"/>
      <c r="HRV2" s="352" t="s">
        <v>2</v>
      </c>
      <c r="HRW2" s="352"/>
      <c r="HRX2" s="352" t="s">
        <v>2</v>
      </c>
      <c r="HRY2" s="352"/>
      <c r="HRZ2" s="352" t="s">
        <v>2</v>
      </c>
      <c r="HSA2" s="352"/>
      <c r="HSB2" s="352" t="s">
        <v>2</v>
      </c>
      <c r="HSC2" s="352"/>
      <c r="HSD2" s="352" t="s">
        <v>2</v>
      </c>
      <c r="HSE2" s="352"/>
      <c r="HSF2" s="352" t="s">
        <v>2</v>
      </c>
      <c r="HSG2" s="352"/>
      <c r="HSH2" s="352" t="s">
        <v>2</v>
      </c>
      <c r="HSI2" s="352"/>
      <c r="HSJ2" s="352" t="s">
        <v>2</v>
      </c>
      <c r="HSK2" s="352"/>
      <c r="HSL2" s="352" t="s">
        <v>2</v>
      </c>
      <c r="HSM2" s="352"/>
      <c r="HSN2" s="352" t="s">
        <v>2</v>
      </c>
      <c r="HSO2" s="352"/>
      <c r="HSP2" s="352" t="s">
        <v>2</v>
      </c>
      <c r="HSQ2" s="352"/>
      <c r="HSR2" s="352" t="s">
        <v>2</v>
      </c>
      <c r="HSS2" s="352"/>
      <c r="HST2" s="352" t="s">
        <v>2</v>
      </c>
      <c r="HSU2" s="352"/>
      <c r="HSV2" s="352" t="s">
        <v>2</v>
      </c>
      <c r="HSW2" s="352"/>
      <c r="HSX2" s="352" t="s">
        <v>2</v>
      </c>
      <c r="HSY2" s="352"/>
      <c r="HSZ2" s="352" t="s">
        <v>2</v>
      </c>
      <c r="HTA2" s="352"/>
      <c r="HTB2" s="352" t="s">
        <v>2</v>
      </c>
      <c r="HTC2" s="352"/>
      <c r="HTD2" s="352" t="s">
        <v>2</v>
      </c>
      <c r="HTE2" s="352"/>
      <c r="HTF2" s="352" t="s">
        <v>2</v>
      </c>
      <c r="HTG2" s="352"/>
      <c r="HTH2" s="352" t="s">
        <v>2</v>
      </c>
      <c r="HTI2" s="352"/>
      <c r="HTJ2" s="352" t="s">
        <v>2</v>
      </c>
      <c r="HTK2" s="352"/>
      <c r="HTL2" s="352" t="s">
        <v>2</v>
      </c>
      <c r="HTM2" s="352"/>
      <c r="HTN2" s="352" t="s">
        <v>2</v>
      </c>
      <c r="HTO2" s="352"/>
      <c r="HTP2" s="352" t="s">
        <v>2</v>
      </c>
      <c r="HTQ2" s="352"/>
      <c r="HTR2" s="352" t="s">
        <v>2</v>
      </c>
      <c r="HTS2" s="352"/>
      <c r="HTT2" s="352" t="s">
        <v>2</v>
      </c>
      <c r="HTU2" s="352"/>
      <c r="HTV2" s="352" t="s">
        <v>2</v>
      </c>
      <c r="HTW2" s="352"/>
      <c r="HTX2" s="352" t="s">
        <v>2</v>
      </c>
      <c r="HTY2" s="352"/>
      <c r="HTZ2" s="352" t="s">
        <v>2</v>
      </c>
      <c r="HUA2" s="352"/>
      <c r="HUB2" s="352" t="s">
        <v>2</v>
      </c>
      <c r="HUC2" s="352"/>
      <c r="HUD2" s="352" t="s">
        <v>2</v>
      </c>
      <c r="HUE2" s="352"/>
      <c r="HUF2" s="352" t="s">
        <v>2</v>
      </c>
      <c r="HUG2" s="352"/>
      <c r="HUH2" s="352" t="s">
        <v>2</v>
      </c>
      <c r="HUI2" s="352"/>
      <c r="HUJ2" s="352" t="s">
        <v>2</v>
      </c>
      <c r="HUK2" s="352"/>
      <c r="HUL2" s="352" t="s">
        <v>2</v>
      </c>
      <c r="HUM2" s="352"/>
      <c r="HUN2" s="352" t="s">
        <v>2</v>
      </c>
      <c r="HUO2" s="352"/>
      <c r="HUP2" s="352" t="s">
        <v>2</v>
      </c>
      <c r="HUQ2" s="352"/>
      <c r="HUR2" s="352" t="s">
        <v>2</v>
      </c>
      <c r="HUS2" s="352"/>
      <c r="HUT2" s="352" t="s">
        <v>2</v>
      </c>
      <c r="HUU2" s="352"/>
      <c r="HUV2" s="352" t="s">
        <v>2</v>
      </c>
      <c r="HUW2" s="352"/>
      <c r="HUX2" s="352" t="s">
        <v>2</v>
      </c>
      <c r="HUY2" s="352"/>
      <c r="HUZ2" s="352" t="s">
        <v>2</v>
      </c>
      <c r="HVA2" s="352"/>
      <c r="HVB2" s="352" t="s">
        <v>2</v>
      </c>
      <c r="HVC2" s="352"/>
      <c r="HVD2" s="352" t="s">
        <v>2</v>
      </c>
      <c r="HVE2" s="352"/>
      <c r="HVF2" s="352" t="s">
        <v>2</v>
      </c>
      <c r="HVG2" s="352"/>
      <c r="HVH2" s="352" t="s">
        <v>2</v>
      </c>
      <c r="HVI2" s="352"/>
      <c r="HVJ2" s="352" t="s">
        <v>2</v>
      </c>
      <c r="HVK2" s="352"/>
      <c r="HVL2" s="352" t="s">
        <v>2</v>
      </c>
      <c r="HVM2" s="352"/>
      <c r="HVN2" s="352" t="s">
        <v>2</v>
      </c>
      <c r="HVO2" s="352"/>
      <c r="HVP2" s="352" t="s">
        <v>2</v>
      </c>
      <c r="HVQ2" s="352"/>
      <c r="HVR2" s="352" t="s">
        <v>2</v>
      </c>
      <c r="HVS2" s="352"/>
      <c r="HVT2" s="352" t="s">
        <v>2</v>
      </c>
      <c r="HVU2" s="352"/>
      <c r="HVV2" s="352" t="s">
        <v>2</v>
      </c>
      <c r="HVW2" s="352"/>
      <c r="HVX2" s="352" t="s">
        <v>2</v>
      </c>
      <c r="HVY2" s="352"/>
      <c r="HVZ2" s="352" t="s">
        <v>2</v>
      </c>
      <c r="HWA2" s="352"/>
      <c r="HWB2" s="352" t="s">
        <v>2</v>
      </c>
      <c r="HWC2" s="352"/>
      <c r="HWD2" s="352" t="s">
        <v>2</v>
      </c>
      <c r="HWE2" s="352"/>
      <c r="HWF2" s="352" t="s">
        <v>2</v>
      </c>
      <c r="HWG2" s="352"/>
      <c r="HWH2" s="352" t="s">
        <v>2</v>
      </c>
      <c r="HWI2" s="352"/>
      <c r="HWJ2" s="352" t="s">
        <v>2</v>
      </c>
      <c r="HWK2" s="352"/>
      <c r="HWL2" s="352" t="s">
        <v>2</v>
      </c>
      <c r="HWM2" s="352"/>
      <c r="HWN2" s="352" t="s">
        <v>2</v>
      </c>
      <c r="HWO2" s="352"/>
      <c r="HWP2" s="352" t="s">
        <v>2</v>
      </c>
      <c r="HWQ2" s="352"/>
      <c r="HWR2" s="352" t="s">
        <v>2</v>
      </c>
      <c r="HWS2" s="352"/>
      <c r="HWT2" s="352" t="s">
        <v>2</v>
      </c>
      <c r="HWU2" s="352"/>
      <c r="HWV2" s="352" t="s">
        <v>2</v>
      </c>
      <c r="HWW2" s="352"/>
      <c r="HWX2" s="352" t="s">
        <v>2</v>
      </c>
      <c r="HWY2" s="352"/>
      <c r="HWZ2" s="352" t="s">
        <v>2</v>
      </c>
      <c r="HXA2" s="352"/>
      <c r="HXB2" s="352" t="s">
        <v>2</v>
      </c>
      <c r="HXC2" s="352"/>
      <c r="HXD2" s="352" t="s">
        <v>2</v>
      </c>
      <c r="HXE2" s="352"/>
      <c r="HXF2" s="352" t="s">
        <v>2</v>
      </c>
      <c r="HXG2" s="352"/>
      <c r="HXH2" s="352" t="s">
        <v>2</v>
      </c>
      <c r="HXI2" s="352"/>
      <c r="HXJ2" s="352" t="s">
        <v>2</v>
      </c>
      <c r="HXK2" s="352"/>
      <c r="HXL2" s="352" t="s">
        <v>2</v>
      </c>
      <c r="HXM2" s="352"/>
      <c r="HXN2" s="352" t="s">
        <v>2</v>
      </c>
      <c r="HXO2" s="352"/>
      <c r="HXP2" s="352" t="s">
        <v>2</v>
      </c>
      <c r="HXQ2" s="352"/>
      <c r="HXR2" s="352" t="s">
        <v>2</v>
      </c>
      <c r="HXS2" s="352"/>
      <c r="HXT2" s="352" t="s">
        <v>2</v>
      </c>
      <c r="HXU2" s="352"/>
      <c r="HXV2" s="352" t="s">
        <v>2</v>
      </c>
      <c r="HXW2" s="352"/>
      <c r="HXX2" s="352" t="s">
        <v>2</v>
      </c>
      <c r="HXY2" s="352"/>
      <c r="HXZ2" s="352" t="s">
        <v>2</v>
      </c>
      <c r="HYA2" s="352"/>
      <c r="HYB2" s="352" t="s">
        <v>2</v>
      </c>
      <c r="HYC2" s="352"/>
      <c r="HYD2" s="352" t="s">
        <v>2</v>
      </c>
      <c r="HYE2" s="352"/>
      <c r="HYF2" s="352" t="s">
        <v>2</v>
      </c>
      <c r="HYG2" s="352"/>
      <c r="HYH2" s="352" t="s">
        <v>2</v>
      </c>
      <c r="HYI2" s="352"/>
      <c r="HYJ2" s="352" t="s">
        <v>2</v>
      </c>
      <c r="HYK2" s="352"/>
      <c r="HYL2" s="352" t="s">
        <v>2</v>
      </c>
      <c r="HYM2" s="352"/>
      <c r="HYN2" s="352" t="s">
        <v>2</v>
      </c>
      <c r="HYO2" s="352"/>
      <c r="HYP2" s="352" t="s">
        <v>2</v>
      </c>
      <c r="HYQ2" s="352"/>
      <c r="HYR2" s="352" t="s">
        <v>2</v>
      </c>
      <c r="HYS2" s="352"/>
      <c r="HYT2" s="352" t="s">
        <v>2</v>
      </c>
      <c r="HYU2" s="352"/>
      <c r="HYV2" s="352" t="s">
        <v>2</v>
      </c>
      <c r="HYW2" s="352"/>
      <c r="HYX2" s="352" t="s">
        <v>2</v>
      </c>
      <c r="HYY2" s="352"/>
      <c r="HYZ2" s="352" t="s">
        <v>2</v>
      </c>
      <c r="HZA2" s="352"/>
      <c r="HZB2" s="352" t="s">
        <v>2</v>
      </c>
      <c r="HZC2" s="352"/>
      <c r="HZD2" s="352" t="s">
        <v>2</v>
      </c>
      <c r="HZE2" s="352"/>
      <c r="HZF2" s="352" t="s">
        <v>2</v>
      </c>
      <c r="HZG2" s="352"/>
      <c r="HZH2" s="352" t="s">
        <v>2</v>
      </c>
      <c r="HZI2" s="352"/>
      <c r="HZJ2" s="352" t="s">
        <v>2</v>
      </c>
      <c r="HZK2" s="352"/>
      <c r="HZL2" s="352" t="s">
        <v>2</v>
      </c>
      <c r="HZM2" s="352"/>
      <c r="HZN2" s="352" t="s">
        <v>2</v>
      </c>
      <c r="HZO2" s="352"/>
      <c r="HZP2" s="352" t="s">
        <v>2</v>
      </c>
      <c r="HZQ2" s="352"/>
      <c r="HZR2" s="352" t="s">
        <v>2</v>
      </c>
      <c r="HZS2" s="352"/>
      <c r="HZT2" s="352" t="s">
        <v>2</v>
      </c>
      <c r="HZU2" s="352"/>
      <c r="HZV2" s="352" t="s">
        <v>2</v>
      </c>
      <c r="HZW2" s="352"/>
      <c r="HZX2" s="352" t="s">
        <v>2</v>
      </c>
      <c r="HZY2" s="352"/>
      <c r="HZZ2" s="352" t="s">
        <v>2</v>
      </c>
      <c r="IAA2" s="352"/>
      <c r="IAB2" s="352" t="s">
        <v>2</v>
      </c>
      <c r="IAC2" s="352"/>
      <c r="IAD2" s="352" t="s">
        <v>2</v>
      </c>
      <c r="IAE2" s="352"/>
      <c r="IAF2" s="352" t="s">
        <v>2</v>
      </c>
      <c r="IAG2" s="352"/>
      <c r="IAH2" s="352" t="s">
        <v>2</v>
      </c>
      <c r="IAI2" s="352"/>
      <c r="IAJ2" s="352" t="s">
        <v>2</v>
      </c>
      <c r="IAK2" s="352"/>
      <c r="IAL2" s="352" t="s">
        <v>2</v>
      </c>
      <c r="IAM2" s="352"/>
      <c r="IAN2" s="352" t="s">
        <v>2</v>
      </c>
      <c r="IAO2" s="352"/>
      <c r="IAP2" s="352" t="s">
        <v>2</v>
      </c>
      <c r="IAQ2" s="352"/>
      <c r="IAR2" s="352" t="s">
        <v>2</v>
      </c>
      <c r="IAS2" s="352"/>
      <c r="IAT2" s="352" t="s">
        <v>2</v>
      </c>
      <c r="IAU2" s="352"/>
      <c r="IAV2" s="352" t="s">
        <v>2</v>
      </c>
      <c r="IAW2" s="352"/>
      <c r="IAX2" s="352" t="s">
        <v>2</v>
      </c>
      <c r="IAY2" s="352"/>
      <c r="IAZ2" s="352" t="s">
        <v>2</v>
      </c>
      <c r="IBA2" s="352"/>
      <c r="IBB2" s="352" t="s">
        <v>2</v>
      </c>
      <c r="IBC2" s="352"/>
      <c r="IBD2" s="352" t="s">
        <v>2</v>
      </c>
      <c r="IBE2" s="352"/>
      <c r="IBF2" s="352" t="s">
        <v>2</v>
      </c>
      <c r="IBG2" s="352"/>
      <c r="IBH2" s="352" t="s">
        <v>2</v>
      </c>
      <c r="IBI2" s="352"/>
      <c r="IBJ2" s="352" t="s">
        <v>2</v>
      </c>
      <c r="IBK2" s="352"/>
      <c r="IBL2" s="352" t="s">
        <v>2</v>
      </c>
      <c r="IBM2" s="352"/>
      <c r="IBN2" s="352" t="s">
        <v>2</v>
      </c>
      <c r="IBO2" s="352"/>
      <c r="IBP2" s="352" t="s">
        <v>2</v>
      </c>
      <c r="IBQ2" s="352"/>
      <c r="IBR2" s="352" t="s">
        <v>2</v>
      </c>
      <c r="IBS2" s="352"/>
      <c r="IBT2" s="352" t="s">
        <v>2</v>
      </c>
      <c r="IBU2" s="352"/>
      <c r="IBV2" s="352" t="s">
        <v>2</v>
      </c>
      <c r="IBW2" s="352"/>
      <c r="IBX2" s="352" t="s">
        <v>2</v>
      </c>
      <c r="IBY2" s="352"/>
      <c r="IBZ2" s="352" t="s">
        <v>2</v>
      </c>
      <c r="ICA2" s="352"/>
      <c r="ICB2" s="352" t="s">
        <v>2</v>
      </c>
      <c r="ICC2" s="352"/>
      <c r="ICD2" s="352" t="s">
        <v>2</v>
      </c>
      <c r="ICE2" s="352"/>
      <c r="ICF2" s="352" t="s">
        <v>2</v>
      </c>
      <c r="ICG2" s="352"/>
      <c r="ICH2" s="352" t="s">
        <v>2</v>
      </c>
      <c r="ICI2" s="352"/>
      <c r="ICJ2" s="352" t="s">
        <v>2</v>
      </c>
      <c r="ICK2" s="352"/>
      <c r="ICL2" s="352" t="s">
        <v>2</v>
      </c>
      <c r="ICM2" s="352"/>
      <c r="ICN2" s="352" t="s">
        <v>2</v>
      </c>
      <c r="ICO2" s="352"/>
      <c r="ICP2" s="352" t="s">
        <v>2</v>
      </c>
      <c r="ICQ2" s="352"/>
      <c r="ICR2" s="352" t="s">
        <v>2</v>
      </c>
      <c r="ICS2" s="352"/>
      <c r="ICT2" s="352" t="s">
        <v>2</v>
      </c>
      <c r="ICU2" s="352"/>
      <c r="ICV2" s="352" t="s">
        <v>2</v>
      </c>
      <c r="ICW2" s="352"/>
      <c r="ICX2" s="352" t="s">
        <v>2</v>
      </c>
      <c r="ICY2" s="352"/>
      <c r="ICZ2" s="352" t="s">
        <v>2</v>
      </c>
      <c r="IDA2" s="352"/>
      <c r="IDB2" s="352" t="s">
        <v>2</v>
      </c>
      <c r="IDC2" s="352"/>
      <c r="IDD2" s="352" t="s">
        <v>2</v>
      </c>
      <c r="IDE2" s="352"/>
      <c r="IDF2" s="352" t="s">
        <v>2</v>
      </c>
      <c r="IDG2" s="352"/>
      <c r="IDH2" s="352" t="s">
        <v>2</v>
      </c>
      <c r="IDI2" s="352"/>
      <c r="IDJ2" s="352" t="s">
        <v>2</v>
      </c>
      <c r="IDK2" s="352"/>
      <c r="IDL2" s="352" t="s">
        <v>2</v>
      </c>
      <c r="IDM2" s="352"/>
      <c r="IDN2" s="352" t="s">
        <v>2</v>
      </c>
      <c r="IDO2" s="352"/>
      <c r="IDP2" s="352" t="s">
        <v>2</v>
      </c>
      <c r="IDQ2" s="352"/>
      <c r="IDR2" s="352" t="s">
        <v>2</v>
      </c>
      <c r="IDS2" s="352"/>
      <c r="IDT2" s="352" t="s">
        <v>2</v>
      </c>
      <c r="IDU2" s="352"/>
      <c r="IDV2" s="352" t="s">
        <v>2</v>
      </c>
      <c r="IDW2" s="352"/>
      <c r="IDX2" s="352" t="s">
        <v>2</v>
      </c>
      <c r="IDY2" s="352"/>
      <c r="IDZ2" s="352" t="s">
        <v>2</v>
      </c>
      <c r="IEA2" s="352"/>
      <c r="IEB2" s="352" t="s">
        <v>2</v>
      </c>
      <c r="IEC2" s="352"/>
      <c r="IED2" s="352" t="s">
        <v>2</v>
      </c>
      <c r="IEE2" s="352"/>
      <c r="IEF2" s="352" t="s">
        <v>2</v>
      </c>
      <c r="IEG2" s="352"/>
      <c r="IEH2" s="352" t="s">
        <v>2</v>
      </c>
      <c r="IEI2" s="352"/>
      <c r="IEJ2" s="352" t="s">
        <v>2</v>
      </c>
      <c r="IEK2" s="352"/>
      <c r="IEL2" s="352" t="s">
        <v>2</v>
      </c>
      <c r="IEM2" s="352"/>
      <c r="IEN2" s="352" t="s">
        <v>2</v>
      </c>
      <c r="IEO2" s="352"/>
      <c r="IEP2" s="352" t="s">
        <v>2</v>
      </c>
      <c r="IEQ2" s="352"/>
      <c r="IER2" s="352" t="s">
        <v>2</v>
      </c>
      <c r="IES2" s="352"/>
      <c r="IET2" s="352" t="s">
        <v>2</v>
      </c>
      <c r="IEU2" s="352"/>
      <c r="IEV2" s="352" t="s">
        <v>2</v>
      </c>
      <c r="IEW2" s="352"/>
      <c r="IEX2" s="352" t="s">
        <v>2</v>
      </c>
      <c r="IEY2" s="352"/>
      <c r="IEZ2" s="352" t="s">
        <v>2</v>
      </c>
      <c r="IFA2" s="352"/>
      <c r="IFB2" s="352" t="s">
        <v>2</v>
      </c>
      <c r="IFC2" s="352"/>
      <c r="IFD2" s="352" t="s">
        <v>2</v>
      </c>
      <c r="IFE2" s="352"/>
      <c r="IFF2" s="352" t="s">
        <v>2</v>
      </c>
      <c r="IFG2" s="352"/>
      <c r="IFH2" s="352" t="s">
        <v>2</v>
      </c>
      <c r="IFI2" s="352"/>
      <c r="IFJ2" s="352" t="s">
        <v>2</v>
      </c>
      <c r="IFK2" s="352"/>
      <c r="IFL2" s="352" t="s">
        <v>2</v>
      </c>
      <c r="IFM2" s="352"/>
      <c r="IFN2" s="352" t="s">
        <v>2</v>
      </c>
      <c r="IFO2" s="352"/>
      <c r="IFP2" s="352" t="s">
        <v>2</v>
      </c>
      <c r="IFQ2" s="352"/>
      <c r="IFR2" s="352" t="s">
        <v>2</v>
      </c>
      <c r="IFS2" s="352"/>
      <c r="IFT2" s="352" t="s">
        <v>2</v>
      </c>
      <c r="IFU2" s="352"/>
      <c r="IFV2" s="352" t="s">
        <v>2</v>
      </c>
      <c r="IFW2" s="352"/>
      <c r="IFX2" s="352" t="s">
        <v>2</v>
      </c>
      <c r="IFY2" s="352"/>
      <c r="IFZ2" s="352" t="s">
        <v>2</v>
      </c>
      <c r="IGA2" s="352"/>
      <c r="IGB2" s="352" t="s">
        <v>2</v>
      </c>
      <c r="IGC2" s="352"/>
      <c r="IGD2" s="352" t="s">
        <v>2</v>
      </c>
      <c r="IGE2" s="352"/>
      <c r="IGF2" s="352" t="s">
        <v>2</v>
      </c>
      <c r="IGG2" s="352"/>
      <c r="IGH2" s="352" t="s">
        <v>2</v>
      </c>
      <c r="IGI2" s="352"/>
      <c r="IGJ2" s="352" t="s">
        <v>2</v>
      </c>
      <c r="IGK2" s="352"/>
      <c r="IGL2" s="352" t="s">
        <v>2</v>
      </c>
      <c r="IGM2" s="352"/>
      <c r="IGN2" s="352" t="s">
        <v>2</v>
      </c>
      <c r="IGO2" s="352"/>
      <c r="IGP2" s="352" t="s">
        <v>2</v>
      </c>
      <c r="IGQ2" s="352"/>
      <c r="IGR2" s="352" t="s">
        <v>2</v>
      </c>
      <c r="IGS2" s="352"/>
      <c r="IGT2" s="352" t="s">
        <v>2</v>
      </c>
      <c r="IGU2" s="352"/>
      <c r="IGV2" s="352" t="s">
        <v>2</v>
      </c>
      <c r="IGW2" s="352"/>
      <c r="IGX2" s="352" t="s">
        <v>2</v>
      </c>
      <c r="IGY2" s="352"/>
      <c r="IGZ2" s="352" t="s">
        <v>2</v>
      </c>
      <c r="IHA2" s="352"/>
      <c r="IHB2" s="352" t="s">
        <v>2</v>
      </c>
      <c r="IHC2" s="352"/>
      <c r="IHD2" s="352" t="s">
        <v>2</v>
      </c>
      <c r="IHE2" s="352"/>
      <c r="IHF2" s="352" t="s">
        <v>2</v>
      </c>
      <c r="IHG2" s="352"/>
      <c r="IHH2" s="352" t="s">
        <v>2</v>
      </c>
      <c r="IHI2" s="352"/>
      <c r="IHJ2" s="352" t="s">
        <v>2</v>
      </c>
      <c r="IHK2" s="352"/>
      <c r="IHL2" s="352" t="s">
        <v>2</v>
      </c>
      <c r="IHM2" s="352"/>
      <c r="IHN2" s="352" t="s">
        <v>2</v>
      </c>
      <c r="IHO2" s="352"/>
      <c r="IHP2" s="352" t="s">
        <v>2</v>
      </c>
      <c r="IHQ2" s="352"/>
      <c r="IHR2" s="352" t="s">
        <v>2</v>
      </c>
      <c r="IHS2" s="352"/>
      <c r="IHT2" s="352" t="s">
        <v>2</v>
      </c>
      <c r="IHU2" s="352"/>
      <c r="IHV2" s="352" t="s">
        <v>2</v>
      </c>
      <c r="IHW2" s="352"/>
      <c r="IHX2" s="352" t="s">
        <v>2</v>
      </c>
      <c r="IHY2" s="352"/>
      <c r="IHZ2" s="352" t="s">
        <v>2</v>
      </c>
      <c r="IIA2" s="352"/>
      <c r="IIB2" s="352" t="s">
        <v>2</v>
      </c>
      <c r="IIC2" s="352"/>
      <c r="IID2" s="352" t="s">
        <v>2</v>
      </c>
      <c r="IIE2" s="352"/>
      <c r="IIF2" s="352" t="s">
        <v>2</v>
      </c>
      <c r="IIG2" s="352"/>
      <c r="IIH2" s="352" t="s">
        <v>2</v>
      </c>
      <c r="III2" s="352"/>
      <c r="IIJ2" s="352" t="s">
        <v>2</v>
      </c>
      <c r="IIK2" s="352"/>
      <c r="IIL2" s="352" t="s">
        <v>2</v>
      </c>
      <c r="IIM2" s="352"/>
      <c r="IIN2" s="352" t="s">
        <v>2</v>
      </c>
      <c r="IIO2" s="352"/>
      <c r="IIP2" s="352" t="s">
        <v>2</v>
      </c>
      <c r="IIQ2" s="352"/>
      <c r="IIR2" s="352" t="s">
        <v>2</v>
      </c>
      <c r="IIS2" s="352"/>
      <c r="IIT2" s="352" t="s">
        <v>2</v>
      </c>
      <c r="IIU2" s="352"/>
      <c r="IIV2" s="352" t="s">
        <v>2</v>
      </c>
      <c r="IIW2" s="352"/>
      <c r="IIX2" s="352" t="s">
        <v>2</v>
      </c>
      <c r="IIY2" s="352"/>
      <c r="IIZ2" s="352" t="s">
        <v>2</v>
      </c>
      <c r="IJA2" s="352"/>
      <c r="IJB2" s="352" t="s">
        <v>2</v>
      </c>
      <c r="IJC2" s="352"/>
      <c r="IJD2" s="352" t="s">
        <v>2</v>
      </c>
      <c r="IJE2" s="352"/>
      <c r="IJF2" s="352" t="s">
        <v>2</v>
      </c>
      <c r="IJG2" s="352"/>
      <c r="IJH2" s="352" t="s">
        <v>2</v>
      </c>
      <c r="IJI2" s="352"/>
      <c r="IJJ2" s="352" t="s">
        <v>2</v>
      </c>
      <c r="IJK2" s="352"/>
      <c r="IJL2" s="352" t="s">
        <v>2</v>
      </c>
      <c r="IJM2" s="352"/>
      <c r="IJN2" s="352" t="s">
        <v>2</v>
      </c>
      <c r="IJO2" s="352"/>
      <c r="IJP2" s="352" t="s">
        <v>2</v>
      </c>
      <c r="IJQ2" s="352"/>
      <c r="IJR2" s="352" t="s">
        <v>2</v>
      </c>
      <c r="IJS2" s="352"/>
      <c r="IJT2" s="352" t="s">
        <v>2</v>
      </c>
      <c r="IJU2" s="352"/>
      <c r="IJV2" s="352" t="s">
        <v>2</v>
      </c>
      <c r="IJW2" s="352"/>
      <c r="IJX2" s="352" t="s">
        <v>2</v>
      </c>
      <c r="IJY2" s="352"/>
      <c r="IJZ2" s="352" t="s">
        <v>2</v>
      </c>
      <c r="IKA2" s="352"/>
      <c r="IKB2" s="352" t="s">
        <v>2</v>
      </c>
      <c r="IKC2" s="352"/>
      <c r="IKD2" s="352" t="s">
        <v>2</v>
      </c>
      <c r="IKE2" s="352"/>
      <c r="IKF2" s="352" t="s">
        <v>2</v>
      </c>
      <c r="IKG2" s="352"/>
      <c r="IKH2" s="352" t="s">
        <v>2</v>
      </c>
      <c r="IKI2" s="352"/>
      <c r="IKJ2" s="352" t="s">
        <v>2</v>
      </c>
      <c r="IKK2" s="352"/>
      <c r="IKL2" s="352" t="s">
        <v>2</v>
      </c>
      <c r="IKM2" s="352"/>
      <c r="IKN2" s="352" t="s">
        <v>2</v>
      </c>
      <c r="IKO2" s="352"/>
      <c r="IKP2" s="352" t="s">
        <v>2</v>
      </c>
      <c r="IKQ2" s="352"/>
      <c r="IKR2" s="352" t="s">
        <v>2</v>
      </c>
      <c r="IKS2" s="352"/>
      <c r="IKT2" s="352" t="s">
        <v>2</v>
      </c>
      <c r="IKU2" s="352"/>
      <c r="IKV2" s="352" t="s">
        <v>2</v>
      </c>
      <c r="IKW2" s="352"/>
      <c r="IKX2" s="352" t="s">
        <v>2</v>
      </c>
      <c r="IKY2" s="352"/>
      <c r="IKZ2" s="352" t="s">
        <v>2</v>
      </c>
      <c r="ILA2" s="352"/>
      <c r="ILB2" s="352" t="s">
        <v>2</v>
      </c>
      <c r="ILC2" s="352"/>
      <c r="ILD2" s="352" t="s">
        <v>2</v>
      </c>
      <c r="ILE2" s="352"/>
      <c r="ILF2" s="352" t="s">
        <v>2</v>
      </c>
      <c r="ILG2" s="352"/>
      <c r="ILH2" s="352" t="s">
        <v>2</v>
      </c>
      <c r="ILI2" s="352"/>
      <c r="ILJ2" s="352" t="s">
        <v>2</v>
      </c>
      <c r="ILK2" s="352"/>
      <c r="ILL2" s="352" t="s">
        <v>2</v>
      </c>
      <c r="ILM2" s="352"/>
      <c r="ILN2" s="352" t="s">
        <v>2</v>
      </c>
      <c r="ILO2" s="352"/>
      <c r="ILP2" s="352" t="s">
        <v>2</v>
      </c>
      <c r="ILQ2" s="352"/>
      <c r="ILR2" s="352" t="s">
        <v>2</v>
      </c>
      <c r="ILS2" s="352"/>
      <c r="ILT2" s="352" t="s">
        <v>2</v>
      </c>
      <c r="ILU2" s="352"/>
      <c r="ILV2" s="352" t="s">
        <v>2</v>
      </c>
      <c r="ILW2" s="352"/>
      <c r="ILX2" s="352" t="s">
        <v>2</v>
      </c>
      <c r="ILY2" s="352"/>
      <c r="ILZ2" s="352" t="s">
        <v>2</v>
      </c>
      <c r="IMA2" s="352"/>
      <c r="IMB2" s="352" t="s">
        <v>2</v>
      </c>
      <c r="IMC2" s="352"/>
      <c r="IMD2" s="352" t="s">
        <v>2</v>
      </c>
      <c r="IME2" s="352"/>
      <c r="IMF2" s="352" t="s">
        <v>2</v>
      </c>
      <c r="IMG2" s="352"/>
      <c r="IMH2" s="352" t="s">
        <v>2</v>
      </c>
      <c r="IMI2" s="352"/>
      <c r="IMJ2" s="352" t="s">
        <v>2</v>
      </c>
      <c r="IMK2" s="352"/>
      <c r="IML2" s="352" t="s">
        <v>2</v>
      </c>
      <c r="IMM2" s="352"/>
      <c r="IMN2" s="352" t="s">
        <v>2</v>
      </c>
      <c r="IMO2" s="352"/>
      <c r="IMP2" s="352" t="s">
        <v>2</v>
      </c>
      <c r="IMQ2" s="352"/>
      <c r="IMR2" s="352" t="s">
        <v>2</v>
      </c>
      <c r="IMS2" s="352"/>
      <c r="IMT2" s="352" t="s">
        <v>2</v>
      </c>
      <c r="IMU2" s="352"/>
      <c r="IMV2" s="352" t="s">
        <v>2</v>
      </c>
      <c r="IMW2" s="352"/>
      <c r="IMX2" s="352" t="s">
        <v>2</v>
      </c>
      <c r="IMY2" s="352"/>
      <c r="IMZ2" s="352" t="s">
        <v>2</v>
      </c>
      <c r="INA2" s="352"/>
      <c r="INB2" s="352" t="s">
        <v>2</v>
      </c>
      <c r="INC2" s="352"/>
      <c r="IND2" s="352" t="s">
        <v>2</v>
      </c>
      <c r="INE2" s="352"/>
      <c r="INF2" s="352" t="s">
        <v>2</v>
      </c>
      <c r="ING2" s="352"/>
      <c r="INH2" s="352" t="s">
        <v>2</v>
      </c>
      <c r="INI2" s="352"/>
      <c r="INJ2" s="352" t="s">
        <v>2</v>
      </c>
      <c r="INK2" s="352"/>
      <c r="INL2" s="352" t="s">
        <v>2</v>
      </c>
      <c r="INM2" s="352"/>
      <c r="INN2" s="352" t="s">
        <v>2</v>
      </c>
      <c r="INO2" s="352"/>
      <c r="INP2" s="352" t="s">
        <v>2</v>
      </c>
      <c r="INQ2" s="352"/>
      <c r="INR2" s="352" t="s">
        <v>2</v>
      </c>
      <c r="INS2" s="352"/>
      <c r="INT2" s="352" t="s">
        <v>2</v>
      </c>
      <c r="INU2" s="352"/>
      <c r="INV2" s="352" t="s">
        <v>2</v>
      </c>
      <c r="INW2" s="352"/>
      <c r="INX2" s="352" t="s">
        <v>2</v>
      </c>
      <c r="INY2" s="352"/>
      <c r="INZ2" s="352" t="s">
        <v>2</v>
      </c>
      <c r="IOA2" s="352"/>
      <c r="IOB2" s="352" t="s">
        <v>2</v>
      </c>
      <c r="IOC2" s="352"/>
      <c r="IOD2" s="352" t="s">
        <v>2</v>
      </c>
      <c r="IOE2" s="352"/>
      <c r="IOF2" s="352" t="s">
        <v>2</v>
      </c>
      <c r="IOG2" s="352"/>
      <c r="IOH2" s="352" t="s">
        <v>2</v>
      </c>
      <c r="IOI2" s="352"/>
      <c r="IOJ2" s="352" t="s">
        <v>2</v>
      </c>
      <c r="IOK2" s="352"/>
      <c r="IOL2" s="352" t="s">
        <v>2</v>
      </c>
      <c r="IOM2" s="352"/>
      <c r="ION2" s="352" t="s">
        <v>2</v>
      </c>
      <c r="IOO2" s="352"/>
      <c r="IOP2" s="352" t="s">
        <v>2</v>
      </c>
      <c r="IOQ2" s="352"/>
      <c r="IOR2" s="352" t="s">
        <v>2</v>
      </c>
      <c r="IOS2" s="352"/>
      <c r="IOT2" s="352" t="s">
        <v>2</v>
      </c>
      <c r="IOU2" s="352"/>
      <c r="IOV2" s="352" t="s">
        <v>2</v>
      </c>
      <c r="IOW2" s="352"/>
      <c r="IOX2" s="352" t="s">
        <v>2</v>
      </c>
      <c r="IOY2" s="352"/>
      <c r="IOZ2" s="352" t="s">
        <v>2</v>
      </c>
      <c r="IPA2" s="352"/>
      <c r="IPB2" s="352" t="s">
        <v>2</v>
      </c>
      <c r="IPC2" s="352"/>
      <c r="IPD2" s="352" t="s">
        <v>2</v>
      </c>
      <c r="IPE2" s="352"/>
      <c r="IPF2" s="352" t="s">
        <v>2</v>
      </c>
      <c r="IPG2" s="352"/>
      <c r="IPH2" s="352" t="s">
        <v>2</v>
      </c>
      <c r="IPI2" s="352"/>
      <c r="IPJ2" s="352" t="s">
        <v>2</v>
      </c>
      <c r="IPK2" s="352"/>
      <c r="IPL2" s="352" t="s">
        <v>2</v>
      </c>
      <c r="IPM2" s="352"/>
      <c r="IPN2" s="352" t="s">
        <v>2</v>
      </c>
      <c r="IPO2" s="352"/>
      <c r="IPP2" s="352" t="s">
        <v>2</v>
      </c>
      <c r="IPQ2" s="352"/>
      <c r="IPR2" s="352" t="s">
        <v>2</v>
      </c>
      <c r="IPS2" s="352"/>
      <c r="IPT2" s="352" t="s">
        <v>2</v>
      </c>
      <c r="IPU2" s="352"/>
      <c r="IPV2" s="352" t="s">
        <v>2</v>
      </c>
      <c r="IPW2" s="352"/>
      <c r="IPX2" s="352" t="s">
        <v>2</v>
      </c>
      <c r="IPY2" s="352"/>
      <c r="IPZ2" s="352" t="s">
        <v>2</v>
      </c>
      <c r="IQA2" s="352"/>
      <c r="IQB2" s="352" t="s">
        <v>2</v>
      </c>
      <c r="IQC2" s="352"/>
      <c r="IQD2" s="352" t="s">
        <v>2</v>
      </c>
      <c r="IQE2" s="352"/>
      <c r="IQF2" s="352" t="s">
        <v>2</v>
      </c>
      <c r="IQG2" s="352"/>
      <c r="IQH2" s="352" t="s">
        <v>2</v>
      </c>
      <c r="IQI2" s="352"/>
      <c r="IQJ2" s="352" t="s">
        <v>2</v>
      </c>
      <c r="IQK2" s="352"/>
      <c r="IQL2" s="352" t="s">
        <v>2</v>
      </c>
      <c r="IQM2" s="352"/>
      <c r="IQN2" s="352" t="s">
        <v>2</v>
      </c>
      <c r="IQO2" s="352"/>
      <c r="IQP2" s="352" t="s">
        <v>2</v>
      </c>
      <c r="IQQ2" s="352"/>
      <c r="IQR2" s="352" t="s">
        <v>2</v>
      </c>
      <c r="IQS2" s="352"/>
      <c r="IQT2" s="352" t="s">
        <v>2</v>
      </c>
      <c r="IQU2" s="352"/>
      <c r="IQV2" s="352" t="s">
        <v>2</v>
      </c>
      <c r="IQW2" s="352"/>
      <c r="IQX2" s="352" t="s">
        <v>2</v>
      </c>
      <c r="IQY2" s="352"/>
      <c r="IQZ2" s="352" t="s">
        <v>2</v>
      </c>
      <c r="IRA2" s="352"/>
      <c r="IRB2" s="352" t="s">
        <v>2</v>
      </c>
      <c r="IRC2" s="352"/>
      <c r="IRD2" s="352" t="s">
        <v>2</v>
      </c>
      <c r="IRE2" s="352"/>
      <c r="IRF2" s="352" t="s">
        <v>2</v>
      </c>
      <c r="IRG2" s="352"/>
      <c r="IRH2" s="352" t="s">
        <v>2</v>
      </c>
      <c r="IRI2" s="352"/>
      <c r="IRJ2" s="352" t="s">
        <v>2</v>
      </c>
      <c r="IRK2" s="352"/>
      <c r="IRL2" s="352" t="s">
        <v>2</v>
      </c>
      <c r="IRM2" s="352"/>
      <c r="IRN2" s="352" t="s">
        <v>2</v>
      </c>
      <c r="IRO2" s="352"/>
      <c r="IRP2" s="352" t="s">
        <v>2</v>
      </c>
      <c r="IRQ2" s="352"/>
      <c r="IRR2" s="352" t="s">
        <v>2</v>
      </c>
      <c r="IRS2" s="352"/>
      <c r="IRT2" s="352" t="s">
        <v>2</v>
      </c>
      <c r="IRU2" s="352"/>
      <c r="IRV2" s="352" t="s">
        <v>2</v>
      </c>
      <c r="IRW2" s="352"/>
      <c r="IRX2" s="352" t="s">
        <v>2</v>
      </c>
      <c r="IRY2" s="352"/>
      <c r="IRZ2" s="352" t="s">
        <v>2</v>
      </c>
      <c r="ISA2" s="352"/>
      <c r="ISB2" s="352" t="s">
        <v>2</v>
      </c>
      <c r="ISC2" s="352"/>
      <c r="ISD2" s="352" t="s">
        <v>2</v>
      </c>
      <c r="ISE2" s="352"/>
      <c r="ISF2" s="352" t="s">
        <v>2</v>
      </c>
      <c r="ISG2" s="352"/>
      <c r="ISH2" s="352" t="s">
        <v>2</v>
      </c>
      <c r="ISI2" s="352"/>
      <c r="ISJ2" s="352" t="s">
        <v>2</v>
      </c>
      <c r="ISK2" s="352"/>
      <c r="ISL2" s="352" t="s">
        <v>2</v>
      </c>
      <c r="ISM2" s="352"/>
      <c r="ISN2" s="352" t="s">
        <v>2</v>
      </c>
      <c r="ISO2" s="352"/>
      <c r="ISP2" s="352" t="s">
        <v>2</v>
      </c>
      <c r="ISQ2" s="352"/>
      <c r="ISR2" s="352" t="s">
        <v>2</v>
      </c>
      <c r="ISS2" s="352"/>
      <c r="IST2" s="352" t="s">
        <v>2</v>
      </c>
      <c r="ISU2" s="352"/>
      <c r="ISV2" s="352" t="s">
        <v>2</v>
      </c>
      <c r="ISW2" s="352"/>
      <c r="ISX2" s="352" t="s">
        <v>2</v>
      </c>
      <c r="ISY2" s="352"/>
      <c r="ISZ2" s="352" t="s">
        <v>2</v>
      </c>
      <c r="ITA2" s="352"/>
      <c r="ITB2" s="352" t="s">
        <v>2</v>
      </c>
      <c r="ITC2" s="352"/>
      <c r="ITD2" s="352" t="s">
        <v>2</v>
      </c>
      <c r="ITE2" s="352"/>
      <c r="ITF2" s="352" t="s">
        <v>2</v>
      </c>
      <c r="ITG2" s="352"/>
      <c r="ITH2" s="352" t="s">
        <v>2</v>
      </c>
      <c r="ITI2" s="352"/>
      <c r="ITJ2" s="352" t="s">
        <v>2</v>
      </c>
      <c r="ITK2" s="352"/>
      <c r="ITL2" s="352" t="s">
        <v>2</v>
      </c>
      <c r="ITM2" s="352"/>
      <c r="ITN2" s="352" t="s">
        <v>2</v>
      </c>
      <c r="ITO2" s="352"/>
      <c r="ITP2" s="352" t="s">
        <v>2</v>
      </c>
      <c r="ITQ2" s="352"/>
      <c r="ITR2" s="352" t="s">
        <v>2</v>
      </c>
      <c r="ITS2" s="352"/>
      <c r="ITT2" s="352" t="s">
        <v>2</v>
      </c>
      <c r="ITU2" s="352"/>
      <c r="ITV2" s="352" t="s">
        <v>2</v>
      </c>
      <c r="ITW2" s="352"/>
      <c r="ITX2" s="352" t="s">
        <v>2</v>
      </c>
      <c r="ITY2" s="352"/>
      <c r="ITZ2" s="352" t="s">
        <v>2</v>
      </c>
      <c r="IUA2" s="352"/>
      <c r="IUB2" s="352" t="s">
        <v>2</v>
      </c>
      <c r="IUC2" s="352"/>
      <c r="IUD2" s="352" t="s">
        <v>2</v>
      </c>
      <c r="IUE2" s="352"/>
      <c r="IUF2" s="352" t="s">
        <v>2</v>
      </c>
      <c r="IUG2" s="352"/>
      <c r="IUH2" s="352" t="s">
        <v>2</v>
      </c>
      <c r="IUI2" s="352"/>
      <c r="IUJ2" s="352" t="s">
        <v>2</v>
      </c>
      <c r="IUK2" s="352"/>
      <c r="IUL2" s="352" t="s">
        <v>2</v>
      </c>
      <c r="IUM2" s="352"/>
      <c r="IUN2" s="352" t="s">
        <v>2</v>
      </c>
      <c r="IUO2" s="352"/>
      <c r="IUP2" s="352" t="s">
        <v>2</v>
      </c>
      <c r="IUQ2" s="352"/>
      <c r="IUR2" s="352" t="s">
        <v>2</v>
      </c>
      <c r="IUS2" s="352"/>
      <c r="IUT2" s="352" t="s">
        <v>2</v>
      </c>
      <c r="IUU2" s="352"/>
      <c r="IUV2" s="352" t="s">
        <v>2</v>
      </c>
      <c r="IUW2" s="352"/>
      <c r="IUX2" s="352" t="s">
        <v>2</v>
      </c>
      <c r="IUY2" s="352"/>
      <c r="IUZ2" s="352" t="s">
        <v>2</v>
      </c>
      <c r="IVA2" s="352"/>
      <c r="IVB2" s="352" t="s">
        <v>2</v>
      </c>
      <c r="IVC2" s="352"/>
      <c r="IVD2" s="352" t="s">
        <v>2</v>
      </c>
      <c r="IVE2" s="352"/>
      <c r="IVF2" s="352" t="s">
        <v>2</v>
      </c>
      <c r="IVG2" s="352"/>
      <c r="IVH2" s="352" t="s">
        <v>2</v>
      </c>
      <c r="IVI2" s="352"/>
      <c r="IVJ2" s="352" t="s">
        <v>2</v>
      </c>
      <c r="IVK2" s="352"/>
      <c r="IVL2" s="352" t="s">
        <v>2</v>
      </c>
      <c r="IVM2" s="352"/>
      <c r="IVN2" s="352" t="s">
        <v>2</v>
      </c>
      <c r="IVO2" s="352"/>
      <c r="IVP2" s="352" t="s">
        <v>2</v>
      </c>
      <c r="IVQ2" s="352"/>
      <c r="IVR2" s="352" t="s">
        <v>2</v>
      </c>
      <c r="IVS2" s="352"/>
      <c r="IVT2" s="352" t="s">
        <v>2</v>
      </c>
      <c r="IVU2" s="352"/>
      <c r="IVV2" s="352" t="s">
        <v>2</v>
      </c>
      <c r="IVW2" s="352"/>
      <c r="IVX2" s="352" t="s">
        <v>2</v>
      </c>
      <c r="IVY2" s="352"/>
      <c r="IVZ2" s="352" t="s">
        <v>2</v>
      </c>
      <c r="IWA2" s="352"/>
      <c r="IWB2" s="352" t="s">
        <v>2</v>
      </c>
      <c r="IWC2" s="352"/>
      <c r="IWD2" s="352" t="s">
        <v>2</v>
      </c>
      <c r="IWE2" s="352"/>
      <c r="IWF2" s="352" t="s">
        <v>2</v>
      </c>
      <c r="IWG2" s="352"/>
      <c r="IWH2" s="352" t="s">
        <v>2</v>
      </c>
      <c r="IWI2" s="352"/>
      <c r="IWJ2" s="352" t="s">
        <v>2</v>
      </c>
      <c r="IWK2" s="352"/>
      <c r="IWL2" s="352" t="s">
        <v>2</v>
      </c>
      <c r="IWM2" s="352"/>
      <c r="IWN2" s="352" t="s">
        <v>2</v>
      </c>
      <c r="IWO2" s="352"/>
      <c r="IWP2" s="352" t="s">
        <v>2</v>
      </c>
      <c r="IWQ2" s="352"/>
      <c r="IWR2" s="352" t="s">
        <v>2</v>
      </c>
      <c r="IWS2" s="352"/>
      <c r="IWT2" s="352" t="s">
        <v>2</v>
      </c>
      <c r="IWU2" s="352"/>
      <c r="IWV2" s="352" t="s">
        <v>2</v>
      </c>
      <c r="IWW2" s="352"/>
      <c r="IWX2" s="352" t="s">
        <v>2</v>
      </c>
      <c r="IWY2" s="352"/>
      <c r="IWZ2" s="352" t="s">
        <v>2</v>
      </c>
      <c r="IXA2" s="352"/>
      <c r="IXB2" s="352" t="s">
        <v>2</v>
      </c>
      <c r="IXC2" s="352"/>
      <c r="IXD2" s="352" t="s">
        <v>2</v>
      </c>
      <c r="IXE2" s="352"/>
      <c r="IXF2" s="352" t="s">
        <v>2</v>
      </c>
      <c r="IXG2" s="352"/>
      <c r="IXH2" s="352" t="s">
        <v>2</v>
      </c>
      <c r="IXI2" s="352"/>
      <c r="IXJ2" s="352" t="s">
        <v>2</v>
      </c>
      <c r="IXK2" s="352"/>
      <c r="IXL2" s="352" t="s">
        <v>2</v>
      </c>
      <c r="IXM2" s="352"/>
      <c r="IXN2" s="352" t="s">
        <v>2</v>
      </c>
      <c r="IXO2" s="352"/>
      <c r="IXP2" s="352" t="s">
        <v>2</v>
      </c>
      <c r="IXQ2" s="352"/>
      <c r="IXR2" s="352" t="s">
        <v>2</v>
      </c>
      <c r="IXS2" s="352"/>
      <c r="IXT2" s="352" t="s">
        <v>2</v>
      </c>
      <c r="IXU2" s="352"/>
      <c r="IXV2" s="352" t="s">
        <v>2</v>
      </c>
      <c r="IXW2" s="352"/>
      <c r="IXX2" s="352" t="s">
        <v>2</v>
      </c>
      <c r="IXY2" s="352"/>
      <c r="IXZ2" s="352" t="s">
        <v>2</v>
      </c>
      <c r="IYA2" s="352"/>
      <c r="IYB2" s="352" t="s">
        <v>2</v>
      </c>
      <c r="IYC2" s="352"/>
      <c r="IYD2" s="352" t="s">
        <v>2</v>
      </c>
      <c r="IYE2" s="352"/>
      <c r="IYF2" s="352" t="s">
        <v>2</v>
      </c>
      <c r="IYG2" s="352"/>
      <c r="IYH2" s="352" t="s">
        <v>2</v>
      </c>
      <c r="IYI2" s="352"/>
      <c r="IYJ2" s="352" t="s">
        <v>2</v>
      </c>
      <c r="IYK2" s="352"/>
      <c r="IYL2" s="352" t="s">
        <v>2</v>
      </c>
      <c r="IYM2" s="352"/>
      <c r="IYN2" s="352" t="s">
        <v>2</v>
      </c>
      <c r="IYO2" s="352"/>
      <c r="IYP2" s="352" t="s">
        <v>2</v>
      </c>
      <c r="IYQ2" s="352"/>
      <c r="IYR2" s="352" t="s">
        <v>2</v>
      </c>
      <c r="IYS2" s="352"/>
      <c r="IYT2" s="352" t="s">
        <v>2</v>
      </c>
      <c r="IYU2" s="352"/>
      <c r="IYV2" s="352" t="s">
        <v>2</v>
      </c>
      <c r="IYW2" s="352"/>
      <c r="IYX2" s="352" t="s">
        <v>2</v>
      </c>
      <c r="IYY2" s="352"/>
      <c r="IYZ2" s="352" t="s">
        <v>2</v>
      </c>
      <c r="IZA2" s="352"/>
      <c r="IZB2" s="352" t="s">
        <v>2</v>
      </c>
      <c r="IZC2" s="352"/>
      <c r="IZD2" s="352" t="s">
        <v>2</v>
      </c>
      <c r="IZE2" s="352"/>
      <c r="IZF2" s="352" t="s">
        <v>2</v>
      </c>
      <c r="IZG2" s="352"/>
      <c r="IZH2" s="352" t="s">
        <v>2</v>
      </c>
      <c r="IZI2" s="352"/>
      <c r="IZJ2" s="352" t="s">
        <v>2</v>
      </c>
      <c r="IZK2" s="352"/>
      <c r="IZL2" s="352" t="s">
        <v>2</v>
      </c>
      <c r="IZM2" s="352"/>
      <c r="IZN2" s="352" t="s">
        <v>2</v>
      </c>
      <c r="IZO2" s="352"/>
      <c r="IZP2" s="352" t="s">
        <v>2</v>
      </c>
      <c r="IZQ2" s="352"/>
      <c r="IZR2" s="352" t="s">
        <v>2</v>
      </c>
      <c r="IZS2" s="352"/>
      <c r="IZT2" s="352" t="s">
        <v>2</v>
      </c>
      <c r="IZU2" s="352"/>
      <c r="IZV2" s="352" t="s">
        <v>2</v>
      </c>
      <c r="IZW2" s="352"/>
      <c r="IZX2" s="352" t="s">
        <v>2</v>
      </c>
      <c r="IZY2" s="352"/>
      <c r="IZZ2" s="352" t="s">
        <v>2</v>
      </c>
      <c r="JAA2" s="352"/>
      <c r="JAB2" s="352" t="s">
        <v>2</v>
      </c>
      <c r="JAC2" s="352"/>
      <c r="JAD2" s="352" t="s">
        <v>2</v>
      </c>
      <c r="JAE2" s="352"/>
      <c r="JAF2" s="352" t="s">
        <v>2</v>
      </c>
      <c r="JAG2" s="352"/>
      <c r="JAH2" s="352" t="s">
        <v>2</v>
      </c>
      <c r="JAI2" s="352"/>
      <c r="JAJ2" s="352" t="s">
        <v>2</v>
      </c>
      <c r="JAK2" s="352"/>
      <c r="JAL2" s="352" t="s">
        <v>2</v>
      </c>
      <c r="JAM2" s="352"/>
      <c r="JAN2" s="352" t="s">
        <v>2</v>
      </c>
      <c r="JAO2" s="352"/>
      <c r="JAP2" s="352" t="s">
        <v>2</v>
      </c>
      <c r="JAQ2" s="352"/>
      <c r="JAR2" s="352" t="s">
        <v>2</v>
      </c>
      <c r="JAS2" s="352"/>
      <c r="JAT2" s="352" t="s">
        <v>2</v>
      </c>
      <c r="JAU2" s="352"/>
      <c r="JAV2" s="352" t="s">
        <v>2</v>
      </c>
      <c r="JAW2" s="352"/>
      <c r="JAX2" s="352" t="s">
        <v>2</v>
      </c>
      <c r="JAY2" s="352"/>
      <c r="JAZ2" s="352" t="s">
        <v>2</v>
      </c>
      <c r="JBA2" s="352"/>
      <c r="JBB2" s="352" t="s">
        <v>2</v>
      </c>
      <c r="JBC2" s="352"/>
      <c r="JBD2" s="352" t="s">
        <v>2</v>
      </c>
      <c r="JBE2" s="352"/>
      <c r="JBF2" s="352" t="s">
        <v>2</v>
      </c>
      <c r="JBG2" s="352"/>
      <c r="JBH2" s="352" t="s">
        <v>2</v>
      </c>
      <c r="JBI2" s="352"/>
      <c r="JBJ2" s="352" t="s">
        <v>2</v>
      </c>
      <c r="JBK2" s="352"/>
      <c r="JBL2" s="352" t="s">
        <v>2</v>
      </c>
      <c r="JBM2" s="352"/>
      <c r="JBN2" s="352" t="s">
        <v>2</v>
      </c>
      <c r="JBO2" s="352"/>
      <c r="JBP2" s="352" t="s">
        <v>2</v>
      </c>
      <c r="JBQ2" s="352"/>
      <c r="JBR2" s="352" t="s">
        <v>2</v>
      </c>
      <c r="JBS2" s="352"/>
      <c r="JBT2" s="352" t="s">
        <v>2</v>
      </c>
      <c r="JBU2" s="352"/>
      <c r="JBV2" s="352" t="s">
        <v>2</v>
      </c>
      <c r="JBW2" s="352"/>
      <c r="JBX2" s="352" t="s">
        <v>2</v>
      </c>
      <c r="JBY2" s="352"/>
      <c r="JBZ2" s="352" t="s">
        <v>2</v>
      </c>
      <c r="JCA2" s="352"/>
      <c r="JCB2" s="352" t="s">
        <v>2</v>
      </c>
      <c r="JCC2" s="352"/>
      <c r="JCD2" s="352" t="s">
        <v>2</v>
      </c>
      <c r="JCE2" s="352"/>
      <c r="JCF2" s="352" t="s">
        <v>2</v>
      </c>
      <c r="JCG2" s="352"/>
      <c r="JCH2" s="352" t="s">
        <v>2</v>
      </c>
      <c r="JCI2" s="352"/>
      <c r="JCJ2" s="352" t="s">
        <v>2</v>
      </c>
      <c r="JCK2" s="352"/>
      <c r="JCL2" s="352" t="s">
        <v>2</v>
      </c>
      <c r="JCM2" s="352"/>
      <c r="JCN2" s="352" t="s">
        <v>2</v>
      </c>
      <c r="JCO2" s="352"/>
      <c r="JCP2" s="352" t="s">
        <v>2</v>
      </c>
      <c r="JCQ2" s="352"/>
      <c r="JCR2" s="352" t="s">
        <v>2</v>
      </c>
      <c r="JCS2" s="352"/>
      <c r="JCT2" s="352" t="s">
        <v>2</v>
      </c>
      <c r="JCU2" s="352"/>
      <c r="JCV2" s="352" t="s">
        <v>2</v>
      </c>
      <c r="JCW2" s="352"/>
      <c r="JCX2" s="352" t="s">
        <v>2</v>
      </c>
      <c r="JCY2" s="352"/>
      <c r="JCZ2" s="352" t="s">
        <v>2</v>
      </c>
      <c r="JDA2" s="352"/>
      <c r="JDB2" s="352" t="s">
        <v>2</v>
      </c>
      <c r="JDC2" s="352"/>
      <c r="JDD2" s="352" t="s">
        <v>2</v>
      </c>
      <c r="JDE2" s="352"/>
      <c r="JDF2" s="352" t="s">
        <v>2</v>
      </c>
      <c r="JDG2" s="352"/>
      <c r="JDH2" s="352" t="s">
        <v>2</v>
      </c>
      <c r="JDI2" s="352"/>
      <c r="JDJ2" s="352" t="s">
        <v>2</v>
      </c>
      <c r="JDK2" s="352"/>
      <c r="JDL2" s="352" t="s">
        <v>2</v>
      </c>
      <c r="JDM2" s="352"/>
      <c r="JDN2" s="352" t="s">
        <v>2</v>
      </c>
      <c r="JDO2" s="352"/>
      <c r="JDP2" s="352" t="s">
        <v>2</v>
      </c>
      <c r="JDQ2" s="352"/>
      <c r="JDR2" s="352" t="s">
        <v>2</v>
      </c>
      <c r="JDS2" s="352"/>
      <c r="JDT2" s="352" t="s">
        <v>2</v>
      </c>
      <c r="JDU2" s="352"/>
      <c r="JDV2" s="352" t="s">
        <v>2</v>
      </c>
      <c r="JDW2" s="352"/>
      <c r="JDX2" s="352" t="s">
        <v>2</v>
      </c>
      <c r="JDY2" s="352"/>
      <c r="JDZ2" s="352" t="s">
        <v>2</v>
      </c>
      <c r="JEA2" s="352"/>
      <c r="JEB2" s="352" t="s">
        <v>2</v>
      </c>
      <c r="JEC2" s="352"/>
      <c r="JED2" s="352" t="s">
        <v>2</v>
      </c>
      <c r="JEE2" s="352"/>
      <c r="JEF2" s="352" t="s">
        <v>2</v>
      </c>
      <c r="JEG2" s="352"/>
      <c r="JEH2" s="352" t="s">
        <v>2</v>
      </c>
      <c r="JEI2" s="352"/>
      <c r="JEJ2" s="352" t="s">
        <v>2</v>
      </c>
      <c r="JEK2" s="352"/>
      <c r="JEL2" s="352" t="s">
        <v>2</v>
      </c>
      <c r="JEM2" s="352"/>
      <c r="JEN2" s="352" t="s">
        <v>2</v>
      </c>
      <c r="JEO2" s="352"/>
      <c r="JEP2" s="352" t="s">
        <v>2</v>
      </c>
      <c r="JEQ2" s="352"/>
      <c r="JER2" s="352" t="s">
        <v>2</v>
      </c>
      <c r="JES2" s="352"/>
      <c r="JET2" s="352" t="s">
        <v>2</v>
      </c>
      <c r="JEU2" s="352"/>
      <c r="JEV2" s="352" t="s">
        <v>2</v>
      </c>
      <c r="JEW2" s="352"/>
      <c r="JEX2" s="352" t="s">
        <v>2</v>
      </c>
      <c r="JEY2" s="352"/>
      <c r="JEZ2" s="352" t="s">
        <v>2</v>
      </c>
      <c r="JFA2" s="352"/>
      <c r="JFB2" s="352" t="s">
        <v>2</v>
      </c>
      <c r="JFC2" s="352"/>
      <c r="JFD2" s="352" t="s">
        <v>2</v>
      </c>
      <c r="JFE2" s="352"/>
      <c r="JFF2" s="352" t="s">
        <v>2</v>
      </c>
      <c r="JFG2" s="352"/>
      <c r="JFH2" s="352" t="s">
        <v>2</v>
      </c>
      <c r="JFI2" s="352"/>
      <c r="JFJ2" s="352" t="s">
        <v>2</v>
      </c>
      <c r="JFK2" s="352"/>
      <c r="JFL2" s="352" t="s">
        <v>2</v>
      </c>
      <c r="JFM2" s="352"/>
      <c r="JFN2" s="352" t="s">
        <v>2</v>
      </c>
      <c r="JFO2" s="352"/>
      <c r="JFP2" s="352" t="s">
        <v>2</v>
      </c>
      <c r="JFQ2" s="352"/>
      <c r="JFR2" s="352" t="s">
        <v>2</v>
      </c>
      <c r="JFS2" s="352"/>
      <c r="JFT2" s="352" t="s">
        <v>2</v>
      </c>
      <c r="JFU2" s="352"/>
      <c r="JFV2" s="352" t="s">
        <v>2</v>
      </c>
      <c r="JFW2" s="352"/>
      <c r="JFX2" s="352" t="s">
        <v>2</v>
      </c>
      <c r="JFY2" s="352"/>
      <c r="JFZ2" s="352" t="s">
        <v>2</v>
      </c>
      <c r="JGA2" s="352"/>
      <c r="JGB2" s="352" t="s">
        <v>2</v>
      </c>
      <c r="JGC2" s="352"/>
      <c r="JGD2" s="352" t="s">
        <v>2</v>
      </c>
      <c r="JGE2" s="352"/>
      <c r="JGF2" s="352" t="s">
        <v>2</v>
      </c>
      <c r="JGG2" s="352"/>
      <c r="JGH2" s="352" t="s">
        <v>2</v>
      </c>
      <c r="JGI2" s="352"/>
      <c r="JGJ2" s="352" t="s">
        <v>2</v>
      </c>
      <c r="JGK2" s="352"/>
      <c r="JGL2" s="352" t="s">
        <v>2</v>
      </c>
      <c r="JGM2" s="352"/>
      <c r="JGN2" s="352" t="s">
        <v>2</v>
      </c>
      <c r="JGO2" s="352"/>
      <c r="JGP2" s="352" t="s">
        <v>2</v>
      </c>
      <c r="JGQ2" s="352"/>
      <c r="JGR2" s="352" t="s">
        <v>2</v>
      </c>
      <c r="JGS2" s="352"/>
      <c r="JGT2" s="352" t="s">
        <v>2</v>
      </c>
      <c r="JGU2" s="352"/>
      <c r="JGV2" s="352" t="s">
        <v>2</v>
      </c>
      <c r="JGW2" s="352"/>
      <c r="JGX2" s="352" t="s">
        <v>2</v>
      </c>
      <c r="JGY2" s="352"/>
      <c r="JGZ2" s="352" t="s">
        <v>2</v>
      </c>
      <c r="JHA2" s="352"/>
      <c r="JHB2" s="352" t="s">
        <v>2</v>
      </c>
      <c r="JHC2" s="352"/>
      <c r="JHD2" s="352" t="s">
        <v>2</v>
      </c>
      <c r="JHE2" s="352"/>
      <c r="JHF2" s="352" t="s">
        <v>2</v>
      </c>
      <c r="JHG2" s="352"/>
      <c r="JHH2" s="352" t="s">
        <v>2</v>
      </c>
      <c r="JHI2" s="352"/>
      <c r="JHJ2" s="352" t="s">
        <v>2</v>
      </c>
      <c r="JHK2" s="352"/>
      <c r="JHL2" s="352" t="s">
        <v>2</v>
      </c>
      <c r="JHM2" s="352"/>
      <c r="JHN2" s="352" t="s">
        <v>2</v>
      </c>
      <c r="JHO2" s="352"/>
      <c r="JHP2" s="352" t="s">
        <v>2</v>
      </c>
      <c r="JHQ2" s="352"/>
      <c r="JHR2" s="352" t="s">
        <v>2</v>
      </c>
      <c r="JHS2" s="352"/>
      <c r="JHT2" s="352" t="s">
        <v>2</v>
      </c>
      <c r="JHU2" s="352"/>
      <c r="JHV2" s="352" t="s">
        <v>2</v>
      </c>
      <c r="JHW2" s="352"/>
      <c r="JHX2" s="352" t="s">
        <v>2</v>
      </c>
      <c r="JHY2" s="352"/>
      <c r="JHZ2" s="352" t="s">
        <v>2</v>
      </c>
      <c r="JIA2" s="352"/>
      <c r="JIB2" s="352" t="s">
        <v>2</v>
      </c>
      <c r="JIC2" s="352"/>
      <c r="JID2" s="352" t="s">
        <v>2</v>
      </c>
      <c r="JIE2" s="352"/>
      <c r="JIF2" s="352" t="s">
        <v>2</v>
      </c>
      <c r="JIG2" s="352"/>
      <c r="JIH2" s="352" t="s">
        <v>2</v>
      </c>
      <c r="JII2" s="352"/>
      <c r="JIJ2" s="352" t="s">
        <v>2</v>
      </c>
      <c r="JIK2" s="352"/>
      <c r="JIL2" s="352" t="s">
        <v>2</v>
      </c>
      <c r="JIM2" s="352"/>
      <c r="JIN2" s="352" t="s">
        <v>2</v>
      </c>
      <c r="JIO2" s="352"/>
      <c r="JIP2" s="352" t="s">
        <v>2</v>
      </c>
      <c r="JIQ2" s="352"/>
      <c r="JIR2" s="352" t="s">
        <v>2</v>
      </c>
      <c r="JIS2" s="352"/>
      <c r="JIT2" s="352" t="s">
        <v>2</v>
      </c>
      <c r="JIU2" s="352"/>
      <c r="JIV2" s="352" t="s">
        <v>2</v>
      </c>
      <c r="JIW2" s="352"/>
      <c r="JIX2" s="352" t="s">
        <v>2</v>
      </c>
      <c r="JIY2" s="352"/>
      <c r="JIZ2" s="352" t="s">
        <v>2</v>
      </c>
      <c r="JJA2" s="352"/>
      <c r="JJB2" s="352" t="s">
        <v>2</v>
      </c>
      <c r="JJC2" s="352"/>
      <c r="JJD2" s="352" t="s">
        <v>2</v>
      </c>
      <c r="JJE2" s="352"/>
      <c r="JJF2" s="352" t="s">
        <v>2</v>
      </c>
      <c r="JJG2" s="352"/>
      <c r="JJH2" s="352" t="s">
        <v>2</v>
      </c>
      <c r="JJI2" s="352"/>
      <c r="JJJ2" s="352" t="s">
        <v>2</v>
      </c>
      <c r="JJK2" s="352"/>
      <c r="JJL2" s="352" t="s">
        <v>2</v>
      </c>
      <c r="JJM2" s="352"/>
      <c r="JJN2" s="352" t="s">
        <v>2</v>
      </c>
      <c r="JJO2" s="352"/>
      <c r="JJP2" s="352" t="s">
        <v>2</v>
      </c>
      <c r="JJQ2" s="352"/>
      <c r="JJR2" s="352" t="s">
        <v>2</v>
      </c>
      <c r="JJS2" s="352"/>
      <c r="JJT2" s="352" t="s">
        <v>2</v>
      </c>
      <c r="JJU2" s="352"/>
      <c r="JJV2" s="352" t="s">
        <v>2</v>
      </c>
      <c r="JJW2" s="352"/>
      <c r="JJX2" s="352" t="s">
        <v>2</v>
      </c>
      <c r="JJY2" s="352"/>
      <c r="JJZ2" s="352" t="s">
        <v>2</v>
      </c>
      <c r="JKA2" s="352"/>
      <c r="JKB2" s="352" t="s">
        <v>2</v>
      </c>
      <c r="JKC2" s="352"/>
      <c r="JKD2" s="352" t="s">
        <v>2</v>
      </c>
      <c r="JKE2" s="352"/>
      <c r="JKF2" s="352" t="s">
        <v>2</v>
      </c>
      <c r="JKG2" s="352"/>
      <c r="JKH2" s="352" t="s">
        <v>2</v>
      </c>
      <c r="JKI2" s="352"/>
      <c r="JKJ2" s="352" t="s">
        <v>2</v>
      </c>
      <c r="JKK2" s="352"/>
      <c r="JKL2" s="352" t="s">
        <v>2</v>
      </c>
      <c r="JKM2" s="352"/>
      <c r="JKN2" s="352" t="s">
        <v>2</v>
      </c>
      <c r="JKO2" s="352"/>
      <c r="JKP2" s="352" t="s">
        <v>2</v>
      </c>
      <c r="JKQ2" s="352"/>
      <c r="JKR2" s="352" t="s">
        <v>2</v>
      </c>
      <c r="JKS2" s="352"/>
      <c r="JKT2" s="352" t="s">
        <v>2</v>
      </c>
      <c r="JKU2" s="352"/>
      <c r="JKV2" s="352" t="s">
        <v>2</v>
      </c>
      <c r="JKW2" s="352"/>
      <c r="JKX2" s="352" t="s">
        <v>2</v>
      </c>
      <c r="JKY2" s="352"/>
      <c r="JKZ2" s="352" t="s">
        <v>2</v>
      </c>
      <c r="JLA2" s="352"/>
      <c r="JLB2" s="352" t="s">
        <v>2</v>
      </c>
      <c r="JLC2" s="352"/>
      <c r="JLD2" s="352" t="s">
        <v>2</v>
      </c>
      <c r="JLE2" s="352"/>
      <c r="JLF2" s="352" t="s">
        <v>2</v>
      </c>
      <c r="JLG2" s="352"/>
      <c r="JLH2" s="352" t="s">
        <v>2</v>
      </c>
      <c r="JLI2" s="352"/>
      <c r="JLJ2" s="352" t="s">
        <v>2</v>
      </c>
      <c r="JLK2" s="352"/>
      <c r="JLL2" s="352" t="s">
        <v>2</v>
      </c>
      <c r="JLM2" s="352"/>
      <c r="JLN2" s="352" t="s">
        <v>2</v>
      </c>
      <c r="JLO2" s="352"/>
      <c r="JLP2" s="352" t="s">
        <v>2</v>
      </c>
      <c r="JLQ2" s="352"/>
      <c r="JLR2" s="352" t="s">
        <v>2</v>
      </c>
      <c r="JLS2" s="352"/>
      <c r="JLT2" s="352" t="s">
        <v>2</v>
      </c>
      <c r="JLU2" s="352"/>
      <c r="JLV2" s="352" t="s">
        <v>2</v>
      </c>
      <c r="JLW2" s="352"/>
      <c r="JLX2" s="352" t="s">
        <v>2</v>
      </c>
      <c r="JLY2" s="352"/>
      <c r="JLZ2" s="352" t="s">
        <v>2</v>
      </c>
      <c r="JMA2" s="352"/>
      <c r="JMB2" s="352" t="s">
        <v>2</v>
      </c>
      <c r="JMC2" s="352"/>
      <c r="JMD2" s="352" t="s">
        <v>2</v>
      </c>
      <c r="JME2" s="352"/>
      <c r="JMF2" s="352" t="s">
        <v>2</v>
      </c>
      <c r="JMG2" s="352"/>
      <c r="JMH2" s="352" t="s">
        <v>2</v>
      </c>
      <c r="JMI2" s="352"/>
      <c r="JMJ2" s="352" t="s">
        <v>2</v>
      </c>
      <c r="JMK2" s="352"/>
      <c r="JML2" s="352" t="s">
        <v>2</v>
      </c>
      <c r="JMM2" s="352"/>
      <c r="JMN2" s="352" t="s">
        <v>2</v>
      </c>
      <c r="JMO2" s="352"/>
      <c r="JMP2" s="352" t="s">
        <v>2</v>
      </c>
      <c r="JMQ2" s="352"/>
      <c r="JMR2" s="352" t="s">
        <v>2</v>
      </c>
      <c r="JMS2" s="352"/>
      <c r="JMT2" s="352" t="s">
        <v>2</v>
      </c>
      <c r="JMU2" s="352"/>
      <c r="JMV2" s="352" t="s">
        <v>2</v>
      </c>
      <c r="JMW2" s="352"/>
      <c r="JMX2" s="352" t="s">
        <v>2</v>
      </c>
      <c r="JMY2" s="352"/>
      <c r="JMZ2" s="352" t="s">
        <v>2</v>
      </c>
      <c r="JNA2" s="352"/>
      <c r="JNB2" s="352" t="s">
        <v>2</v>
      </c>
      <c r="JNC2" s="352"/>
      <c r="JND2" s="352" t="s">
        <v>2</v>
      </c>
      <c r="JNE2" s="352"/>
      <c r="JNF2" s="352" t="s">
        <v>2</v>
      </c>
      <c r="JNG2" s="352"/>
      <c r="JNH2" s="352" t="s">
        <v>2</v>
      </c>
      <c r="JNI2" s="352"/>
      <c r="JNJ2" s="352" t="s">
        <v>2</v>
      </c>
      <c r="JNK2" s="352"/>
      <c r="JNL2" s="352" t="s">
        <v>2</v>
      </c>
      <c r="JNM2" s="352"/>
      <c r="JNN2" s="352" t="s">
        <v>2</v>
      </c>
      <c r="JNO2" s="352"/>
      <c r="JNP2" s="352" t="s">
        <v>2</v>
      </c>
      <c r="JNQ2" s="352"/>
      <c r="JNR2" s="352" t="s">
        <v>2</v>
      </c>
      <c r="JNS2" s="352"/>
      <c r="JNT2" s="352" t="s">
        <v>2</v>
      </c>
      <c r="JNU2" s="352"/>
      <c r="JNV2" s="352" t="s">
        <v>2</v>
      </c>
      <c r="JNW2" s="352"/>
      <c r="JNX2" s="352" t="s">
        <v>2</v>
      </c>
      <c r="JNY2" s="352"/>
      <c r="JNZ2" s="352" t="s">
        <v>2</v>
      </c>
      <c r="JOA2" s="352"/>
      <c r="JOB2" s="352" t="s">
        <v>2</v>
      </c>
      <c r="JOC2" s="352"/>
      <c r="JOD2" s="352" t="s">
        <v>2</v>
      </c>
      <c r="JOE2" s="352"/>
      <c r="JOF2" s="352" t="s">
        <v>2</v>
      </c>
      <c r="JOG2" s="352"/>
      <c r="JOH2" s="352" t="s">
        <v>2</v>
      </c>
      <c r="JOI2" s="352"/>
      <c r="JOJ2" s="352" t="s">
        <v>2</v>
      </c>
      <c r="JOK2" s="352"/>
      <c r="JOL2" s="352" t="s">
        <v>2</v>
      </c>
      <c r="JOM2" s="352"/>
      <c r="JON2" s="352" t="s">
        <v>2</v>
      </c>
      <c r="JOO2" s="352"/>
      <c r="JOP2" s="352" t="s">
        <v>2</v>
      </c>
      <c r="JOQ2" s="352"/>
      <c r="JOR2" s="352" t="s">
        <v>2</v>
      </c>
      <c r="JOS2" s="352"/>
      <c r="JOT2" s="352" t="s">
        <v>2</v>
      </c>
      <c r="JOU2" s="352"/>
      <c r="JOV2" s="352" t="s">
        <v>2</v>
      </c>
      <c r="JOW2" s="352"/>
      <c r="JOX2" s="352" t="s">
        <v>2</v>
      </c>
      <c r="JOY2" s="352"/>
      <c r="JOZ2" s="352" t="s">
        <v>2</v>
      </c>
      <c r="JPA2" s="352"/>
      <c r="JPB2" s="352" t="s">
        <v>2</v>
      </c>
      <c r="JPC2" s="352"/>
      <c r="JPD2" s="352" t="s">
        <v>2</v>
      </c>
      <c r="JPE2" s="352"/>
      <c r="JPF2" s="352" t="s">
        <v>2</v>
      </c>
      <c r="JPG2" s="352"/>
      <c r="JPH2" s="352" t="s">
        <v>2</v>
      </c>
      <c r="JPI2" s="352"/>
      <c r="JPJ2" s="352" t="s">
        <v>2</v>
      </c>
      <c r="JPK2" s="352"/>
      <c r="JPL2" s="352" t="s">
        <v>2</v>
      </c>
      <c r="JPM2" s="352"/>
      <c r="JPN2" s="352" t="s">
        <v>2</v>
      </c>
      <c r="JPO2" s="352"/>
      <c r="JPP2" s="352" t="s">
        <v>2</v>
      </c>
      <c r="JPQ2" s="352"/>
      <c r="JPR2" s="352" t="s">
        <v>2</v>
      </c>
      <c r="JPS2" s="352"/>
      <c r="JPT2" s="352" t="s">
        <v>2</v>
      </c>
      <c r="JPU2" s="352"/>
      <c r="JPV2" s="352" t="s">
        <v>2</v>
      </c>
      <c r="JPW2" s="352"/>
      <c r="JPX2" s="352" t="s">
        <v>2</v>
      </c>
      <c r="JPY2" s="352"/>
      <c r="JPZ2" s="352" t="s">
        <v>2</v>
      </c>
      <c r="JQA2" s="352"/>
      <c r="JQB2" s="352" t="s">
        <v>2</v>
      </c>
      <c r="JQC2" s="352"/>
      <c r="JQD2" s="352" t="s">
        <v>2</v>
      </c>
      <c r="JQE2" s="352"/>
      <c r="JQF2" s="352" t="s">
        <v>2</v>
      </c>
      <c r="JQG2" s="352"/>
      <c r="JQH2" s="352" t="s">
        <v>2</v>
      </c>
      <c r="JQI2" s="352"/>
      <c r="JQJ2" s="352" t="s">
        <v>2</v>
      </c>
      <c r="JQK2" s="352"/>
      <c r="JQL2" s="352" t="s">
        <v>2</v>
      </c>
      <c r="JQM2" s="352"/>
      <c r="JQN2" s="352" t="s">
        <v>2</v>
      </c>
      <c r="JQO2" s="352"/>
      <c r="JQP2" s="352" t="s">
        <v>2</v>
      </c>
      <c r="JQQ2" s="352"/>
      <c r="JQR2" s="352" t="s">
        <v>2</v>
      </c>
      <c r="JQS2" s="352"/>
      <c r="JQT2" s="352" t="s">
        <v>2</v>
      </c>
      <c r="JQU2" s="352"/>
      <c r="JQV2" s="352" t="s">
        <v>2</v>
      </c>
      <c r="JQW2" s="352"/>
      <c r="JQX2" s="352" t="s">
        <v>2</v>
      </c>
      <c r="JQY2" s="352"/>
      <c r="JQZ2" s="352" t="s">
        <v>2</v>
      </c>
      <c r="JRA2" s="352"/>
      <c r="JRB2" s="352" t="s">
        <v>2</v>
      </c>
      <c r="JRC2" s="352"/>
      <c r="JRD2" s="352" t="s">
        <v>2</v>
      </c>
      <c r="JRE2" s="352"/>
      <c r="JRF2" s="352" t="s">
        <v>2</v>
      </c>
      <c r="JRG2" s="352"/>
      <c r="JRH2" s="352" t="s">
        <v>2</v>
      </c>
      <c r="JRI2" s="352"/>
      <c r="JRJ2" s="352" t="s">
        <v>2</v>
      </c>
      <c r="JRK2" s="352"/>
      <c r="JRL2" s="352" t="s">
        <v>2</v>
      </c>
      <c r="JRM2" s="352"/>
      <c r="JRN2" s="352" t="s">
        <v>2</v>
      </c>
      <c r="JRO2" s="352"/>
      <c r="JRP2" s="352" t="s">
        <v>2</v>
      </c>
      <c r="JRQ2" s="352"/>
      <c r="JRR2" s="352" t="s">
        <v>2</v>
      </c>
      <c r="JRS2" s="352"/>
      <c r="JRT2" s="352" t="s">
        <v>2</v>
      </c>
      <c r="JRU2" s="352"/>
      <c r="JRV2" s="352" t="s">
        <v>2</v>
      </c>
      <c r="JRW2" s="352"/>
      <c r="JRX2" s="352" t="s">
        <v>2</v>
      </c>
      <c r="JRY2" s="352"/>
      <c r="JRZ2" s="352" t="s">
        <v>2</v>
      </c>
      <c r="JSA2" s="352"/>
      <c r="JSB2" s="352" t="s">
        <v>2</v>
      </c>
      <c r="JSC2" s="352"/>
      <c r="JSD2" s="352" t="s">
        <v>2</v>
      </c>
      <c r="JSE2" s="352"/>
      <c r="JSF2" s="352" t="s">
        <v>2</v>
      </c>
      <c r="JSG2" s="352"/>
      <c r="JSH2" s="352" t="s">
        <v>2</v>
      </c>
      <c r="JSI2" s="352"/>
      <c r="JSJ2" s="352" t="s">
        <v>2</v>
      </c>
      <c r="JSK2" s="352"/>
      <c r="JSL2" s="352" t="s">
        <v>2</v>
      </c>
      <c r="JSM2" s="352"/>
      <c r="JSN2" s="352" t="s">
        <v>2</v>
      </c>
      <c r="JSO2" s="352"/>
      <c r="JSP2" s="352" t="s">
        <v>2</v>
      </c>
      <c r="JSQ2" s="352"/>
      <c r="JSR2" s="352" t="s">
        <v>2</v>
      </c>
      <c r="JSS2" s="352"/>
      <c r="JST2" s="352" t="s">
        <v>2</v>
      </c>
      <c r="JSU2" s="352"/>
      <c r="JSV2" s="352" t="s">
        <v>2</v>
      </c>
      <c r="JSW2" s="352"/>
      <c r="JSX2" s="352" t="s">
        <v>2</v>
      </c>
      <c r="JSY2" s="352"/>
      <c r="JSZ2" s="352" t="s">
        <v>2</v>
      </c>
      <c r="JTA2" s="352"/>
      <c r="JTB2" s="352" t="s">
        <v>2</v>
      </c>
      <c r="JTC2" s="352"/>
      <c r="JTD2" s="352" t="s">
        <v>2</v>
      </c>
      <c r="JTE2" s="352"/>
      <c r="JTF2" s="352" t="s">
        <v>2</v>
      </c>
      <c r="JTG2" s="352"/>
      <c r="JTH2" s="352" t="s">
        <v>2</v>
      </c>
      <c r="JTI2" s="352"/>
      <c r="JTJ2" s="352" t="s">
        <v>2</v>
      </c>
      <c r="JTK2" s="352"/>
      <c r="JTL2" s="352" t="s">
        <v>2</v>
      </c>
      <c r="JTM2" s="352"/>
      <c r="JTN2" s="352" t="s">
        <v>2</v>
      </c>
      <c r="JTO2" s="352"/>
      <c r="JTP2" s="352" t="s">
        <v>2</v>
      </c>
      <c r="JTQ2" s="352"/>
      <c r="JTR2" s="352" t="s">
        <v>2</v>
      </c>
      <c r="JTS2" s="352"/>
      <c r="JTT2" s="352" t="s">
        <v>2</v>
      </c>
      <c r="JTU2" s="352"/>
      <c r="JTV2" s="352" t="s">
        <v>2</v>
      </c>
      <c r="JTW2" s="352"/>
      <c r="JTX2" s="352" t="s">
        <v>2</v>
      </c>
      <c r="JTY2" s="352"/>
      <c r="JTZ2" s="352" t="s">
        <v>2</v>
      </c>
      <c r="JUA2" s="352"/>
      <c r="JUB2" s="352" t="s">
        <v>2</v>
      </c>
      <c r="JUC2" s="352"/>
      <c r="JUD2" s="352" t="s">
        <v>2</v>
      </c>
      <c r="JUE2" s="352"/>
      <c r="JUF2" s="352" t="s">
        <v>2</v>
      </c>
      <c r="JUG2" s="352"/>
      <c r="JUH2" s="352" t="s">
        <v>2</v>
      </c>
      <c r="JUI2" s="352"/>
      <c r="JUJ2" s="352" t="s">
        <v>2</v>
      </c>
      <c r="JUK2" s="352"/>
      <c r="JUL2" s="352" t="s">
        <v>2</v>
      </c>
      <c r="JUM2" s="352"/>
      <c r="JUN2" s="352" t="s">
        <v>2</v>
      </c>
      <c r="JUO2" s="352"/>
      <c r="JUP2" s="352" t="s">
        <v>2</v>
      </c>
      <c r="JUQ2" s="352"/>
      <c r="JUR2" s="352" t="s">
        <v>2</v>
      </c>
      <c r="JUS2" s="352"/>
      <c r="JUT2" s="352" t="s">
        <v>2</v>
      </c>
      <c r="JUU2" s="352"/>
      <c r="JUV2" s="352" t="s">
        <v>2</v>
      </c>
      <c r="JUW2" s="352"/>
      <c r="JUX2" s="352" t="s">
        <v>2</v>
      </c>
      <c r="JUY2" s="352"/>
      <c r="JUZ2" s="352" t="s">
        <v>2</v>
      </c>
      <c r="JVA2" s="352"/>
      <c r="JVB2" s="352" t="s">
        <v>2</v>
      </c>
      <c r="JVC2" s="352"/>
      <c r="JVD2" s="352" t="s">
        <v>2</v>
      </c>
      <c r="JVE2" s="352"/>
      <c r="JVF2" s="352" t="s">
        <v>2</v>
      </c>
      <c r="JVG2" s="352"/>
      <c r="JVH2" s="352" t="s">
        <v>2</v>
      </c>
      <c r="JVI2" s="352"/>
      <c r="JVJ2" s="352" t="s">
        <v>2</v>
      </c>
      <c r="JVK2" s="352"/>
      <c r="JVL2" s="352" t="s">
        <v>2</v>
      </c>
      <c r="JVM2" s="352"/>
      <c r="JVN2" s="352" t="s">
        <v>2</v>
      </c>
      <c r="JVO2" s="352"/>
      <c r="JVP2" s="352" t="s">
        <v>2</v>
      </c>
      <c r="JVQ2" s="352"/>
      <c r="JVR2" s="352" t="s">
        <v>2</v>
      </c>
      <c r="JVS2" s="352"/>
      <c r="JVT2" s="352" t="s">
        <v>2</v>
      </c>
      <c r="JVU2" s="352"/>
      <c r="JVV2" s="352" t="s">
        <v>2</v>
      </c>
      <c r="JVW2" s="352"/>
      <c r="JVX2" s="352" t="s">
        <v>2</v>
      </c>
      <c r="JVY2" s="352"/>
      <c r="JVZ2" s="352" t="s">
        <v>2</v>
      </c>
      <c r="JWA2" s="352"/>
      <c r="JWB2" s="352" t="s">
        <v>2</v>
      </c>
      <c r="JWC2" s="352"/>
      <c r="JWD2" s="352" t="s">
        <v>2</v>
      </c>
      <c r="JWE2" s="352"/>
      <c r="JWF2" s="352" t="s">
        <v>2</v>
      </c>
      <c r="JWG2" s="352"/>
      <c r="JWH2" s="352" t="s">
        <v>2</v>
      </c>
      <c r="JWI2" s="352"/>
      <c r="JWJ2" s="352" t="s">
        <v>2</v>
      </c>
      <c r="JWK2" s="352"/>
      <c r="JWL2" s="352" t="s">
        <v>2</v>
      </c>
      <c r="JWM2" s="352"/>
      <c r="JWN2" s="352" t="s">
        <v>2</v>
      </c>
      <c r="JWO2" s="352"/>
      <c r="JWP2" s="352" t="s">
        <v>2</v>
      </c>
      <c r="JWQ2" s="352"/>
      <c r="JWR2" s="352" t="s">
        <v>2</v>
      </c>
      <c r="JWS2" s="352"/>
      <c r="JWT2" s="352" t="s">
        <v>2</v>
      </c>
      <c r="JWU2" s="352"/>
      <c r="JWV2" s="352" t="s">
        <v>2</v>
      </c>
      <c r="JWW2" s="352"/>
      <c r="JWX2" s="352" t="s">
        <v>2</v>
      </c>
      <c r="JWY2" s="352"/>
      <c r="JWZ2" s="352" t="s">
        <v>2</v>
      </c>
      <c r="JXA2" s="352"/>
      <c r="JXB2" s="352" t="s">
        <v>2</v>
      </c>
      <c r="JXC2" s="352"/>
      <c r="JXD2" s="352" t="s">
        <v>2</v>
      </c>
      <c r="JXE2" s="352"/>
      <c r="JXF2" s="352" t="s">
        <v>2</v>
      </c>
      <c r="JXG2" s="352"/>
      <c r="JXH2" s="352" t="s">
        <v>2</v>
      </c>
      <c r="JXI2" s="352"/>
      <c r="JXJ2" s="352" t="s">
        <v>2</v>
      </c>
      <c r="JXK2" s="352"/>
      <c r="JXL2" s="352" t="s">
        <v>2</v>
      </c>
      <c r="JXM2" s="352"/>
      <c r="JXN2" s="352" t="s">
        <v>2</v>
      </c>
      <c r="JXO2" s="352"/>
      <c r="JXP2" s="352" t="s">
        <v>2</v>
      </c>
      <c r="JXQ2" s="352"/>
      <c r="JXR2" s="352" t="s">
        <v>2</v>
      </c>
      <c r="JXS2" s="352"/>
      <c r="JXT2" s="352" t="s">
        <v>2</v>
      </c>
      <c r="JXU2" s="352"/>
      <c r="JXV2" s="352" t="s">
        <v>2</v>
      </c>
      <c r="JXW2" s="352"/>
      <c r="JXX2" s="352" t="s">
        <v>2</v>
      </c>
      <c r="JXY2" s="352"/>
      <c r="JXZ2" s="352" t="s">
        <v>2</v>
      </c>
      <c r="JYA2" s="352"/>
      <c r="JYB2" s="352" t="s">
        <v>2</v>
      </c>
      <c r="JYC2" s="352"/>
      <c r="JYD2" s="352" t="s">
        <v>2</v>
      </c>
      <c r="JYE2" s="352"/>
      <c r="JYF2" s="352" t="s">
        <v>2</v>
      </c>
      <c r="JYG2" s="352"/>
      <c r="JYH2" s="352" t="s">
        <v>2</v>
      </c>
      <c r="JYI2" s="352"/>
      <c r="JYJ2" s="352" t="s">
        <v>2</v>
      </c>
      <c r="JYK2" s="352"/>
      <c r="JYL2" s="352" t="s">
        <v>2</v>
      </c>
      <c r="JYM2" s="352"/>
      <c r="JYN2" s="352" t="s">
        <v>2</v>
      </c>
      <c r="JYO2" s="352"/>
      <c r="JYP2" s="352" t="s">
        <v>2</v>
      </c>
      <c r="JYQ2" s="352"/>
      <c r="JYR2" s="352" t="s">
        <v>2</v>
      </c>
      <c r="JYS2" s="352"/>
      <c r="JYT2" s="352" t="s">
        <v>2</v>
      </c>
      <c r="JYU2" s="352"/>
      <c r="JYV2" s="352" t="s">
        <v>2</v>
      </c>
      <c r="JYW2" s="352"/>
      <c r="JYX2" s="352" t="s">
        <v>2</v>
      </c>
      <c r="JYY2" s="352"/>
      <c r="JYZ2" s="352" t="s">
        <v>2</v>
      </c>
      <c r="JZA2" s="352"/>
      <c r="JZB2" s="352" t="s">
        <v>2</v>
      </c>
      <c r="JZC2" s="352"/>
      <c r="JZD2" s="352" t="s">
        <v>2</v>
      </c>
      <c r="JZE2" s="352"/>
      <c r="JZF2" s="352" t="s">
        <v>2</v>
      </c>
      <c r="JZG2" s="352"/>
      <c r="JZH2" s="352" t="s">
        <v>2</v>
      </c>
      <c r="JZI2" s="352"/>
      <c r="JZJ2" s="352" t="s">
        <v>2</v>
      </c>
      <c r="JZK2" s="352"/>
      <c r="JZL2" s="352" t="s">
        <v>2</v>
      </c>
      <c r="JZM2" s="352"/>
      <c r="JZN2" s="352" t="s">
        <v>2</v>
      </c>
      <c r="JZO2" s="352"/>
      <c r="JZP2" s="352" t="s">
        <v>2</v>
      </c>
      <c r="JZQ2" s="352"/>
      <c r="JZR2" s="352" t="s">
        <v>2</v>
      </c>
      <c r="JZS2" s="352"/>
      <c r="JZT2" s="352" t="s">
        <v>2</v>
      </c>
      <c r="JZU2" s="352"/>
      <c r="JZV2" s="352" t="s">
        <v>2</v>
      </c>
      <c r="JZW2" s="352"/>
      <c r="JZX2" s="352" t="s">
        <v>2</v>
      </c>
      <c r="JZY2" s="352"/>
      <c r="JZZ2" s="352" t="s">
        <v>2</v>
      </c>
      <c r="KAA2" s="352"/>
      <c r="KAB2" s="352" t="s">
        <v>2</v>
      </c>
      <c r="KAC2" s="352"/>
      <c r="KAD2" s="352" t="s">
        <v>2</v>
      </c>
      <c r="KAE2" s="352"/>
      <c r="KAF2" s="352" t="s">
        <v>2</v>
      </c>
      <c r="KAG2" s="352"/>
      <c r="KAH2" s="352" t="s">
        <v>2</v>
      </c>
      <c r="KAI2" s="352"/>
      <c r="KAJ2" s="352" t="s">
        <v>2</v>
      </c>
      <c r="KAK2" s="352"/>
      <c r="KAL2" s="352" t="s">
        <v>2</v>
      </c>
      <c r="KAM2" s="352"/>
      <c r="KAN2" s="352" t="s">
        <v>2</v>
      </c>
      <c r="KAO2" s="352"/>
      <c r="KAP2" s="352" t="s">
        <v>2</v>
      </c>
      <c r="KAQ2" s="352"/>
      <c r="KAR2" s="352" t="s">
        <v>2</v>
      </c>
      <c r="KAS2" s="352"/>
      <c r="KAT2" s="352" t="s">
        <v>2</v>
      </c>
      <c r="KAU2" s="352"/>
      <c r="KAV2" s="352" t="s">
        <v>2</v>
      </c>
      <c r="KAW2" s="352"/>
      <c r="KAX2" s="352" t="s">
        <v>2</v>
      </c>
      <c r="KAY2" s="352"/>
      <c r="KAZ2" s="352" t="s">
        <v>2</v>
      </c>
      <c r="KBA2" s="352"/>
      <c r="KBB2" s="352" t="s">
        <v>2</v>
      </c>
      <c r="KBC2" s="352"/>
      <c r="KBD2" s="352" t="s">
        <v>2</v>
      </c>
      <c r="KBE2" s="352"/>
      <c r="KBF2" s="352" t="s">
        <v>2</v>
      </c>
      <c r="KBG2" s="352"/>
      <c r="KBH2" s="352" t="s">
        <v>2</v>
      </c>
      <c r="KBI2" s="352"/>
      <c r="KBJ2" s="352" t="s">
        <v>2</v>
      </c>
      <c r="KBK2" s="352"/>
      <c r="KBL2" s="352" t="s">
        <v>2</v>
      </c>
      <c r="KBM2" s="352"/>
      <c r="KBN2" s="352" t="s">
        <v>2</v>
      </c>
      <c r="KBO2" s="352"/>
      <c r="KBP2" s="352" t="s">
        <v>2</v>
      </c>
      <c r="KBQ2" s="352"/>
      <c r="KBR2" s="352" t="s">
        <v>2</v>
      </c>
      <c r="KBS2" s="352"/>
      <c r="KBT2" s="352" t="s">
        <v>2</v>
      </c>
      <c r="KBU2" s="352"/>
      <c r="KBV2" s="352" t="s">
        <v>2</v>
      </c>
      <c r="KBW2" s="352"/>
      <c r="KBX2" s="352" t="s">
        <v>2</v>
      </c>
      <c r="KBY2" s="352"/>
      <c r="KBZ2" s="352" t="s">
        <v>2</v>
      </c>
      <c r="KCA2" s="352"/>
      <c r="KCB2" s="352" t="s">
        <v>2</v>
      </c>
      <c r="KCC2" s="352"/>
      <c r="KCD2" s="352" t="s">
        <v>2</v>
      </c>
      <c r="KCE2" s="352"/>
      <c r="KCF2" s="352" t="s">
        <v>2</v>
      </c>
      <c r="KCG2" s="352"/>
      <c r="KCH2" s="352" t="s">
        <v>2</v>
      </c>
      <c r="KCI2" s="352"/>
      <c r="KCJ2" s="352" t="s">
        <v>2</v>
      </c>
      <c r="KCK2" s="352"/>
      <c r="KCL2" s="352" t="s">
        <v>2</v>
      </c>
      <c r="KCM2" s="352"/>
      <c r="KCN2" s="352" t="s">
        <v>2</v>
      </c>
      <c r="KCO2" s="352"/>
      <c r="KCP2" s="352" t="s">
        <v>2</v>
      </c>
      <c r="KCQ2" s="352"/>
      <c r="KCR2" s="352" t="s">
        <v>2</v>
      </c>
      <c r="KCS2" s="352"/>
      <c r="KCT2" s="352" t="s">
        <v>2</v>
      </c>
      <c r="KCU2" s="352"/>
      <c r="KCV2" s="352" t="s">
        <v>2</v>
      </c>
      <c r="KCW2" s="352"/>
      <c r="KCX2" s="352" t="s">
        <v>2</v>
      </c>
      <c r="KCY2" s="352"/>
      <c r="KCZ2" s="352" t="s">
        <v>2</v>
      </c>
      <c r="KDA2" s="352"/>
      <c r="KDB2" s="352" t="s">
        <v>2</v>
      </c>
      <c r="KDC2" s="352"/>
      <c r="KDD2" s="352" t="s">
        <v>2</v>
      </c>
      <c r="KDE2" s="352"/>
      <c r="KDF2" s="352" t="s">
        <v>2</v>
      </c>
      <c r="KDG2" s="352"/>
      <c r="KDH2" s="352" t="s">
        <v>2</v>
      </c>
      <c r="KDI2" s="352"/>
      <c r="KDJ2" s="352" t="s">
        <v>2</v>
      </c>
      <c r="KDK2" s="352"/>
      <c r="KDL2" s="352" t="s">
        <v>2</v>
      </c>
      <c r="KDM2" s="352"/>
      <c r="KDN2" s="352" t="s">
        <v>2</v>
      </c>
      <c r="KDO2" s="352"/>
      <c r="KDP2" s="352" t="s">
        <v>2</v>
      </c>
      <c r="KDQ2" s="352"/>
      <c r="KDR2" s="352" t="s">
        <v>2</v>
      </c>
      <c r="KDS2" s="352"/>
      <c r="KDT2" s="352" t="s">
        <v>2</v>
      </c>
      <c r="KDU2" s="352"/>
      <c r="KDV2" s="352" t="s">
        <v>2</v>
      </c>
      <c r="KDW2" s="352"/>
      <c r="KDX2" s="352" t="s">
        <v>2</v>
      </c>
      <c r="KDY2" s="352"/>
      <c r="KDZ2" s="352" t="s">
        <v>2</v>
      </c>
      <c r="KEA2" s="352"/>
      <c r="KEB2" s="352" t="s">
        <v>2</v>
      </c>
      <c r="KEC2" s="352"/>
      <c r="KED2" s="352" t="s">
        <v>2</v>
      </c>
      <c r="KEE2" s="352"/>
      <c r="KEF2" s="352" t="s">
        <v>2</v>
      </c>
      <c r="KEG2" s="352"/>
      <c r="KEH2" s="352" t="s">
        <v>2</v>
      </c>
      <c r="KEI2" s="352"/>
      <c r="KEJ2" s="352" t="s">
        <v>2</v>
      </c>
      <c r="KEK2" s="352"/>
      <c r="KEL2" s="352" t="s">
        <v>2</v>
      </c>
      <c r="KEM2" s="352"/>
      <c r="KEN2" s="352" t="s">
        <v>2</v>
      </c>
      <c r="KEO2" s="352"/>
      <c r="KEP2" s="352" t="s">
        <v>2</v>
      </c>
      <c r="KEQ2" s="352"/>
      <c r="KER2" s="352" t="s">
        <v>2</v>
      </c>
      <c r="KES2" s="352"/>
      <c r="KET2" s="352" t="s">
        <v>2</v>
      </c>
      <c r="KEU2" s="352"/>
      <c r="KEV2" s="352" t="s">
        <v>2</v>
      </c>
      <c r="KEW2" s="352"/>
      <c r="KEX2" s="352" t="s">
        <v>2</v>
      </c>
      <c r="KEY2" s="352"/>
      <c r="KEZ2" s="352" t="s">
        <v>2</v>
      </c>
      <c r="KFA2" s="352"/>
      <c r="KFB2" s="352" t="s">
        <v>2</v>
      </c>
      <c r="KFC2" s="352"/>
      <c r="KFD2" s="352" t="s">
        <v>2</v>
      </c>
      <c r="KFE2" s="352"/>
      <c r="KFF2" s="352" t="s">
        <v>2</v>
      </c>
      <c r="KFG2" s="352"/>
      <c r="KFH2" s="352" t="s">
        <v>2</v>
      </c>
      <c r="KFI2" s="352"/>
      <c r="KFJ2" s="352" t="s">
        <v>2</v>
      </c>
      <c r="KFK2" s="352"/>
      <c r="KFL2" s="352" t="s">
        <v>2</v>
      </c>
      <c r="KFM2" s="352"/>
      <c r="KFN2" s="352" t="s">
        <v>2</v>
      </c>
      <c r="KFO2" s="352"/>
      <c r="KFP2" s="352" t="s">
        <v>2</v>
      </c>
      <c r="KFQ2" s="352"/>
      <c r="KFR2" s="352" t="s">
        <v>2</v>
      </c>
      <c r="KFS2" s="352"/>
      <c r="KFT2" s="352" t="s">
        <v>2</v>
      </c>
      <c r="KFU2" s="352"/>
      <c r="KFV2" s="352" t="s">
        <v>2</v>
      </c>
      <c r="KFW2" s="352"/>
      <c r="KFX2" s="352" t="s">
        <v>2</v>
      </c>
      <c r="KFY2" s="352"/>
      <c r="KFZ2" s="352" t="s">
        <v>2</v>
      </c>
      <c r="KGA2" s="352"/>
      <c r="KGB2" s="352" t="s">
        <v>2</v>
      </c>
      <c r="KGC2" s="352"/>
      <c r="KGD2" s="352" t="s">
        <v>2</v>
      </c>
      <c r="KGE2" s="352"/>
      <c r="KGF2" s="352" t="s">
        <v>2</v>
      </c>
      <c r="KGG2" s="352"/>
      <c r="KGH2" s="352" t="s">
        <v>2</v>
      </c>
      <c r="KGI2" s="352"/>
      <c r="KGJ2" s="352" t="s">
        <v>2</v>
      </c>
      <c r="KGK2" s="352"/>
      <c r="KGL2" s="352" t="s">
        <v>2</v>
      </c>
      <c r="KGM2" s="352"/>
      <c r="KGN2" s="352" t="s">
        <v>2</v>
      </c>
      <c r="KGO2" s="352"/>
      <c r="KGP2" s="352" t="s">
        <v>2</v>
      </c>
      <c r="KGQ2" s="352"/>
      <c r="KGR2" s="352" t="s">
        <v>2</v>
      </c>
      <c r="KGS2" s="352"/>
      <c r="KGT2" s="352" t="s">
        <v>2</v>
      </c>
      <c r="KGU2" s="352"/>
      <c r="KGV2" s="352" t="s">
        <v>2</v>
      </c>
      <c r="KGW2" s="352"/>
      <c r="KGX2" s="352" t="s">
        <v>2</v>
      </c>
      <c r="KGY2" s="352"/>
      <c r="KGZ2" s="352" t="s">
        <v>2</v>
      </c>
      <c r="KHA2" s="352"/>
      <c r="KHB2" s="352" t="s">
        <v>2</v>
      </c>
      <c r="KHC2" s="352"/>
      <c r="KHD2" s="352" t="s">
        <v>2</v>
      </c>
      <c r="KHE2" s="352"/>
      <c r="KHF2" s="352" t="s">
        <v>2</v>
      </c>
      <c r="KHG2" s="352"/>
      <c r="KHH2" s="352" t="s">
        <v>2</v>
      </c>
      <c r="KHI2" s="352"/>
      <c r="KHJ2" s="352" t="s">
        <v>2</v>
      </c>
      <c r="KHK2" s="352"/>
      <c r="KHL2" s="352" t="s">
        <v>2</v>
      </c>
      <c r="KHM2" s="352"/>
      <c r="KHN2" s="352" t="s">
        <v>2</v>
      </c>
      <c r="KHO2" s="352"/>
      <c r="KHP2" s="352" t="s">
        <v>2</v>
      </c>
      <c r="KHQ2" s="352"/>
      <c r="KHR2" s="352" t="s">
        <v>2</v>
      </c>
      <c r="KHS2" s="352"/>
      <c r="KHT2" s="352" t="s">
        <v>2</v>
      </c>
      <c r="KHU2" s="352"/>
      <c r="KHV2" s="352" t="s">
        <v>2</v>
      </c>
      <c r="KHW2" s="352"/>
      <c r="KHX2" s="352" t="s">
        <v>2</v>
      </c>
      <c r="KHY2" s="352"/>
      <c r="KHZ2" s="352" t="s">
        <v>2</v>
      </c>
      <c r="KIA2" s="352"/>
      <c r="KIB2" s="352" t="s">
        <v>2</v>
      </c>
      <c r="KIC2" s="352"/>
      <c r="KID2" s="352" t="s">
        <v>2</v>
      </c>
      <c r="KIE2" s="352"/>
      <c r="KIF2" s="352" t="s">
        <v>2</v>
      </c>
      <c r="KIG2" s="352"/>
      <c r="KIH2" s="352" t="s">
        <v>2</v>
      </c>
      <c r="KII2" s="352"/>
      <c r="KIJ2" s="352" t="s">
        <v>2</v>
      </c>
      <c r="KIK2" s="352"/>
      <c r="KIL2" s="352" t="s">
        <v>2</v>
      </c>
      <c r="KIM2" s="352"/>
      <c r="KIN2" s="352" t="s">
        <v>2</v>
      </c>
      <c r="KIO2" s="352"/>
      <c r="KIP2" s="352" t="s">
        <v>2</v>
      </c>
      <c r="KIQ2" s="352"/>
      <c r="KIR2" s="352" t="s">
        <v>2</v>
      </c>
      <c r="KIS2" s="352"/>
      <c r="KIT2" s="352" t="s">
        <v>2</v>
      </c>
      <c r="KIU2" s="352"/>
      <c r="KIV2" s="352" t="s">
        <v>2</v>
      </c>
      <c r="KIW2" s="352"/>
      <c r="KIX2" s="352" t="s">
        <v>2</v>
      </c>
      <c r="KIY2" s="352"/>
      <c r="KIZ2" s="352" t="s">
        <v>2</v>
      </c>
      <c r="KJA2" s="352"/>
      <c r="KJB2" s="352" t="s">
        <v>2</v>
      </c>
      <c r="KJC2" s="352"/>
      <c r="KJD2" s="352" t="s">
        <v>2</v>
      </c>
      <c r="KJE2" s="352"/>
      <c r="KJF2" s="352" t="s">
        <v>2</v>
      </c>
      <c r="KJG2" s="352"/>
      <c r="KJH2" s="352" t="s">
        <v>2</v>
      </c>
      <c r="KJI2" s="352"/>
      <c r="KJJ2" s="352" t="s">
        <v>2</v>
      </c>
      <c r="KJK2" s="352"/>
      <c r="KJL2" s="352" t="s">
        <v>2</v>
      </c>
      <c r="KJM2" s="352"/>
      <c r="KJN2" s="352" t="s">
        <v>2</v>
      </c>
      <c r="KJO2" s="352"/>
      <c r="KJP2" s="352" t="s">
        <v>2</v>
      </c>
      <c r="KJQ2" s="352"/>
      <c r="KJR2" s="352" t="s">
        <v>2</v>
      </c>
      <c r="KJS2" s="352"/>
      <c r="KJT2" s="352" t="s">
        <v>2</v>
      </c>
      <c r="KJU2" s="352"/>
      <c r="KJV2" s="352" t="s">
        <v>2</v>
      </c>
      <c r="KJW2" s="352"/>
      <c r="KJX2" s="352" t="s">
        <v>2</v>
      </c>
      <c r="KJY2" s="352"/>
      <c r="KJZ2" s="352" t="s">
        <v>2</v>
      </c>
      <c r="KKA2" s="352"/>
      <c r="KKB2" s="352" t="s">
        <v>2</v>
      </c>
      <c r="KKC2" s="352"/>
      <c r="KKD2" s="352" t="s">
        <v>2</v>
      </c>
      <c r="KKE2" s="352"/>
      <c r="KKF2" s="352" t="s">
        <v>2</v>
      </c>
      <c r="KKG2" s="352"/>
      <c r="KKH2" s="352" t="s">
        <v>2</v>
      </c>
      <c r="KKI2" s="352"/>
      <c r="KKJ2" s="352" t="s">
        <v>2</v>
      </c>
      <c r="KKK2" s="352"/>
      <c r="KKL2" s="352" t="s">
        <v>2</v>
      </c>
      <c r="KKM2" s="352"/>
      <c r="KKN2" s="352" t="s">
        <v>2</v>
      </c>
      <c r="KKO2" s="352"/>
      <c r="KKP2" s="352" t="s">
        <v>2</v>
      </c>
      <c r="KKQ2" s="352"/>
      <c r="KKR2" s="352" t="s">
        <v>2</v>
      </c>
      <c r="KKS2" s="352"/>
      <c r="KKT2" s="352" t="s">
        <v>2</v>
      </c>
      <c r="KKU2" s="352"/>
      <c r="KKV2" s="352" t="s">
        <v>2</v>
      </c>
      <c r="KKW2" s="352"/>
      <c r="KKX2" s="352" t="s">
        <v>2</v>
      </c>
      <c r="KKY2" s="352"/>
      <c r="KKZ2" s="352" t="s">
        <v>2</v>
      </c>
      <c r="KLA2" s="352"/>
      <c r="KLB2" s="352" t="s">
        <v>2</v>
      </c>
      <c r="KLC2" s="352"/>
      <c r="KLD2" s="352" t="s">
        <v>2</v>
      </c>
      <c r="KLE2" s="352"/>
      <c r="KLF2" s="352" t="s">
        <v>2</v>
      </c>
      <c r="KLG2" s="352"/>
      <c r="KLH2" s="352" t="s">
        <v>2</v>
      </c>
      <c r="KLI2" s="352"/>
      <c r="KLJ2" s="352" t="s">
        <v>2</v>
      </c>
      <c r="KLK2" s="352"/>
      <c r="KLL2" s="352" t="s">
        <v>2</v>
      </c>
      <c r="KLM2" s="352"/>
      <c r="KLN2" s="352" t="s">
        <v>2</v>
      </c>
      <c r="KLO2" s="352"/>
      <c r="KLP2" s="352" t="s">
        <v>2</v>
      </c>
      <c r="KLQ2" s="352"/>
      <c r="KLR2" s="352" t="s">
        <v>2</v>
      </c>
      <c r="KLS2" s="352"/>
      <c r="KLT2" s="352" t="s">
        <v>2</v>
      </c>
      <c r="KLU2" s="352"/>
      <c r="KLV2" s="352" t="s">
        <v>2</v>
      </c>
      <c r="KLW2" s="352"/>
      <c r="KLX2" s="352" t="s">
        <v>2</v>
      </c>
      <c r="KLY2" s="352"/>
      <c r="KLZ2" s="352" t="s">
        <v>2</v>
      </c>
      <c r="KMA2" s="352"/>
      <c r="KMB2" s="352" t="s">
        <v>2</v>
      </c>
      <c r="KMC2" s="352"/>
      <c r="KMD2" s="352" t="s">
        <v>2</v>
      </c>
      <c r="KME2" s="352"/>
      <c r="KMF2" s="352" t="s">
        <v>2</v>
      </c>
      <c r="KMG2" s="352"/>
      <c r="KMH2" s="352" t="s">
        <v>2</v>
      </c>
      <c r="KMI2" s="352"/>
      <c r="KMJ2" s="352" t="s">
        <v>2</v>
      </c>
      <c r="KMK2" s="352"/>
      <c r="KML2" s="352" t="s">
        <v>2</v>
      </c>
      <c r="KMM2" s="352"/>
      <c r="KMN2" s="352" t="s">
        <v>2</v>
      </c>
      <c r="KMO2" s="352"/>
      <c r="KMP2" s="352" t="s">
        <v>2</v>
      </c>
      <c r="KMQ2" s="352"/>
      <c r="KMR2" s="352" t="s">
        <v>2</v>
      </c>
      <c r="KMS2" s="352"/>
      <c r="KMT2" s="352" t="s">
        <v>2</v>
      </c>
      <c r="KMU2" s="352"/>
      <c r="KMV2" s="352" t="s">
        <v>2</v>
      </c>
      <c r="KMW2" s="352"/>
      <c r="KMX2" s="352" t="s">
        <v>2</v>
      </c>
      <c r="KMY2" s="352"/>
      <c r="KMZ2" s="352" t="s">
        <v>2</v>
      </c>
      <c r="KNA2" s="352"/>
      <c r="KNB2" s="352" t="s">
        <v>2</v>
      </c>
      <c r="KNC2" s="352"/>
      <c r="KND2" s="352" t="s">
        <v>2</v>
      </c>
      <c r="KNE2" s="352"/>
      <c r="KNF2" s="352" t="s">
        <v>2</v>
      </c>
      <c r="KNG2" s="352"/>
      <c r="KNH2" s="352" t="s">
        <v>2</v>
      </c>
      <c r="KNI2" s="352"/>
      <c r="KNJ2" s="352" t="s">
        <v>2</v>
      </c>
      <c r="KNK2" s="352"/>
      <c r="KNL2" s="352" t="s">
        <v>2</v>
      </c>
      <c r="KNM2" s="352"/>
      <c r="KNN2" s="352" t="s">
        <v>2</v>
      </c>
      <c r="KNO2" s="352"/>
      <c r="KNP2" s="352" t="s">
        <v>2</v>
      </c>
      <c r="KNQ2" s="352"/>
      <c r="KNR2" s="352" t="s">
        <v>2</v>
      </c>
      <c r="KNS2" s="352"/>
      <c r="KNT2" s="352" t="s">
        <v>2</v>
      </c>
      <c r="KNU2" s="352"/>
      <c r="KNV2" s="352" t="s">
        <v>2</v>
      </c>
      <c r="KNW2" s="352"/>
      <c r="KNX2" s="352" t="s">
        <v>2</v>
      </c>
      <c r="KNY2" s="352"/>
      <c r="KNZ2" s="352" t="s">
        <v>2</v>
      </c>
      <c r="KOA2" s="352"/>
      <c r="KOB2" s="352" t="s">
        <v>2</v>
      </c>
      <c r="KOC2" s="352"/>
      <c r="KOD2" s="352" t="s">
        <v>2</v>
      </c>
      <c r="KOE2" s="352"/>
      <c r="KOF2" s="352" t="s">
        <v>2</v>
      </c>
      <c r="KOG2" s="352"/>
      <c r="KOH2" s="352" t="s">
        <v>2</v>
      </c>
      <c r="KOI2" s="352"/>
      <c r="KOJ2" s="352" t="s">
        <v>2</v>
      </c>
      <c r="KOK2" s="352"/>
      <c r="KOL2" s="352" t="s">
        <v>2</v>
      </c>
      <c r="KOM2" s="352"/>
      <c r="KON2" s="352" t="s">
        <v>2</v>
      </c>
      <c r="KOO2" s="352"/>
      <c r="KOP2" s="352" t="s">
        <v>2</v>
      </c>
      <c r="KOQ2" s="352"/>
      <c r="KOR2" s="352" t="s">
        <v>2</v>
      </c>
      <c r="KOS2" s="352"/>
      <c r="KOT2" s="352" t="s">
        <v>2</v>
      </c>
      <c r="KOU2" s="352"/>
      <c r="KOV2" s="352" t="s">
        <v>2</v>
      </c>
      <c r="KOW2" s="352"/>
      <c r="KOX2" s="352" t="s">
        <v>2</v>
      </c>
      <c r="KOY2" s="352"/>
      <c r="KOZ2" s="352" t="s">
        <v>2</v>
      </c>
      <c r="KPA2" s="352"/>
      <c r="KPB2" s="352" t="s">
        <v>2</v>
      </c>
      <c r="KPC2" s="352"/>
      <c r="KPD2" s="352" t="s">
        <v>2</v>
      </c>
      <c r="KPE2" s="352"/>
      <c r="KPF2" s="352" t="s">
        <v>2</v>
      </c>
      <c r="KPG2" s="352"/>
      <c r="KPH2" s="352" t="s">
        <v>2</v>
      </c>
      <c r="KPI2" s="352"/>
      <c r="KPJ2" s="352" t="s">
        <v>2</v>
      </c>
      <c r="KPK2" s="352"/>
      <c r="KPL2" s="352" t="s">
        <v>2</v>
      </c>
      <c r="KPM2" s="352"/>
      <c r="KPN2" s="352" t="s">
        <v>2</v>
      </c>
      <c r="KPO2" s="352"/>
      <c r="KPP2" s="352" t="s">
        <v>2</v>
      </c>
      <c r="KPQ2" s="352"/>
      <c r="KPR2" s="352" t="s">
        <v>2</v>
      </c>
      <c r="KPS2" s="352"/>
      <c r="KPT2" s="352" t="s">
        <v>2</v>
      </c>
      <c r="KPU2" s="352"/>
      <c r="KPV2" s="352" t="s">
        <v>2</v>
      </c>
      <c r="KPW2" s="352"/>
      <c r="KPX2" s="352" t="s">
        <v>2</v>
      </c>
      <c r="KPY2" s="352"/>
      <c r="KPZ2" s="352" t="s">
        <v>2</v>
      </c>
      <c r="KQA2" s="352"/>
      <c r="KQB2" s="352" t="s">
        <v>2</v>
      </c>
      <c r="KQC2" s="352"/>
      <c r="KQD2" s="352" t="s">
        <v>2</v>
      </c>
      <c r="KQE2" s="352"/>
      <c r="KQF2" s="352" t="s">
        <v>2</v>
      </c>
      <c r="KQG2" s="352"/>
      <c r="KQH2" s="352" t="s">
        <v>2</v>
      </c>
      <c r="KQI2" s="352"/>
      <c r="KQJ2" s="352" t="s">
        <v>2</v>
      </c>
      <c r="KQK2" s="352"/>
      <c r="KQL2" s="352" t="s">
        <v>2</v>
      </c>
      <c r="KQM2" s="352"/>
      <c r="KQN2" s="352" t="s">
        <v>2</v>
      </c>
      <c r="KQO2" s="352"/>
      <c r="KQP2" s="352" t="s">
        <v>2</v>
      </c>
      <c r="KQQ2" s="352"/>
      <c r="KQR2" s="352" t="s">
        <v>2</v>
      </c>
      <c r="KQS2" s="352"/>
      <c r="KQT2" s="352" t="s">
        <v>2</v>
      </c>
      <c r="KQU2" s="352"/>
      <c r="KQV2" s="352" t="s">
        <v>2</v>
      </c>
      <c r="KQW2" s="352"/>
      <c r="KQX2" s="352" t="s">
        <v>2</v>
      </c>
      <c r="KQY2" s="352"/>
      <c r="KQZ2" s="352" t="s">
        <v>2</v>
      </c>
      <c r="KRA2" s="352"/>
      <c r="KRB2" s="352" t="s">
        <v>2</v>
      </c>
      <c r="KRC2" s="352"/>
      <c r="KRD2" s="352" t="s">
        <v>2</v>
      </c>
      <c r="KRE2" s="352"/>
      <c r="KRF2" s="352" t="s">
        <v>2</v>
      </c>
      <c r="KRG2" s="352"/>
      <c r="KRH2" s="352" t="s">
        <v>2</v>
      </c>
      <c r="KRI2" s="352"/>
      <c r="KRJ2" s="352" t="s">
        <v>2</v>
      </c>
      <c r="KRK2" s="352"/>
      <c r="KRL2" s="352" t="s">
        <v>2</v>
      </c>
      <c r="KRM2" s="352"/>
      <c r="KRN2" s="352" t="s">
        <v>2</v>
      </c>
      <c r="KRO2" s="352"/>
      <c r="KRP2" s="352" t="s">
        <v>2</v>
      </c>
      <c r="KRQ2" s="352"/>
      <c r="KRR2" s="352" t="s">
        <v>2</v>
      </c>
      <c r="KRS2" s="352"/>
      <c r="KRT2" s="352" t="s">
        <v>2</v>
      </c>
      <c r="KRU2" s="352"/>
      <c r="KRV2" s="352" t="s">
        <v>2</v>
      </c>
      <c r="KRW2" s="352"/>
      <c r="KRX2" s="352" t="s">
        <v>2</v>
      </c>
      <c r="KRY2" s="352"/>
      <c r="KRZ2" s="352" t="s">
        <v>2</v>
      </c>
      <c r="KSA2" s="352"/>
      <c r="KSB2" s="352" t="s">
        <v>2</v>
      </c>
      <c r="KSC2" s="352"/>
      <c r="KSD2" s="352" t="s">
        <v>2</v>
      </c>
      <c r="KSE2" s="352"/>
      <c r="KSF2" s="352" t="s">
        <v>2</v>
      </c>
      <c r="KSG2" s="352"/>
      <c r="KSH2" s="352" t="s">
        <v>2</v>
      </c>
      <c r="KSI2" s="352"/>
      <c r="KSJ2" s="352" t="s">
        <v>2</v>
      </c>
      <c r="KSK2" s="352"/>
      <c r="KSL2" s="352" t="s">
        <v>2</v>
      </c>
      <c r="KSM2" s="352"/>
      <c r="KSN2" s="352" t="s">
        <v>2</v>
      </c>
      <c r="KSO2" s="352"/>
      <c r="KSP2" s="352" t="s">
        <v>2</v>
      </c>
      <c r="KSQ2" s="352"/>
      <c r="KSR2" s="352" t="s">
        <v>2</v>
      </c>
      <c r="KSS2" s="352"/>
      <c r="KST2" s="352" t="s">
        <v>2</v>
      </c>
      <c r="KSU2" s="352"/>
      <c r="KSV2" s="352" t="s">
        <v>2</v>
      </c>
      <c r="KSW2" s="352"/>
      <c r="KSX2" s="352" t="s">
        <v>2</v>
      </c>
      <c r="KSY2" s="352"/>
      <c r="KSZ2" s="352" t="s">
        <v>2</v>
      </c>
      <c r="KTA2" s="352"/>
      <c r="KTB2" s="352" t="s">
        <v>2</v>
      </c>
      <c r="KTC2" s="352"/>
      <c r="KTD2" s="352" t="s">
        <v>2</v>
      </c>
      <c r="KTE2" s="352"/>
      <c r="KTF2" s="352" t="s">
        <v>2</v>
      </c>
      <c r="KTG2" s="352"/>
      <c r="KTH2" s="352" t="s">
        <v>2</v>
      </c>
      <c r="KTI2" s="352"/>
      <c r="KTJ2" s="352" t="s">
        <v>2</v>
      </c>
      <c r="KTK2" s="352"/>
      <c r="KTL2" s="352" t="s">
        <v>2</v>
      </c>
      <c r="KTM2" s="352"/>
      <c r="KTN2" s="352" t="s">
        <v>2</v>
      </c>
      <c r="KTO2" s="352"/>
      <c r="KTP2" s="352" t="s">
        <v>2</v>
      </c>
      <c r="KTQ2" s="352"/>
      <c r="KTR2" s="352" t="s">
        <v>2</v>
      </c>
      <c r="KTS2" s="352"/>
      <c r="KTT2" s="352" t="s">
        <v>2</v>
      </c>
      <c r="KTU2" s="352"/>
      <c r="KTV2" s="352" t="s">
        <v>2</v>
      </c>
      <c r="KTW2" s="352"/>
      <c r="KTX2" s="352" t="s">
        <v>2</v>
      </c>
      <c r="KTY2" s="352"/>
      <c r="KTZ2" s="352" t="s">
        <v>2</v>
      </c>
      <c r="KUA2" s="352"/>
      <c r="KUB2" s="352" t="s">
        <v>2</v>
      </c>
      <c r="KUC2" s="352"/>
      <c r="KUD2" s="352" t="s">
        <v>2</v>
      </c>
      <c r="KUE2" s="352"/>
      <c r="KUF2" s="352" t="s">
        <v>2</v>
      </c>
      <c r="KUG2" s="352"/>
      <c r="KUH2" s="352" t="s">
        <v>2</v>
      </c>
      <c r="KUI2" s="352"/>
      <c r="KUJ2" s="352" t="s">
        <v>2</v>
      </c>
      <c r="KUK2" s="352"/>
      <c r="KUL2" s="352" t="s">
        <v>2</v>
      </c>
      <c r="KUM2" s="352"/>
      <c r="KUN2" s="352" t="s">
        <v>2</v>
      </c>
      <c r="KUO2" s="352"/>
      <c r="KUP2" s="352" t="s">
        <v>2</v>
      </c>
      <c r="KUQ2" s="352"/>
      <c r="KUR2" s="352" t="s">
        <v>2</v>
      </c>
      <c r="KUS2" s="352"/>
      <c r="KUT2" s="352" t="s">
        <v>2</v>
      </c>
      <c r="KUU2" s="352"/>
      <c r="KUV2" s="352" t="s">
        <v>2</v>
      </c>
      <c r="KUW2" s="352"/>
      <c r="KUX2" s="352" t="s">
        <v>2</v>
      </c>
      <c r="KUY2" s="352"/>
      <c r="KUZ2" s="352" t="s">
        <v>2</v>
      </c>
      <c r="KVA2" s="352"/>
      <c r="KVB2" s="352" t="s">
        <v>2</v>
      </c>
      <c r="KVC2" s="352"/>
      <c r="KVD2" s="352" t="s">
        <v>2</v>
      </c>
      <c r="KVE2" s="352"/>
      <c r="KVF2" s="352" t="s">
        <v>2</v>
      </c>
      <c r="KVG2" s="352"/>
      <c r="KVH2" s="352" t="s">
        <v>2</v>
      </c>
      <c r="KVI2" s="352"/>
      <c r="KVJ2" s="352" t="s">
        <v>2</v>
      </c>
      <c r="KVK2" s="352"/>
      <c r="KVL2" s="352" t="s">
        <v>2</v>
      </c>
      <c r="KVM2" s="352"/>
      <c r="KVN2" s="352" t="s">
        <v>2</v>
      </c>
      <c r="KVO2" s="352"/>
      <c r="KVP2" s="352" t="s">
        <v>2</v>
      </c>
      <c r="KVQ2" s="352"/>
      <c r="KVR2" s="352" t="s">
        <v>2</v>
      </c>
      <c r="KVS2" s="352"/>
      <c r="KVT2" s="352" t="s">
        <v>2</v>
      </c>
      <c r="KVU2" s="352"/>
      <c r="KVV2" s="352" t="s">
        <v>2</v>
      </c>
      <c r="KVW2" s="352"/>
      <c r="KVX2" s="352" t="s">
        <v>2</v>
      </c>
      <c r="KVY2" s="352"/>
      <c r="KVZ2" s="352" t="s">
        <v>2</v>
      </c>
      <c r="KWA2" s="352"/>
      <c r="KWB2" s="352" t="s">
        <v>2</v>
      </c>
      <c r="KWC2" s="352"/>
      <c r="KWD2" s="352" t="s">
        <v>2</v>
      </c>
      <c r="KWE2" s="352"/>
      <c r="KWF2" s="352" t="s">
        <v>2</v>
      </c>
      <c r="KWG2" s="352"/>
      <c r="KWH2" s="352" t="s">
        <v>2</v>
      </c>
      <c r="KWI2" s="352"/>
      <c r="KWJ2" s="352" t="s">
        <v>2</v>
      </c>
      <c r="KWK2" s="352"/>
      <c r="KWL2" s="352" t="s">
        <v>2</v>
      </c>
      <c r="KWM2" s="352"/>
      <c r="KWN2" s="352" t="s">
        <v>2</v>
      </c>
      <c r="KWO2" s="352"/>
      <c r="KWP2" s="352" t="s">
        <v>2</v>
      </c>
      <c r="KWQ2" s="352"/>
      <c r="KWR2" s="352" t="s">
        <v>2</v>
      </c>
      <c r="KWS2" s="352"/>
      <c r="KWT2" s="352" t="s">
        <v>2</v>
      </c>
      <c r="KWU2" s="352"/>
      <c r="KWV2" s="352" t="s">
        <v>2</v>
      </c>
      <c r="KWW2" s="352"/>
      <c r="KWX2" s="352" t="s">
        <v>2</v>
      </c>
      <c r="KWY2" s="352"/>
      <c r="KWZ2" s="352" t="s">
        <v>2</v>
      </c>
      <c r="KXA2" s="352"/>
      <c r="KXB2" s="352" t="s">
        <v>2</v>
      </c>
      <c r="KXC2" s="352"/>
      <c r="KXD2" s="352" t="s">
        <v>2</v>
      </c>
      <c r="KXE2" s="352"/>
      <c r="KXF2" s="352" t="s">
        <v>2</v>
      </c>
      <c r="KXG2" s="352"/>
      <c r="KXH2" s="352" t="s">
        <v>2</v>
      </c>
      <c r="KXI2" s="352"/>
      <c r="KXJ2" s="352" t="s">
        <v>2</v>
      </c>
      <c r="KXK2" s="352"/>
      <c r="KXL2" s="352" t="s">
        <v>2</v>
      </c>
      <c r="KXM2" s="352"/>
      <c r="KXN2" s="352" t="s">
        <v>2</v>
      </c>
      <c r="KXO2" s="352"/>
      <c r="KXP2" s="352" t="s">
        <v>2</v>
      </c>
      <c r="KXQ2" s="352"/>
      <c r="KXR2" s="352" t="s">
        <v>2</v>
      </c>
      <c r="KXS2" s="352"/>
      <c r="KXT2" s="352" t="s">
        <v>2</v>
      </c>
      <c r="KXU2" s="352"/>
      <c r="KXV2" s="352" t="s">
        <v>2</v>
      </c>
      <c r="KXW2" s="352"/>
      <c r="KXX2" s="352" t="s">
        <v>2</v>
      </c>
      <c r="KXY2" s="352"/>
      <c r="KXZ2" s="352" t="s">
        <v>2</v>
      </c>
      <c r="KYA2" s="352"/>
      <c r="KYB2" s="352" t="s">
        <v>2</v>
      </c>
      <c r="KYC2" s="352"/>
      <c r="KYD2" s="352" t="s">
        <v>2</v>
      </c>
      <c r="KYE2" s="352"/>
      <c r="KYF2" s="352" t="s">
        <v>2</v>
      </c>
      <c r="KYG2" s="352"/>
      <c r="KYH2" s="352" t="s">
        <v>2</v>
      </c>
      <c r="KYI2" s="352"/>
      <c r="KYJ2" s="352" t="s">
        <v>2</v>
      </c>
      <c r="KYK2" s="352"/>
      <c r="KYL2" s="352" t="s">
        <v>2</v>
      </c>
      <c r="KYM2" s="352"/>
      <c r="KYN2" s="352" t="s">
        <v>2</v>
      </c>
      <c r="KYO2" s="352"/>
      <c r="KYP2" s="352" t="s">
        <v>2</v>
      </c>
      <c r="KYQ2" s="352"/>
      <c r="KYR2" s="352" t="s">
        <v>2</v>
      </c>
      <c r="KYS2" s="352"/>
      <c r="KYT2" s="352" t="s">
        <v>2</v>
      </c>
      <c r="KYU2" s="352"/>
      <c r="KYV2" s="352" t="s">
        <v>2</v>
      </c>
      <c r="KYW2" s="352"/>
      <c r="KYX2" s="352" t="s">
        <v>2</v>
      </c>
      <c r="KYY2" s="352"/>
      <c r="KYZ2" s="352" t="s">
        <v>2</v>
      </c>
      <c r="KZA2" s="352"/>
      <c r="KZB2" s="352" t="s">
        <v>2</v>
      </c>
      <c r="KZC2" s="352"/>
      <c r="KZD2" s="352" t="s">
        <v>2</v>
      </c>
      <c r="KZE2" s="352"/>
      <c r="KZF2" s="352" t="s">
        <v>2</v>
      </c>
      <c r="KZG2" s="352"/>
      <c r="KZH2" s="352" t="s">
        <v>2</v>
      </c>
      <c r="KZI2" s="352"/>
      <c r="KZJ2" s="352" t="s">
        <v>2</v>
      </c>
      <c r="KZK2" s="352"/>
      <c r="KZL2" s="352" t="s">
        <v>2</v>
      </c>
      <c r="KZM2" s="352"/>
      <c r="KZN2" s="352" t="s">
        <v>2</v>
      </c>
      <c r="KZO2" s="352"/>
      <c r="KZP2" s="352" t="s">
        <v>2</v>
      </c>
      <c r="KZQ2" s="352"/>
      <c r="KZR2" s="352" t="s">
        <v>2</v>
      </c>
      <c r="KZS2" s="352"/>
      <c r="KZT2" s="352" t="s">
        <v>2</v>
      </c>
      <c r="KZU2" s="352"/>
      <c r="KZV2" s="352" t="s">
        <v>2</v>
      </c>
      <c r="KZW2" s="352"/>
      <c r="KZX2" s="352" t="s">
        <v>2</v>
      </c>
      <c r="KZY2" s="352"/>
      <c r="KZZ2" s="352" t="s">
        <v>2</v>
      </c>
      <c r="LAA2" s="352"/>
      <c r="LAB2" s="352" t="s">
        <v>2</v>
      </c>
      <c r="LAC2" s="352"/>
      <c r="LAD2" s="352" t="s">
        <v>2</v>
      </c>
      <c r="LAE2" s="352"/>
      <c r="LAF2" s="352" t="s">
        <v>2</v>
      </c>
      <c r="LAG2" s="352"/>
      <c r="LAH2" s="352" t="s">
        <v>2</v>
      </c>
      <c r="LAI2" s="352"/>
      <c r="LAJ2" s="352" t="s">
        <v>2</v>
      </c>
      <c r="LAK2" s="352"/>
      <c r="LAL2" s="352" t="s">
        <v>2</v>
      </c>
      <c r="LAM2" s="352"/>
      <c r="LAN2" s="352" t="s">
        <v>2</v>
      </c>
      <c r="LAO2" s="352"/>
      <c r="LAP2" s="352" t="s">
        <v>2</v>
      </c>
      <c r="LAQ2" s="352"/>
      <c r="LAR2" s="352" t="s">
        <v>2</v>
      </c>
      <c r="LAS2" s="352"/>
      <c r="LAT2" s="352" t="s">
        <v>2</v>
      </c>
      <c r="LAU2" s="352"/>
      <c r="LAV2" s="352" t="s">
        <v>2</v>
      </c>
      <c r="LAW2" s="352"/>
      <c r="LAX2" s="352" t="s">
        <v>2</v>
      </c>
      <c r="LAY2" s="352"/>
      <c r="LAZ2" s="352" t="s">
        <v>2</v>
      </c>
      <c r="LBA2" s="352"/>
      <c r="LBB2" s="352" t="s">
        <v>2</v>
      </c>
      <c r="LBC2" s="352"/>
      <c r="LBD2" s="352" t="s">
        <v>2</v>
      </c>
      <c r="LBE2" s="352"/>
      <c r="LBF2" s="352" t="s">
        <v>2</v>
      </c>
      <c r="LBG2" s="352"/>
      <c r="LBH2" s="352" t="s">
        <v>2</v>
      </c>
      <c r="LBI2" s="352"/>
      <c r="LBJ2" s="352" t="s">
        <v>2</v>
      </c>
      <c r="LBK2" s="352"/>
      <c r="LBL2" s="352" t="s">
        <v>2</v>
      </c>
      <c r="LBM2" s="352"/>
      <c r="LBN2" s="352" t="s">
        <v>2</v>
      </c>
      <c r="LBO2" s="352"/>
      <c r="LBP2" s="352" t="s">
        <v>2</v>
      </c>
      <c r="LBQ2" s="352"/>
      <c r="LBR2" s="352" t="s">
        <v>2</v>
      </c>
      <c r="LBS2" s="352"/>
      <c r="LBT2" s="352" t="s">
        <v>2</v>
      </c>
      <c r="LBU2" s="352"/>
      <c r="LBV2" s="352" t="s">
        <v>2</v>
      </c>
      <c r="LBW2" s="352"/>
      <c r="LBX2" s="352" t="s">
        <v>2</v>
      </c>
      <c r="LBY2" s="352"/>
      <c r="LBZ2" s="352" t="s">
        <v>2</v>
      </c>
      <c r="LCA2" s="352"/>
      <c r="LCB2" s="352" t="s">
        <v>2</v>
      </c>
      <c r="LCC2" s="352"/>
      <c r="LCD2" s="352" t="s">
        <v>2</v>
      </c>
      <c r="LCE2" s="352"/>
      <c r="LCF2" s="352" t="s">
        <v>2</v>
      </c>
      <c r="LCG2" s="352"/>
      <c r="LCH2" s="352" t="s">
        <v>2</v>
      </c>
      <c r="LCI2" s="352"/>
      <c r="LCJ2" s="352" t="s">
        <v>2</v>
      </c>
      <c r="LCK2" s="352"/>
      <c r="LCL2" s="352" t="s">
        <v>2</v>
      </c>
      <c r="LCM2" s="352"/>
      <c r="LCN2" s="352" t="s">
        <v>2</v>
      </c>
      <c r="LCO2" s="352"/>
      <c r="LCP2" s="352" t="s">
        <v>2</v>
      </c>
      <c r="LCQ2" s="352"/>
      <c r="LCR2" s="352" t="s">
        <v>2</v>
      </c>
      <c r="LCS2" s="352"/>
      <c r="LCT2" s="352" t="s">
        <v>2</v>
      </c>
      <c r="LCU2" s="352"/>
      <c r="LCV2" s="352" t="s">
        <v>2</v>
      </c>
      <c r="LCW2" s="352"/>
      <c r="LCX2" s="352" t="s">
        <v>2</v>
      </c>
      <c r="LCY2" s="352"/>
      <c r="LCZ2" s="352" t="s">
        <v>2</v>
      </c>
      <c r="LDA2" s="352"/>
      <c r="LDB2" s="352" t="s">
        <v>2</v>
      </c>
      <c r="LDC2" s="352"/>
      <c r="LDD2" s="352" t="s">
        <v>2</v>
      </c>
      <c r="LDE2" s="352"/>
      <c r="LDF2" s="352" t="s">
        <v>2</v>
      </c>
      <c r="LDG2" s="352"/>
      <c r="LDH2" s="352" t="s">
        <v>2</v>
      </c>
      <c r="LDI2" s="352"/>
      <c r="LDJ2" s="352" t="s">
        <v>2</v>
      </c>
      <c r="LDK2" s="352"/>
      <c r="LDL2" s="352" t="s">
        <v>2</v>
      </c>
      <c r="LDM2" s="352"/>
      <c r="LDN2" s="352" t="s">
        <v>2</v>
      </c>
      <c r="LDO2" s="352"/>
      <c r="LDP2" s="352" t="s">
        <v>2</v>
      </c>
      <c r="LDQ2" s="352"/>
      <c r="LDR2" s="352" t="s">
        <v>2</v>
      </c>
      <c r="LDS2" s="352"/>
      <c r="LDT2" s="352" t="s">
        <v>2</v>
      </c>
      <c r="LDU2" s="352"/>
      <c r="LDV2" s="352" t="s">
        <v>2</v>
      </c>
      <c r="LDW2" s="352"/>
      <c r="LDX2" s="352" t="s">
        <v>2</v>
      </c>
      <c r="LDY2" s="352"/>
      <c r="LDZ2" s="352" t="s">
        <v>2</v>
      </c>
      <c r="LEA2" s="352"/>
      <c r="LEB2" s="352" t="s">
        <v>2</v>
      </c>
      <c r="LEC2" s="352"/>
      <c r="LED2" s="352" t="s">
        <v>2</v>
      </c>
      <c r="LEE2" s="352"/>
      <c r="LEF2" s="352" t="s">
        <v>2</v>
      </c>
      <c r="LEG2" s="352"/>
      <c r="LEH2" s="352" t="s">
        <v>2</v>
      </c>
      <c r="LEI2" s="352"/>
      <c r="LEJ2" s="352" t="s">
        <v>2</v>
      </c>
      <c r="LEK2" s="352"/>
      <c r="LEL2" s="352" t="s">
        <v>2</v>
      </c>
      <c r="LEM2" s="352"/>
      <c r="LEN2" s="352" t="s">
        <v>2</v>
      </c>
      <c r="LEO2" s="352"/>
      <c r="LEP2" s="352" t="s">
        <v>2</v>
      </c>
      <c r="LEQ2" s="352"/>
      <c r="LER2" s="352" t="s">
        <v>2</v>
      </c>
      <c r="LES2" s="352"/>
      <c r="LET2" s="352" t="s">
        <v>2</v>
      </c>
      <c r="LEU2" s="352"/>
      <c r="LEV2" s="352" t="s">
        <v>2</v>
      </c>
      <c r="LEW2" s="352"/>
      <c r="LEX2" s="352" t="s">
        <v>2</v>
      </c>
      <c r="LEY2" s="352"/>
      <c r="LEZ2" s="352" t="s">
        <v>2</v>
      </c>
      <c r="LFA2" s="352"/>
      <c r="LFB2" s="352" t="s">
        <v>2</v>
      </c>
      <c r="LFC2" s="352"/>
      <c r="LFD2" s="352" t="s">
        <v>2</v>
      </c>
      <c r="LFE2" s="352"/>
      <c r="LFF2" s="352" t="s">
        <v>2</v>
      </c>
      <c r="LFG2" s="352"/>
      <c r="LFH2" s="352" t="s">
        <v>2</v>
      </c>
      <c r="LFI2" s="352"/>
      <c r="LFJ2" s="352" t="s">
        <v>2</v>
      </c>
      <c r="LFK2" s="352"/>
      <c r="LFL2" s="352" t="s">
        <v>2</v>
      </c>
      <c r="LFM2" s="352"/>
      <c r="LFN2" s="352" t="s">
        <v>2</v>
      </c>
      <c r="LFO2" s="352"/>
      <c r="LFP2" s="352" t="s">
        <v>2</v>
      </c>
      <c r="LFQ2" s="352"/>
      <c r="LFR2" s="352" t="s">
        <v>2</v>
      </c>
      <c r="LFS2" s="352"/>
      <c r="LFT2" s="352" t="s">
        <v>2</v>
      </c>
      <c r="LFU2" s="352"/>
      <c r="LFV2" s="352" t="s">
        <v>2</v>
      </c>
      <c r="LFW2" s="352"/>
      <c r="LFX2" s="352" t="s">
        <v>2</v>
      </c>
      <c r="LFY2" s="352"/>
      <c r="LFZ2" s="352" t="s">
        <v>2</v>
      </c>
      <c r="LGA2" s="352"/>
      <c r="LGB2" s="352" t="s">
        <v>2</v>
      </c>
      <c r="LGC2" s="352"/>
      <c r="LGD2" s="352" t="s">
        <v>2</v>
      </c>
      <c r="LGE2" s="352"/>
      <c r="LGF2" s="352" t="s">
        <v>2</v>
      </c>
      <c r="LGG2" s="352"/>
      <c r="LGH2" s="352" t="s">
        <v>2</v>
      </c>
      <c r="LGI2" s="352"/>
      <c r="LGJ2" s="352" t="s">
        <v>2</v>
      </c>
      <c r="LGK2" s="352"/>
      <c r="LGL2" s="352" t="s">
        <v>2</v>
      </c>
      <c r="LGM2" s="352"/>
      <c r="LGN2" s="352" t="s">
        <v>2</v>
      </c>
      <c r="LGO2" s="352"/>
      <c r="LGP2" s="352" t="s">
        <v>2</v>
      </c>
      <c r="LGQ2" s="352"/>
      <c r="LGR2" s="352" t="s">
        <v>2</v>
      </c>
      <c r="LGS2" s="352"/>
      <c r="LGT2" s="352" t="s">
        <v>2</v>
      </c>
      <c r="LGU2" s="352"/>
      <c r="LGV2" s="352" t="s">
        <v>2</v>
      </c>
      <c r="LGW2" s="352"/>
      <c r="LGX2" s="352" t="s">
        <v>2</v>
      </c>
      <c r="LGY2" s="352"/>
      <c r="LGZ2" s="352" t="s">
        <v>2</v>
      </c>
      <c r="LHA2" s="352"/>
      <c r="LHB2" s="352" t="s">
        <v>2</v>
      </c>
      <c r="LHC2" s="352"/>
      <c r="LHD2" s="352" t="s">
        <v>2</v>
      </c>
      <c r="LHE2" s="352"/>
      <c r="LHF2" s="352" t="s">
        <v>2</v>
      </c>
      <c r="LHG2" s="352"/>
      <c r="LHH2" s="352" t="s">
        <v>2</v>
      </c>
      <c r="LHI2" s="352"/>
      <c r="LHJ2" s="352" t="s">
        <v>2</v>
      </c>
      <c r="LHK2" s="352"/>
      <c r="LHL2" s="352" t="s">
        <v>2</v>
      </c>
      <c r="LHM2" s="352"/>
      <c r="LHN2" s="352" t="s">
        <v>2</v>
      </c>
      <c r="LHO2" s="352"/>
      <c r="LHP2" s="352" t="s">
        <v>2</v>
      </c>
      <c r="LHQ2" s="352"/>
      <c r="LHR2" s="352" t="s">
        <v>2</v>
      </c>
      <c r="LHS2" s="352"/>
      <c r="LHT2" s="352" t="s">
        <v>2</v>
      </c>
      <c r="LHU2" s="352"/>
      <c r="LHV2" s="352" t="s">
        <v>2</v>
      </c>
      <c r="LHW2" s="352"/>
      <c r="LHX2" s="352" t="s">
        <v>2</v>
      </c>
      <c r="LHY2" s="352"/>
      <c r="LHZ2" s="352" t="s">
        <v>2</v>
      </c>
      <c r="LIA2" s="352"/>
      <c r="LIB2" s="352" t="s">
        <v>2</v>
      </c>
      <c r="LIC2" s="352"/>
      <c r="LID2" s="352" t="s">
        <v>2</v>
      </c>
      <c r="LIE2" s="352"/>
      <c r="LIF2" s="352" t="s">
        <v>2</v>
      </c>
      <c r="LIG2" s="352"/>
      <c r="LIH2" s="352" t="s">
        <v>2</v>
      </c>
      <c r="LII2" s="352"/>
      <c r="LIJ2" s="352" t="s">
        <v>2</v>
      </c>
      <c r="LIK2" s="352"/>
      <c r="LIL2" s="352" t="s">
        <v>2</v>
      </c>
      <c r="LIM2" s="352"/>
      <c r="LIN2" s="352" t="s">
        <v>2</v>
      </c>
      <c r="LIO2" s="352"/>
      <c r="LIP2" s="352" t="s">
        <v>2</v>
      </c>
      <c r="LIQ2" s="352"/>
      <c r="LIR2" s="352" t="s">
        <v>2</v>
      </c>
      <c r="LIS2" s="352"/>
      <c r="LIT2" s="352" t="s">
        <v>2</v>
      </c>
      <c r="LIU2" s="352"/>
      <c r="LIV2" s="352" t="s">
        <v>2</v>
      </c>
      <c r="LIW2" s="352"/>
      <c r="LIX2" s="352" t="s">
        <v>2</v>
      </c>
      <c r="LIY2" s="352"/>
      <c r="LIZ2" s="352" t="s">
        <v>2</v>
      </c>
      <c r="LJA2" s="352"/>
      <c r="LJB2" s="352" t="s">
        <v>2</v>
      </c>
      <c r="LJC2" s="352"/>
      <c r="LJD2" s="352" t="s">
        <v>2</v>
      </c>
      <c r="LJE2" s="352"/>
      <c r="LJF2" s="352" t="s">
        <v>2</v>
      </c>
      <c r="LJG2" s="352"/>
      <c r="LJH2" s="352" t="s">
        <v>2</v>
      </c>
      <c r="LJI2" s="352"/>
      <c r="LJJ2" s="352" t="s">
        <v>2</v>
      </c>
      <c r="LJK2" s="352"/>
      <c r="LJL2" s="352" t="s">
        <v>2</v>
      </c>
      <c r="LJM2" s="352"/>
      <c r="LJN2" s="352" t="s">
        <v>2</v>
      </c>
      <c r="LJO2" s="352"/>
      <c r="LJP2" s="352" t="s">
        <v>2</v>
      </c>
      <c r="LJQ2" s="352"/>
      <c r="LJR2" s="352" t="s">
        <v>2</v>
      </c>
      <c r="LJS2" s="352"/>
      <c r="LJT2" s="352" t="s">
        <v>2</v>
      </c>
      <c r="LJU2" s="352"/>
      <c r="LJV2" s="352" t="s">
        <v>2</v>
      </c>
      <c r="LJW2" s="352"/>
      <c r="LJX2" s="352" t="s">
        <v>2</v>
      </c>
      <c r="LJY2" s="352"/>
      <c r="LJZ2" s="352" t="s">
        <v>2</v>
      </c>
      <c r="LKA2" s="352"/>
      <c r="LKB2" s="352" t="s">
        <v>2</v>
      </c>
      <c r="LKC2" s="352"/>
      <c r="LKD2" s="352" t="s">
        <v>2</v>
      </c>
      <c r="LKE2" s="352"/>
      <c r="LKF2" s="352" t="s">
        <v>2</v>
      </c>
      <c r="LKG2" s="352"/>
      <c r="LKH2" s="352" t="s">
        <v>2</v>
      </c>
      <c r="LKI2" s="352"/>
      <c r="LKJ2" s="352" t="s">
        <v>2</v>
      </c>
      <c r="LKK2" s="352"/>
      <c r="LKL2" s="352" t="s">
        <v>2</v>
      </c>
      <c r="LKM2" s="352"/>
      <c r="LKN2" s="352" t="s">
        <v>2</v>
      </c>
      <c r="LKO2" s="352"/>
      <c r="LKP2" s="352" t="s">
        <v>2</v>
      </c>
      <c r="LKQ2" s="352"/>
      <c r="LKR2" s="352" t="s">
        <v>2</v>
      </c>
      <c r="LKS2" s="352"/>
      <c r="LKT2" s="352" t="s">
        <v>2</v>
      </c>
      <c r="LKU2" s="352"/>
      <c r="LKV2" s="352" t="s">
        <v>2</v>
      </c>
      <c r="LKW2" s="352"/>
      <c r="LKX2" s="352" t="s">
        <v>2</v>
      </c>
      <c r="LKY2" s="352"/>
      <c r="LKZ2" s="352" t="s">
        <v>2</v>
      </c>
      <c r="LLA2" s="352"/>
      <c r="LLB2" s="352" t="s">
        <v>2</v>
      </c>
      <c r="LLC2" s="352"/>
      <c r="LLD2" s="352" t="s">
        <v>2</v>
      </c>
      <c r="LLE2" s="352"/>
      <c r="LLF2" s="352" t="s">
        <v>2</v>
      </c>
      <c r="LLG2" s="352"/>
      <c r="LLH2" s="352" t="s">
        <v>2</v>
      </c>
      <c r="LLI2" s="352"/>
      <c r="LLJ2" s="352" t="s">
        <v>2</v>
      </c>
      <c r="LLK2" s="352"/>
      <c r="LLL2" s="352" t="s">
        <v>2</v>
      </c>
      <c r="LLM2" s="352"/>
      <c r="LLN2" s="352" t="s">
        <v>2</v>
      </c>
      <c r="LLO2" s="352"/>
      <c r="LLP2" s="352" t="s">
        <v>2</v>
      </c>
      <c r="LLQ2" s="352"/>
      <c r="LLR2" s="352" t="s">
        <v>2</v>
      </c>
      <c r="LLS2" s="352"/>
      <c r="LLT2" s="352" t="s">
        <v>2</v>
      </c>
      <c r="LLU2" s="352"/>
      <c r="LLV2" s="352" t="s">
        <v>2</v>
      </c>
      <c r="LLW2" s="352"/>
      <c r="LLX2" s="352" t="s">
        <v>2</v>
      </c>
      <c r="LLY2" s="352"/>
      <c r="LLZ2" s="352" t="s">
        <v>2</v>
      </c>
      <c r="LMA2" s="352"/>
      <c r="LMB2" s="352" t="s">
        <v>2</v>
      </c>
      <c r="LMC2" s="352"/>
      <c r="LMD2" s="352" t="s">
        <v>2</v>
      </c>
      <c r="LME2" s="352"/>
      <c r="LMF2" s="352" t="s">
        <v>2</v>
      </c>
      <c r="LMG2" s="352"/>
      <c r="LMH2" s="352" t="s">
        <v>2</v>
      </c>
      <c r="LMI2" s="352"/>
      <c r="LMJ2" s="352" t="s">
        <v>2</v>
      </c>
      <c r="LMK2" s="352"/>
      <c r="LML2" s="352" t="s">
        <v>2</v>
      </c>
      <c r="LMM2" s="352"/>
      <c r="LMN2" s="352" t="s">
        <v>2</v>
      </c>
      <c r="LMO2" s="352"/>
      <c r="LMP2" s="352" t="s">
        <v>2</v>
      </c>
      <c r="LMQ2" s="352"/>
      <c r="LMR2" s="352" t="s">
        <v>2</v>
      </c>
      <c r="LMS2" s="352"/>
      <c r="LMT2" s="352" t="s">
        <v>2</v>
      </c>
      <c r="LMU2" s="352"/>
      <c r="LMV2" s="352" t="s">
        <v>2</v>
      </c>
      <c r="LMW2" s="352"/>
      <c r="LMX2" s="352" t="s">
        <v>2</v>
      </c>
      <c r="LMY2" s="352"/>
      <c r="LMZ2" s="352" t="s">
        <v>2</v>
      </c>
      <c r="LNA2" s="352"/>
      <c r="LNB2" s="352" t="s">
        <v>2</v>
      </c>
      <c r="LNC2" s="352"/>
      <c r="LND2" s="352" t="s">
        <v>2</v>
      </c>
      <c r="LNE2" s="352"/>
      <c r="LNF2" s="352" t="s">
        <v>2</v>
      </c>
      <c r="LNG2" s="352"/>
      <c r="LNH2" s="352" t="s">
        <v>2</v>
      </c>
      <c r="LNI2" s="352"/>
      <c r="LNJ2" s="352" t="s">
        <v>2</v>
      </c>
      <c r="LNK2" s="352"/>
      <c r="LNL2" s="352" t="s">
        <v>2</v>
      </c>
      <c r="LNM2" s="352"/>
      <c r="LNN2" s="352" t="s">
        <v>2</v>
      </c>
      <c r="LNO2" s="352"/>
      <c r="LNP2" s="352" t="s">
        <v>2</v>
      </c>
      <c r="LNQ2" s="352"/>
      <c r="LNR2" s="352" t="s">
        <v>2</v>
      </c>
      <c r="LNS2" s="352"/>
      <c r="LNT2" s="352" t="s">
        <v>2</v>
      </c>
      <c r="LNU2" s="352"/>
      <c r="LNV2" s="352" t="s">
        <v>2</v>
      </c>
      <c r="LNW2" s="352"/>
      <c r="LNX2" s="352" t="s">
        <v>2</v>
      </c>
      <c r="LNY2" s="352"/>
      <c r="LNZ2" s="352" t="s">
        <v>2</v>
      </c>
      <c r="LOA2" s="352"/>
      <c r="LOB2" s="352" t="s">
        <v>2</v>
      </c>
      <c r="LOC2" s="352"/>
      <c r="LOD2" s="352" t="s">
        <v>2</v>
      </c>
      <c r="LOE2" s="352"/>
      <c r="LOF2" s="352" t="s">
        <v>2</v>
      </c>
      <c r="LOG2" s="352"/>
      <c r="LOH2" s="352" t="s">
        <v>2</v>
      </c>
      <c r="LOI2" s="352"/>
      <c r="LOJ2" s="352" t="s">
        <v>2</v>
      </c>
      <c r="LOK2" s="352"/>
      <c r="LOL2" s="352" t="s">
        <v>2</v>
      </c>
      <c r="LOM2" s="352"/>
      <c r="LON2" s="352" t="s">
        <v>2</v>
      </c>
      <c r="LOO2" s="352"/>
      <c r="LOP2" s="352" t="s">
        <v>2</v>
      </c>
      <c r="LOQ2" s="352"/>
      <c r="LOR2" s="352" t="s">
        <v>2</v>
      </c>
      <c r="LOS2" s="352"/>
      <c r="LOT2" s="352" t="s">
        <v>2</v>
      </c>
      <c r="LOU2" s="352"/>
      <c r="LOV2" s="352" t="s">
        <v>2</v>
      </c>
      <c r="LOW2" s="352"/>
      <c r="LOX2" s="352" t="s">
        <v>2</v>
      </c>
      <c r="LOY2" s="352"/>
      <c r="LOZ2" s="352" t="s">
        <v>2</v>
      </c>
      <c r="LPA2" s="352"/>
      <c r="LPB2" s="352" t="s">
        <v>2</v>
      </c>
      <c r="LPC2" s="352"/>
      <c r="LPD2" s="352" t="s">
        <v>2</v>
      </c>
      <c r="LPE2" s="352"/>
      <c r="LPF2" s="352" t="s">
        <v>2</v>
      </c>
      <c r="LPG2" s="352"/>
      <c r="LPH2" s="352" t="s">
        <v>2</v>
      </c>
      <c r="LPI2" s="352"/>
      <c r="LPJ2" s="352" t="s">
        <v>2</v>
      </c>
      <c r="LPK2" s="352"/>
      <c r="LPL2" s="352" t="s">
        <v>2</v>
      </c>
      <c r="LPM2" s="352"/>
      <c r="LPN2" s="352" t="s">
        <v>2</v>
      </c>
      <c r="LPO2" s="352"/>
      <c r="LPP2" s="352" t="s">
        <v>2</v>
      </c>
      <c r="LPQ2" s="352"/>
      <c r="LPR2" s="352" t="s">
        <v>2</v>
      </c>
      <c r="LPS2" s="352"/>
      <c r="LPT2" s="352" t="s">
        <v>2</v>
      </c>
      <c r="LPU2" s="352"/>
      <c r="LPV2" s="352" t="s">
        <v>2</v>
      </c>
      <c r="LPW2" s="352"/>
      <c r="LPX2" s="352" t="s">
        <v>2</v>
      </c>
      <c r="LPY2" s="352"/>
      <c r="LPZ2" s="352" t="s">
        <v>2</v>
      </c>
      <c r="LQA2" s="352"/>
      <c r="LQB2" s="352" t="s">
        <v>2</v>
      </c>
      <c r="LQC2" s="352"/>
      <c r="LQD2" s="352" t="s">
        <v>2</v>
      </c>
      <c r="LQE2" s="352"/>
      <c r="LQF2" s="352" t="s">
        <v>2</v>
      </c>
      <c r="LQG2" s="352"/>
      <c r="LQH2" s="352" t="s">
        <v>2</v>
      </c>
      <c r="LQI2" s="352"/>
      <c r="LQJ2" s="352" t="s">
        <v>2</v>
      </c>
      <c r="LQK2" s="352"/>
      <c r="LQL2" s="352" t="s">
        <v>2</v>
      </c>
      <c r="LQM2" s="352"/>
      <c r="LQN2" s="352" t="s">
        <v>2</v>
      </c>
      <c r="LQO2" s="352"/>
      <c r="LQP2" s="352" t="s">
        <v>2</v>
      </c>
      <c r="LQQ2" s="352"/>
      <c r="LQR2" s="352" t="s">
        <v>2</v>
      </c>
      <c r="LQS2" s="352"/>
      <c r="LQT2" s="352" t="s">
        <v>2</v>
      </c>
      <c r="LQU2" s="352"/>
      <c r="LQV2" s="352" t="s">
        <v>2</v>
      </c>
      <c r="LQW2" s="352"/>
      <c r="LQX2" s="352" t="s">
        <v>2</v>
      </c>
      <c r="LQY2" s="352"/>
      <c r="LQZ2" s="352" t="s">
        <v>2</v>
      </c>
      <c r="LRA2" s="352"/>
      <c r="LRB2" s="352" t="s">
        <v>2</v>
      </c>
      <c r="LRC2" s="352"/>
      <c r="LRD2" s="352" t="s">
        <v>2</v>
      </c>
      <c r="LRE2" s="352"/>
      <c r="LRF2" s="352" t="s">
        <v>2</v>
      </c>
      <c r="LRG2" s="352"/>
      <c r="LRH2" s="352" t="s">
        <v>2</v>
      </c>
      <c r="LRI2" s="352"/>
      <c r="LRJ2" s="352" t="s">
        <v>2</v>
      </c>
      <c r="LRK2" s="352"/>
      <c r="LRL2" s="352" t="s">
        <v>2</v>
      </c>
      <c r="LRM2" s="352"/>
      <c r="LRN2" s="352" t="s">
        <v>2</v>
      </c>
      <c r="LRO2" s="352"/>
      <c r="LRP2" s="352" t="s">
        <v>2</v>
      </c>
      <c r="LRQ2" s="352"/>
      <c r="LRR2" s="352" t="s">
        <v>2</v>
      </c>
      <c r="LRS2" s="352"/>
      <c r="LRT2" s="352" t="s">
        <v>2</v>
      </c>
      <c r="LRU2" s="352"/>
      <c r="LRV2" s="352" t="s">
        <v>2</v>
      </c>
      <c r="LRW2" s="352"/>
      <c r="LRX2" s="352" t="s">
        <v>2</v>
      </c>
      <c r="LRY2" s="352"/>
      <c r="LRZ2" s="352" t="s">
        <v>2</v>
      </c>
      <c r="LSA2" s="352"/>
      <c r="LSB2" s="352" t="s">
        <v>2</v>
      </c>
      <c r="LSC2" s="352"/>
      <c r="LSD2" s="352" t="s">
        <v>2</v>
      </c>
      <c r="LSE2" s="352"/>
      <c r="LSF2" s="352" t="s">
        <v>2</v>
      </c>
      <c r="LSG2" s="352"/>
      <c r="LSH2" s="352" t="s">
        <v>2</v>
      </c>
      <c r="LSI2" s="352"/>
      <c r="LSJ2" s="352" t="s">
        <v>2</v>
      </c>
      <c r="LSK2" s="352"/>
      <c r="LSL2" s="352" t="s">
        <v>2</v>
      </c>
      <c r="LSM2" s="352"/>
      <c r="LSN2" s="352" t="s">
        <v>2</v>
      </c>
      <c r="LSO2" s="352"/>
      <c r="LSP2" s="352" t="s">
        <v>2</v>
      </c>
      <c r="LSQ2" s="352"/>
      <c r="LSR2" s="352" t="s">
        <v>2</v>
      </c>
      <c r="LSS2" s="352"/>
      <c r="LST2" s="352" t="s">
        <v>2</v>
      </c>
      <c r="LSU2" s="352"/>
      <c r="LSV2" s="352" t="s">
        <v>2</v>
      </c>
      <c r="LSW2" s="352"/>
      <c r="LSX2" s="352" t="s">
        <v>2</v>
      </c>
      <c r="LSY2" s="352"/>
      <c r="LSZ2" s="352" t="s">
        <v>2</v>
      </c>
      <c r="LTA2" s="352"/>
      <c r="LTB2" s="352" t="s">
        <v>2</v>
      </c>
      <c r="LTC2" s="352"/>
      <c r="LTD2" s="352" t="s">
        <v>2</v>
      </c>
      <c r="LTE2" s="352"/>
      <c r="LTF2" s="352" t="s">
        <v>2</v>
      </c>
      <c r="LTG2" s="352"/>
      <c r="LTH2" s="352" t="s">
        <v>2</v>
      </c>
      <c r="LTI2" s="352"/>
      <c r="LTJ2" s="352" t="s">
        <v>2</v>
      </c>
      <c r="LTK2" s="352"/>
      <c r="LTL2" s="352" t="s">
        <v>2</v>
      </c>
      <c r="LTM2" s="352"/>
      <c r="LTN2" s="352" t="s">
        <v>2</v>
      </c>
      <c r="LTO2" s="352"/>
      <c r="LTP2" s="352" t="s">
        <v>2</v>
      </c>
      <c r="LTQ2" s="352"/>
      <c r="LTR2" s="352" t="s">
        <v>2</v>
      </c>
      <c r="LTS2" s="352"/>
      <c r="LTT2" s="352" t="s">
        <v>2</v>
      </c>
      <c r="LTU2" s="352"/>
      <c r="LTV2" s="352" t="s">
        <v>2</v>
      </c>
      <c r="LTW2" s="352"/>
      <c r="LTX2" s="352" t="s">
        <v>2</v>
      </c>
      <c r="LTY2" s="352"/>
      <c r="LTZ2" s="352" t="s">
        <v>2</v>
      </c>
      <c r="LUA2" s="352"/>
      <c r="LUB2" s="352" t="s">
        <v>2</v>
      </c>
      <c r="LUC2" s="352"/>
      <c r="LUD2" s="352" t="s">
        <v>2</v>
      </c>
      <c r="LUE2" s="352"/>
      <c r="LUF2" s="352" t="s">
        <v>2</v>
      </c>
      <c r="LUG2" s="352"/>
      <c r="LUH2" s="352" t="s">
        <v>2</v>
      </c>
      <c r="LUI2" s="352"/>
      <c r="LUJ2" s="352" t="s">
        <v>2</v>
      </c>
      <c r="LUK2" s="352"/>
      <c r="LUL2" s="352" t="s">
        <v>2</v>
      </c>
      <c r="LUM2" s="352"/>
      <c r="LUN2" s="352" t="s">
        <v>2</v>
      </c>
      <c r="LUO2" s="352"/>
      <c r="LUP2" s="352" t="s">
        <v>2</v>
      </c>
      <c r="LUQ2" s="352"/>
      <c r="LUR2" s="352" t="s">
        <v>2</v>
      </c>
      <c r="LUS2" s="352"/>
      <c r="LUT2" s="352" t="s">
        <v>2</v>
      </c>
      <c r="LUU2" s="352"/>
      <c r="LUV2" s="352" t="s">
        <v>2</v>
      </c>
      <c r="LUW2" s="352"/>
      <c r="LUX2" s="352" t="s">
        <v>2</v>
      </c>
      <c r="LUY2" s="352"/>
      <c r="LUZ2" s="352" t="s">
        <v>2</v>
      </c>
      <c r="LVA2" s="352"/>
      <c r="LVB2" s="352" t="s">
        <v>2</v>
      </c>
      <c r="LVC2" s="352"/>
      <c r="LVD2" s="352" t="s">
        <v>2</v>
      </c>
      <c r="LVE2" s="352"/>
      <c r="LVF2" s="352" t="s">
        <v>2</v>
      </c>
      <c r="LVG2" s="352"/>
      <c r="LVH2" s="352" t="s">
        <v>2</v>
      </c>
      <c r="LVI2" s="352"/>
      <c r="LVJ2" s="352" t="s">
        <v>2</v>
      </c>
      <c r="LVK2" s="352"/>
      <c r="LVL2" s="352" t="s">
        <v>2</v>
      </c>
      <c r="LVM2" s="352"/>
      <c r="LVN2" s="352" t="s">
        <v>2</v>
      </c>
      <c r="LVO2" s="352"/>
      <c r="LVP2" s="352" t="s">
        <v>2</v>
      </c>
      <c r="LVQ2" s="352"/>
      <c r="LVR2" s="352" t="s">
        <v>2</v>
      </c>
      <c r="LVS2" s="352"/>
      <c r="LVT2" s="352" t="s">
        <v>2</v>
      </c>
      <c r="LVU2" s="352"/>
      <c r="LVV2" s="352" t="s">
        <v>2</v>
      </c>
      <c r="LVW2" s="352"/>
      <c r="LVX2" s="352" t="s">
        <v>2</v>
      </c>
      <c r="LVY2" s="352"/>
      <c r="LVZ2" s="352" t="s">
        <v>2</v>
      </c>
      <c r="LWA2" s="352"/>
      <c r="LWB2" s="352" t="s">
        <v>2</v>
      </c>
      <c r="LWC2" s="352"/>
      <c r="LWD2" s="352" t="s">
        <v>2</v>
      </c>
      <c r="LWE2" s="352"/>
      <c r="LWF2" s="352" t="s">
        <v>2</v>
      </c>
      <c r="LWG2" s="352"/>
      <c r="LWH2" s="352" t="s">
        <v>2</v>
      </c>
      <c r="LWI2" s="352"/>
      <c r="LWJ2" s="352" t="s">
        <v>2</v>
      </c>
      <c r="LWK2" s="352"/>
      <c r="LWL2" s="352" t="s">
        <v>2</v>
      </c>
      <c r="LWM2" s="352"/>
      <c r="LWN2" s="352" t="s">
        <v>2</v>
      </c>
      <c r="LWO2" s="352"/>
      <c r="LWP2" s="352" t="s">
        <v>2</v>
      </c>
      <c r="LWQ2" s="352"/>
      <c r="LWR2" s="352" t="s">
        <v>2</v>
      </c>
      <c r="LWS2" s="352"/>
      <c r="LWT2" s="352" t="s">
        <v>2</v>
      </c>
      <c r="LWU2" s="352"/>
      <c r="LWV2" s="352" t="s">
        <v>2</v>
      </c>
      <c r="LWW2" s="352"/>
      <c r="LWX2" s="352" t="s">
        <v>2</v>
      </c>
      <c r="LWY2" s="352"/>
      <c r="LWZ2" s="352" t="s">
        <v>2</v>
      </c>
      <c r="LXA2" s="352"/>
      <c r="LXB2" s="352" t="s">
        <v>2</v>
      </c>
      <c r="LXC2" s="352"/>
      <c r="LXD2" s="352" t="s">
        <v>2</v>
      </c>
      <c r="LXE2" s="352"/>
      <c r="LXF2" s="352" t="s">
        <v>2</v>
      </c>
      <c r="LXG2" s="352"/>
      <c r="LXH2" s="352" t="s">
        <v>2</v>
      </c>
      <c r="LXI2" s="352"/>
      <c r="LXJ2" s="352" t="s">
        <v>2</v>
      </c>
      <c r="LXK2" s="352"/>
      <c r="LXL2" s="352" t="s">
        <v>2</v>
      </c>
      <c r="LXM2" s="352"/>
      <c r="LXN2" s="352" t="s">
        <v>2</v>
      </c>
      <c r="LXO2" s="352"/>
      <c r="LXP2" s="352" t="s">
        <v>2</v>
      </c>
      <c r="LXQ2" s="352"/>
      <c r="LXR2" s="352" t="s">
        <v>2</v>
      </c>
      <c r="LXS2" s="352"/>
      <c r="LXT2" s="352" t="s">
        <v>2</v>
      </c>
      <c r="LXU2" s="352"/>
      <c r="LXV2" s="352" t="s">
        <v>2</v>
      </c>
      <c r="LXW2" s="352"/>
      <c r="LXX2" s="352" t="s">
        <v>2</v>
      </c>
      <c r="LXY2" s="352"/>
      <c r="LXZ2" s="352" t="s">
        <v>2</v>
      </c>
      <c r="LYA2" s="352"/>
      <c r="LYB2" s="352" t="s">
        <v>2</v>
      </c>
      <c r="LYC2" s="352"/>
      <c r="LYD2" s="352" t="s">
        <v>2</v>
      </c>
      <c r="LYE2" s="352"/>
      <c r="LYF2" s="352" t="s">
        <v>2</v>
      </c>
      <c r="LYG2" s="352"/>
      <c r="LYH2" s="352" t="s">
        <v>2</v>
      </c>
      <c r="LYI2" s="352"/>
      <c r="LYJ2" s="352" t="s">
        <v>2</v>
      </c>
      <c r="LYK2" s="352"/>
      <c r="LYL2" s="352" t="s">
        <v>2</v>
      </c>
      <c r="LYM2" s="352"/>
      <c r="LYN2" s="352" t="s">
        <v>2</v>
      </c>
      <c r="LYO2" s="352"/>
      <c r="LYP2" s="352" t="s">
        <v>2</v>
      </c>
      <c r="LYQ2" s="352"/>
      <c r="LYR2" s="352" t="s">
        <v>2</v>
      </c>
      <c r="LYS2" s="352"/>
      <c r="LYT2" s="352" t="s">
        <v>2</v>
      </c>
      <c r="LYU2" s="352"/>
      <c r="LYV2" s="352" t="s">
        <v>2</v>
      </c>
      <c r="LYW2" s="352"/>
      <c r="LYX2" s="352" t="s">
        <v>2</v>
      </c>
      <c r="LYY2" s="352"/>
      <c r="LYZ2" s="352" t="s">
        <v>2</v>
      </c>
      <c r="LZA2" s="352"/>
      <c r="LZB2" s="352" t="s">
        <v>2</v>
      </c>
      <c r="LZC2" s="352"/>
      <c r="LZD2" s="352" t="s">
        <v>2</v>
      </c>
      <c r="LZE2" s="352"/>
      <c r="LZF2" s="352" t="s">
        <v>2</v>
      </c>
      <c r="LZG2" s="352"/>
      <c r="LZH2" s="352" t="s">
        <v>2</v>
      </c>
      <c r="LZI2" s="352"/>
      <c r="LZJ2" s="352" t="s">
        <v>2</v>
      </c>
      <c r="LZK2" s="352"/>
      <c r="LZL2" s="352" t="s">
        <v>2</v>
      </c>
      <c r="LZM2" s="352"/>
      <c r="LZN2" s="352" t="s">
        <v>2</v>
      </c>
      <c r="LZO2" s="352"/>
      <c r="LZP2" s="352" t="s">
        <v>2</v>
      </c>
      <c r="LZQ2" s="352"/>
      <c r="LZR2" s="352" t="s">
        <v>2</v>
      </c>
      <c r="LZS2" s="352"/>
      <c r="LZT2" s="352" t="s">
        <v>2</v>
      </c>
      <c r="LZU2" s="352"/>
      <c r="LZV2" s="352" t="s">
        <v>2</v>
      </c>
      <c r="LZW2" s="352"/>
      <c r="LZX2" s="352" t="s">
        <v>2</v>
      </c>
      <c r="LZY2" s="352"/>
      <c r="LZZ2" s="352" t="s">
        <v>2</v>
      </c>
      <c r="MAA2" s="352"/>
      <c r="MAB2" s="352" t="s">
        <v>2</v>
      </c>
      <c r="MAC2" s="352"/>
      <c r="MAD2" s="352" t="s">
        <v>2</v>
      </c>
      <c r="MAE2" s="352"/>
      <c r="MAF2" s="352" t="s">
        <v>2</v>
      </c>
      <c r="MAG2" s="352"/>
      <c r="MAH2" s="352" t="s">
        <v>2</v>
      </c>
      <c r="MAI2" s="352"/>
      <c r="MAJ2" s="352" t="s">
        <v>2</v>
      </c>
      <c r="MAK2" s="352"/>
      <c r="MAL2" s="352" t="s">
        <v>2</v>
      </c>
      <c r="MAM2" s="352"/>
      <c r="MAN2" s="352" t="s">
        <v>2</v>
      </c>
      <c r="MAO2" s="352"/>
      <c r="MAP2" s="352" t="s">
        <v>2</v>
      </c>
      <c r="MAQ2" s="352"/>
      <c r="MAR2" s="352" t="s">
        <v>2</v>
      </c>
      <c r="MAS2" s="352"/>
      <c r="MAT2" s="352" t="s">
        <v>2</v>
      </c>
      <c r="MAU2" s="352"/>
      <c r="MAV2" s="352" t="s">
        <v>2</v>
      </c>
      <c r="MAW2" s="352"/>
      <c r="MAX2" s="352" t="s">
        <v>2</v>
      </c>
      <c r="MAY2" s="352"/>
      <c r="MAZ2" s="352" t="s">
        <v>2</v>
      </c>
      <c r="MBA2" s="352"/>
      <c r="MBB2" s="352" t="s">
        <v>2</v>
      </c>
      <c r="MBC2" s="352"/>
      <c r="MBD2" s="352" t="s">
        <v>2</v>
      </c>
      <c r="MBE2" s="352"/>
      <c r="MBF2" s="352" t="s">
        <v>2</v>
      </c>
      <c r="MBG2" s="352"/>
      <c r="MBH2" s="352" t="s">
        <v>2</v>
      </c>
      <c r="MBI2" s="352"/>
      <c r="MBJ2" s="352" t="s">
        <v>2</v>
      </c>
      <c r="MBK2" s="352"/>
      <c r="MBL2" s="352" t="s">
        <v>2</v>
      </c>
      <c r="MBM2" s="352"/>
      <c r="MBN2" s="352" t="s">
        <v>2</v>
      </c>
      <c r="MBO2" s="352"/>
      <c r="MBP2" s="352" t="s">
        <v>2</v>
      </c>
      <c r="MBQ2" s="352"/>
      <c r="MBR2" s="352" t="s">
        <v>2</v>
      </c>
      <c r="MBS2" s="352"/>
      <c r="MBT2" s="352" t="s">
        <v>2</v>
      </c>
      <c r="MBU2" s="352"/>
      <c r="MBV2" s="352" t="s">
        <v>2</v>
      </c>
      <c r="MBW2" s="352"/>
      <c r="MBX2" s="352" t="s">
        <v>2</v>
      </c>
      <c r="MBY2" s="352"/>
      <c r="MBZ2" s="352" t="s">
        <v>2</v>
      </c>
      <c r="MCA2" s="352"/>
      <c r="MCB2" s="352" t="s">
        <v>2</v>
      </c>
      <c r="MCC2" s="352"/>
      <c r="MCD2" s="352" t="s">
        <v>2</v>
      </c>
      <c r="MCE2" s="352"/>
      <c r="MCF2" s="352" t="s">
        <v>2</v>
      </c>
      <c r="MCG2" s="352"/>
      <c r="MCH2" s="352" t="s">
        <v>2</v>
      </c>
      <c r="MCI2" s="352"/>
      <c r="MCJ2" s="352" t="s">
        <v>2</v>
      </c>
      <c r="MCK2" s="352"/>
      <c r="MCL2" s="352" t="s">
        <v>2</v>
      </c>
      <c r="MCM2" s="352"/>
      <c r="MCN2" s="352" t="s">
        <v>2</v>
      </c>
      <c r="MCO2" s="352"/>
      <c r="MCP2" s="352" t="s">
        <v>2</v>
      </c>
      <c r="MCQ2" s="352"/>
      <c r="MCR2" s="352" t="s">
        <v>2</v>
      </c>
      <c r="MCS2" s="352"/>
      <c r="MCT2" s="352" t="s">
        <v>2</v>
      </c>
      <c r="MCU2" s="352"/>
      <c r="MCV2" s="352" t="s">
        <v>2</v>
      </c>
      <c r="MCW2" s="352"/>
      <c r="MCX2" s="352" t="s">
        <v>2</v>
      </c>
      <c r="MCY2" s="352"/>
      <c r="MCZ2" s="352" t="s">
        <v>2</v>
      </c>
      <c r="MDA2" s="352"/>
      <c r="MDB2" s="352" t="s">
        <v>2</v>
      </c>
      <c r="MDC2" s="352"/>
      <c r="MDD2" s="352" t="s">
        <v>2</v>
      </c>
      <c r="MDE2" s="352"/>
      <c r="MDF2" s="352" t="s">
        <v>2</v>
      </c>
      <c r="MDG2" s="352"/>
      <c r="MDH2" s="352" t="s">
        <v>2</v>
      </c>
      <c r="MDI2" s="352"/>
      <c r="MDJ2" s="352" t="s">
        <v>2</v>
      </c>
      <c r="MDK2" s="352"/>
      <c r="MDL2" s="352" t="s">
        <v>2</v>
      </c>
      <c r="MDM2" s="352"/>
      <c r="MDN2" s="352" t="s">
        <v>2</v>
      </c>
      <c r="MDO2" s="352"/>
      <c r="MDP2" s="352" t="s">
        <v>2</v>
      </c>
      <c r="MDQ2" s="352"/>
      <c r="MDR2" s="352" t="s">
        <v>2</v>
      </c>
      <c r="MDS2" s="352"/>
      <c r="MDT2" s="352" t="s">
        <v>2</v>
      </c>
      <c r="MDU2" s="352"/>
      <c r="MDV2" s="352" t="s">
        <v>2</v>
      </c>
      <c r="MDW2" s="352"/>
      <c r="MDX2" s="352" t="s">
        <v>2</v>
      </c>
      <c r="MDY2" s="352"/>
      <c r="MDZ2" s="352" t="s">
        <v>2</v>
      </c>
      <c r="MEA2" s="352"/>
      <c r="MEB2" s="352" t="s">
        <v>2</v>
      </c>
      <c r="MEC2" s="352"/>
      <c r="MED2" s="352" t="s">
        <v>2</v>
      </c>
      <c r="MEE2" s="352"/>
      <c r="MEF2" s="352" t="s">
        <v>2</v>
      </c>
      <c r="MEG2" s="352"/>
      <c r="MEH2" s="352" t="s">
        <v>2</v>
      </c>
      <c r="MEI2" s="352"/>
      <c r="MEJ2" s="352" t="s">
        <v>2</v>
      </c>
      <c r="MEK2" s="352"/>
      <c r="MEL2" s="352" t="s">
        <v>2</v>
      </c>
      <c r="MEM2" s="352"/>
      <c r="MEN2" s="352" t="s">
        <v>2</v>
      </c>
      <c r="MEO2" s="352"/>
      <c r="MEP2" s="352" t="s">
        <v>2</v>
      </c>
      <c r="MEQ2" s="352"/>
      <c r="MER2" s="352" t="s">
        <v>2</v>
      </c>
      <c r="MES2" s="352"/>
      <c r="MET2" s="352" t="s">
        <v>2</v>
      </c>
      <c r="MEU2" s="352"/>
      <c r="MEV2" s="352" t="s">
        <v>2</v>
      </c>
      <c r="MEW2" s="352"/>
      <c r="MEX2" s="352" t="s">
        <v>2</v>
      </c>
      <c r="MEY2" s="352"/>
      <c r="MEZ2" s="352" t="s">
        <v>2</v>
      </c>
      <c r="MFA2" s="352"/>
      <c r="MFB2" s="352" t="s">
        <v>2</v>
      </c>
      <c r="MFC2" s="352"/>
      <c r="MFD2" s="352" t="s">
        <v>2</v>
      </c>
      <c r="MFE2" s="352"/>
      <c r="MFF2" s="352" t="s">
        <v>2</v>
      </c>
      <c r="MFG2" s="352"/>
      <c r="MFH2" s="352" t="s">
        <v>2</v>
      </c>
      <c r="MFI2" s="352"/>
      <c r="MFJ2" s="352" t="s">
        <v>2</v>
      </c>
      <c r="MFK2" s="352"/>
      <c r="MFL2" s="352" t="s">
        <v>2</v>
      </c>
      <c r="MFM2" s="352"/>
      <c r="MFN2" s="352" t="s">
        <v>2</v>
      </c>
      <c r="MFO2" s="352"/>
      <c r="MFP2" s="352" t="s">
        <v>2</v>
      </c>
      <c r="MFQ2" s="352"/>
      <c r="MFR2" s="352" t="s">
        <v>2</v>
      </c>
      <c r="MFS2" s="352"/>
      <c r="MFT2" s="352" t="s">
        <v>2</v>
      </c>
      <c r="MFU2" s="352"/>
      <c r="MFV2" s="352" t="s">
        <v>2</v>
      </c>
      <c r="MFW2" s="352"/>
      <c r="MFX2" s="352" t="s">
        <v>2</v>
      </c>
      <c r="MFY2" s="352"/>
      <c r="MFZ2" s="352" t="s">
        <v>2</v>
      </c>
      <c r="MGA2" s="352"/>
      <c r="MGB2" s="352" t="s">
        <v>2</v>
      </c>
      <c r="MGC2" s="352"/>
      <c r="MGD2" s="352" t="s">
        <v>2</v>
      </c>
      <c r="MGE2" s="352"/>
      <c r="MGF2" s="352" t="s">
        <v>2</v>
      </c>
      <c r="MGG2" s="352"/>
      <c r="MGH2" s="352" t="s">
        <v>2</v>
      </c>
      <c r="MGI2" s="352"/>
      <c r="MGJ2" s="352" t="s">
        <v>2</v>
      </c>
      <c r="MGK2" s="352"/>
      <c r="MGL2" s="352" t="s">
        <v>2</v>
      </c>
      <c r="MGM2" s="352"/>
      <c r="MGN2" s="352" t="s">
        <v>2</v>
      </c>
      <c r="MGO2" s="352"/>
      <c r="MGP2" s="352" t="s">
        <v>2</v>
      </c>
      <c r="MGQ2" s="352"/>
      <c r="MGR2" s="352" t="s">
        <v>2</v>
      </c>
      <c r="MGS2" s="352"/>
      <c r="MGT2" s="352" t="s">
        <v>2</v>
      </c>
      <c r="MGU2" s="352"/>
      <c r="MGV2" s="352" t="s">
        <v>2</v>
      </c>
      <c r="MGW2" s="352"/>
      <c r="MGX2" s="352" t="s">
        <v>2</v>
      </c>
      <c r="MGY2" s="352"/>
      <c r="MGZ2" s="352" t="s">
        <v>2</v>
      </c>
      <c r="MHA2" s="352"/>
      <c r="MHB2" s="352" t="s">
        <v>2</v>
      </c>
      <c r="MHC2" s="352"/>
      <c r="MHD2" s="352" t="s">
        <v>2</v>
      </c>
      <c r="MHE2" s="352"/>
      <c r="MHF2" s="352" t="s">
        <v>2</v>
      </c>
      <c r="MHG2" s="352"/>
      <c r="MHH2" s="352" t="s">
        <v>2</v>
      </c>
      <c r="MHI2" s="352"/>
      <c r="MHJ2" s="352" t="s">
        <v>2</v>
      </c>
      <c r="MHK2" s="352"/>
      <c r="MHL2" s="352" t="s">
        <v>2</v>
      </c>
      <c r="MHM2" s="352"/>
      <c r="MHN2" s="352" t="s">
        <v>2</v>
      </c>
      <c r="MHO2" s="352"/>
      <c r="MHP2" s="352" t="s">
        <v>2</v>
      </c>
      <c r="MHQ2" s="352"/>
      <c r="MHR2" s="352" t="s">
        <v>2</v>
      </c>
      <c r="MHS2" s="352"/>
      <c r="MHT2" s="352" t="s">
        <v>2</v>
      </c>
      <c r="MHU2" s="352"/>
      <c r="MHV2" s="352" t="s">
        <v>2</v>
      </c>
      <c r="MHW2" s="352"/>
      <c r="MHX2" s="352" t="s">
        <v>2</v>
      </c>
      <c r="MHY2" s="352"/>
      <c r="MHZ2" s="352" t="s">
        <v>2</v>
      </c>
      <c r="MIA2" s="352"/>
      <c r="MIB2" s="352" t="s">
        <v>2</v>
      </c>
      <c r="MIC2" s="352"/>
      <c r="MID2" s="352" t="s">
        <v>2</v>
      </c>
      <c r="MIE2" s="352"/>
      <c r="MIF2" s="352" t="s">
        <v>2</v>
      </c>
      <c r="MIG2" s="352"/>
      <c r="MIH2" s="352" t="s">
        <v>2</v>
      </c>
      <c r="MII2" s="352"/>
      <c r="MIJ2" s="352" t="s">
        <v>2</v>
      </c>
      <c r="MIK2" s="352"/>
      <c r="MIL2" s="352" t="s">
        <v>2</v>
      </c>
      <c r="MIM2" s="352"/>
      <c r="MIN2" s="352" t="s">
        <v>2</v>
      </c>
      <c r="MIO2" s="352"/>
      <c r="MIP2" s="352" t="s">
        <v>2</v>
      </c>
      <c r="MIQ2" s="352"/>
      <c r="MIR2" s="352" t="s">
        <v>2</v>
      </c>
      <c r="MIS2" s="352"/>
      <c r="MIT2" s="352" t="s">
        <v>2</v>
      </c>
      <c r="MIU2" s="352"/>
      <c r="MIV2" s="352" t="s">
        <v>2</v>
      </c>
      <c r="MIW2" s="352"/>
      <c r="MIX2" s="352" t="s">
        <v>2</v>
      </c>
      <c r="MIY2" s="352"/>
      <c r="MIZ2" s="352" t="s">
        <v>2</v>
      </c>
      <c r="MJA2" s="352"/>
      <c r="MJB2" s="352" t="s">
        <v>2</v>
      </c>
      <c r="MJC2" s="352"/>
      <c r="MJD2" s="352" t="s">
        <v>2</v>
      </c>
      <c r="MJE2" s="352"/>
      <c r="MJF2" s="352" t="s">
        <v>2</v>
      </c>
      <c r="MJG2" s="352"/>
      <c r="MJH2" s="352" t="s">
        <v>2</v>
      </c>
      <c r="MJI2" s="352"/>
      <c r="MJJ2" s="352" t="s">
        <v>2</v>
      </c>
      <c r="MJK2" s="352"/>
      <c r="MJL2" s="352" t="s">
        <v>2</v>
      </c>
      <c r="MJM2" s="352"/>
      <c r="MJN2" s="352" t="s">
        <v>2</v>
      </c>
      <c r="MJO2" s="352"/>
      <c r="MJP2" s="352" t="s">
        <v>2</v>
      </c>
      <c r="MJQ2" s="352"/>
      <c r="MJR2" s="352" t="s">
        <v>2</v>
      </c>
      <c r="MJS2" s="352"/>
      <c r="MJT2" s="352" t="s">
        <v>2</v>
      </c>
      <c r="MJU2" s="352"/>
      <c r="MJV2" s="352" t="s">
        <v>2</v>
      </c>
      <c r="MJW2" s="352"/>
      <c r="MJX2" s="352" t="s">
        <v>2</v>
      </c>
      <c r="MJY2" s="352"/>
      <c r="MJZ2" s="352" t="s">
        <v>2</v>
      </c>
      <c r="MKA2" s="352"/>
      <c r="MKB2" s="352" t="s">
        <v>2</v>
      </c>
      <c r="MKC2" s="352"/>
      <c r="MKD2" s="352" t="s">
        <v>2</v>
      </c>
      <c r="MKE2" s="352"/>
      <c r="MKF2" s="352" t="s">
        <v>2</v>
      </c>
      <c r="MKG2" s="352"/>
      <c r="MKH2" s="352" t="s">
        <v>2</v>
      </c>
      <c r="MKI2" s="352"/>
      <c r="MKJ2" s="352" t="s">
        <v>2</v>
      </c>
      <c r="MKK2" s="352"/>
      <c r="MKL2" s="352" t="s">
        <v>2</v>
      </c>
      <c r="MKM2" s="352"/>
      <c r="MKN2" s="352" t="s">
        <v>2</v>
      </c>
      <c r="MKO2" s="352"/>
      <c r="MKP2" s="352" t="s">
        <v>2</v>
      </c>
      <c r="MKQ2" s="352"/>
      <c r="MKR2" s="352" t="s">
        <v>2</v>
      </c>
      <c r="MKS2" s="352"/>
      <c r="MKT2" s="352" t="s">
        <v>2</v>
      </c>
      <c r="MKU2" s="352"/>
      <c r="MKV2" s="352" t="s">
        <v>2</v>
      </c>
      <c r="MKW2" s="352"/>
      <c r="MKX2" s="352" t="s">
        <v>2</v>
      </c>
      <c r="MKY2" s="352"/>
      <c r="MKZ2" s="352" t="s">
        <v>2</v>
      </c>
      <c r="MLA2" s="352"/>
      <c r="MLB2" s="352" t="s">
        <v>2</v>
      </c>
      <c r="MLC2" s="352"/>
      <c r="MLD2" s="352" t="s">
        <v>2</v>
      </c>
      <c r="MLE2" s="352"/>
      <c r="MLF2" s="352" t="s">
        <v>2</v>
      </c>
      <c r="MLG2" s="352"/>
      <c r="MLH2" s="352" t="s">
        <v>2</v>
      </c>
      <c r="MLI2" s="352"/>
      <c r="MLJ2" s="352" t="s">
        <v>2</v>
      </c>
      <c r="MLK2" s="352"/>
      <c r="MLL2" s="352" t="s">
        <v>2</v>
      </c>
      <c r="MLM2" s="352"/>
      <c r="MLN2" s="352" t="s">
        <v>2</v>
      </c>
      <c r="MLO2" s="352"/>
      <c r="MLP2" s="352" t="s">
        <v>2</v>
      </c>
      <c r="MLQ2" s="352"/>
      <c r="MLR2" s="352" t="s">
        <v>2</v>
      </c>
      <c r="MLS2" s="352"/>
      <c r="MLT2" s="352" t="s">
        <v>2</v>
      </c>
      <c r="MLU2" s="352"/>
      <c r="MLV2" s="352" t="s">
        <v>2</v>
      </c>
      <c r="MLW2" s="352"/>
      <c r="MLX2" s="352" t="s">
        <v>2</v>
      </c>
      <c r="MLY2" s="352"/>
      <c r="MLZ2" s="352" t="s">
        <v>2</v>
      </c>
      <c r="MMA2" s="352"/>
      <c r="MMB2" s="352" t="s">
        <v>2</v>
      </c>
      <c r="MMC2" s="352"/>
      <c r="MMD2" s="352" t="s">
        <v>2</v>
      </c>
      <c r="MME2" s="352"/>
      <c r="MMF2" s="352" t="s">
        <v>2</v>
      </c>
      <c r="MMG2" s="352"/>
      <c r="MMH2" s="352" t="s">
        <v>2</v>
      </c>
      <c r="MMI2" s="352"/>
      <c r="MMJ2" s="352" t="s">
        <v>2</v>
      </c>
      <c r="MMK2" s="352"/>
      <c r="MML2" s="352" t="s">
        <v>2</v>
      </c>
      <c r="MMM2" s="352"/>
      <c r="MMN2" s="352" t="s">
        <v>2</v>
      </c>
      <c r="MMO2" s="352"/>
      <c r="MMP2" s="352" t="s">
        <v>2</v>
      </c>
      <c r="MMQ2" s="352"/>
      <c r="MMR2" s="352" t="s">
        <v>2</v>
      </c>
      <c r="MMS2" s="352"/>
      <c r="MMT2" s="352" t="s">
        <v>2</v>
      </c>
      <c r="MMU2" s="352"/>
      <c r="MMV2" s="352" t="s">
        <v>2</v>
      </c>
      <c r="MMW2" s="352"/>
      <c r="MMX2" s="352" t="s">
        <v>2</v>
      </c>
      <c r="MMY2" s="352"/>
      <c r="MMZ2" s="352" t="s">
        <v>2</v>
      </c>
      <c r="MNA2" s="352"/>
      <c r="MNB2" s="352" t="s">
        <v>2</v>
      </c>
      <c r="MNC2" s="352"/>
      <c r="MND2" s="352" t="s">
        <v>2</v>
      </c>
      <c r="MNE2" s="352"/>
      <c r="MNF2" s="352" t="s">
        <v>2</v>
      </c>
      <c r="MNG2" s="352"/>
      <c r="MNH2" s="352" t="s">
        <v>2</v>
      </c>
      <c r="MNI2" s="352"/>
      <c r="MNJ2" s="352" t="s">
        <v>2</v>
      </c>
      <c r="MNK2" s="352"/>
      <c r="MNL2" s="352" t="s">
        <v>2</v>
      </c>
      <c r="MNM2" s="352"/>
      <c r="MNN2" s="352" t="s">
        <v>2</v>
      </c>
      <c r="MNO2" s="352"/>
      <c r="MNP2" s="352" t="s">
        <v>2</v>
      </c>
      <c r="MNQ2" s="352"/>
      <c r="MNR2" s="352" t="s">
        <v>2</v>
      </c>
      <c r="MNS2" s="352"/>
      <c r="MNT2" s="352" t="s">
        <v>2</v>
      </c>
      <c r="MNU2" s="352"/>
      <c r="MNV2" s="352" t="s">
        <v>2</v>
      </c>
      <c r="MNW2" s="352"/>
      <c r="MNX2" s="352" t="s">
        <v>2</v>
      </c>
      <c r="MNY2" s="352"/>
      <c r="MNZ2" s="352" t="s">
        <v>2</v>
      </c>
      <c r="MOA2" s="352"/>
      <c r="MOB2" s="352" t="s">
        <v>2</v>
      </c>
      <c r="MOC2" s="352"/>
      <c r="MOD2" s="352" t="s">
        <v>2</v>
      </c>
      <c r="MOE2" s="352"/>
      <c r="MOF2" s="352" t="s">
        <v>2</v>
      </c>
      <c r="MOG2" s="352"/>
      <c r="MOH2" s="352" t="s">
        <v>2</v>
      </c>
      <c r="MOI2" s="352"/>
      <c r="MOJ2" s="352" t="s">
        <v>2</v>
      </c>
      <c r="MOK2" s="352"/>
      <c r="MOL2" s="352" t="s">
        <v>2</v>
      </c>
      <c r="MOM2" s="352"/>
      <c r="MON2" s="352" t="s">
        <v>2</v>
      </c>
      <c r="MOO2" s="352"/>
      <c r="MOP2" s="352" t="s">
        <v>2</v>
      </c>
      <c r="MOQ2" s="352"/>
      <c r="MOR2" s="352" t="s">
        <v>2</v>
      </c>
      <c r="MOS2" s="352"/>
      <c r="MOT2" s="352" t="s">
        <v>2</v>
      </c>
      <c r="MOU2" s="352"/>
      <c r="MOV2" s="352" t="s">
        <v>2</v>
      </c>
      <c r="MOW2" s="352"/>
      <c r="MOX2" s="352" t="s">
        <v>2</v>
      </c>
      <c r="MOY2" s="352"/>
      <c r="MOZ2" s="352" t="s">
        <v>2</v>
      </c>
      <c r="MPA2" s="352"/>
      <c r="MPB2" s="352" t="s">
        <v>2</v>
      </c>
      <c r="MPC2" s="352"/>
      <c r="MPD2" s="352" t="s">
        <v>2</v>
      </c>
      <c r="MPE2" s="352"/>
      <c r="MPF2" s="352" t="s">
        <v>2</v>
      </c>
      <c r="MPG2" s="352"/>
      <c r="MPH2" s="352" t="s">
        <v>2</v>
      </c>
      <c r="MPI2" s="352"/>
      <c r="MPJ2" s="352" t="s">
        <v>2</v>
      </c>
      <c r="MPK2" s="352"/>
      <c r="MPL2" s="352" t="s">
        <v>2</v>
      </c>
      <c r="MPM2" s="352"/>
      <c r="MPN2" s="352" t="s">
        <v>2</v>
      </c>
      <c r="MPO2" s="352"/>
      <c r="MPP2" s="352" t="s">
        <v>2</v>
      </c>
      <c r="MPQ2" s="352"/>
      <c r="MPR2" s="352" t="s">
        <v>2</v>
      </c>
      <c r="MPS2" s="352"/>
      <c r="MPT2" s="352" t="s">
        <v>2</v>
      </c>
      <c r="MPU2" s="352"/>
      <c r="MPV2" s="352" t="s">
        <v>2</v>
      </c>
      <c r="MPW2" s="352"/>
      <c r="MPX2" s="352" t="s">
        <v>2</v>
      </c>
      <c r="MPY2" s="352"/>
      <c r="MPZ2" s="352" t="s">
        <v>2</v>
      </c>
      <c r="MQA2" s="352"/>
      <c r="MQB2" s="352" t="s">
        <v>2</v>
      </c>
      <c r="MQC2" s="352"/>
      <c r="MQD2" s="352" t="s">
        <v>2</v>
      </c>
      <c r="MQE2" s="352"/>
      <c r="MQF2" s="352" t="s">
        <v>2</v>
      </c>
      <c r="MQG2" s="352"/>
      <c r="MQH2" s="352" t="s">
        <v>2</v>
      </c>
      <c r="MQI2" s="352"/>
      <c r="MQJ2" s="352" t="s">
        <v>2</v>
      </c>
      <c r="MQK2" s="352"/>
      <c r="MQL2" s="352" t="s">
        <v>2</v>
      </c>
      <c r="MQM2" s="352"/>
      <c r="MQN2" s="352" t="s">
        <v>2</v>
      </c>
      <c r="MQO2" s="352"/>
      <c r="MQP2" s="352" t="s">
        <v>2</v>
      </c>
      <c r="MQQ2" s="352"/>
      <c r="MQR2" s="352" t="s">
        <v>2</v>
      </c>
      <c r="MQS2" s="352"/>
      <c r="MQT2" s="352" t="s">
        <v>2</v>
      </c>
      <c r="MQU2" s="352"/>
      <c r="MQV2" s="352" t="s">
        <v>2</v>
      </c>
      <c r="MQW2" s="352"/>
      <c r="MQX2" s="352" t="s">
        <v>2</v>
      </c>
      <c r="MQY2" s="352"/>
      <c r="MQZ2" s="352" t="s">
        <v>2</v>
      </c>
      <c r="MRA2" s="352"/>
      <c r="MRB2" s="352" t="s">
        <v>2</v>
      </c>
      <c r="MRC2" s="352"/>
      <c r="MRD2" s="352" t="s">
        <v>2</v>
      </c>
      <c r="MRE2" s="352"/>
      <c r="MRF2" s="352" t="s">
        <v>2</v>
      </c>
      <c r="MRG2" s="352"/>
      <c r="MRH2" s="352" t="s">
        <v>2</v>
      </c>
      <c r="MRI2" s="352"/>
      <c r="MRJ2" s="352" t="s">
        <v>2</v>
      </c>
      <c r="MRK2" s="352"/>
      <c r="MRL2" s="352" t="s">
        <v>2</v>
      </c>
      <c r="MRM2" s="352"/>
      <c r="MRN2" s="352" t="s">
        <v>2</v>
      </c>
      <c r="MRO2" s="352"/>
      <c r="MRP2" s="352" t="s">
        <v>2</v>
      </c>
      <c r="MRQ2" s="352"/>
      <c r="MRR2" s="352" t="s">
        <v>2</v>
      </c>
      <c r="MRS2" s="352"/>
      <c r="MRT2" s="352" t="s">
        <v>2</v>
      </c>
      <c r="MRU2" s="352"/>
      <c r="MRV2" s="352" t="s">
        <v>2</v>
      </c>
      <c r="MRW2" s="352"/>
      <c r="MRX2" s="352" t="s">
        <v>2</v>
      </c>
      <c r="MRY2" s="352"/>
      <c r="MRZ2" s="352" t="s">
        <v>2</v>
      </c>
      <c r="MSA2" s="352"/>
      <c r="MSB2" s="352" t="s">
        <v>2</v>
      </c>
      <c r="MSC2" s="352"/>
      <c r="MSD2" s="352" t="s">
        <v>2</v>
      </c>
      <c r="MSE2" s="352"/>
      <c r="MSF2" s="352" t="s">
        <v>2</v>
      </c>
      <c r="MSG2" s="352"/>
      <c r="MSH2" s="352" t="s">
        <v>2</v>
      </c>
      <c r="MSI2" s="352"/>
      <c r="MSJ2" s="352" t="s">
        <v>2</v>
      </c>
      <c r="MSK2" s="352"/>
      <c r="MSL2" s="352" t="s">
        <v>2</v>
      </c>
      <c r="MSM2" s="352"/>
      <c r="MSN2" s="352" t="s">
        <v>2</v>
      </c>
      <c r="MSO2" s="352"/>
      <c r="MSP2" s="352" t="s">
        <v>2</v>
      </c>
      <c r="MSQ2" s="352"/>
      <c r="MSR2" s="352" t="s">
        <v>2</v>
      </c>
      <c r="MSS2" s="352"/>
      <c r="MST2" s="352" t="s">
        <v>2</v>
      </c>
      <c r="MSU2" s="352"/>
      <c r="MSV2" s="352" t="s">
        <v>2</v>
      </c>
      <c r="MSW2" s="352"/>
      <c r="MSX2" s="352" t="s">
        <v>2</v>
      </c>
      <c r="MSY2" s="352"/>
      <c r="MSZ2" s="352" t="s">
        <v>2</v>
      </c>
      <c r="MTA2" s="352"/>
      <c r="MTB2" s="352" t="s">
        <v>2</v>
      </c>
      <c r="MTC2" s="352"/>
      <c r="MTD2" s="352" t="s">
        <v>2</v>
      </c>
      <c r="MTE2" s="352"/>
      <c r="MTF2" s="352" t="s">
        <v>2</v>
      </c>
      <c r="MTG2" s="352"/>
      <c r="MTH2" s="352" t="s">
        <v>2</v>
      </c>
      <c r="MTI2" s="352"/>
      <c r="MTJ2" s="352" t="s">
        <v>2</v>
      </c>
      <c r="MTK2" s="352"/>
      <c r="MTL2" s="352" t="s">
        <v>2</v>
      </c>
      <c r="MTM2" s="352"/>
      <c r="MTN2" s="352" t="s">
        <v>2</v>
      </c>
      <c r="MTO2" s="352"/>
      <c r="MTP2" s="352" t="s">
        <v>2</v>
      </c>
      <c r="MTQ2" s="352"/>
      <c r="MTR2" s="352" t="s">
        <v>2</v>
      </c>
      <c r="MTS2" s="352"/>
      <c r="MTT2" s="352" t="s">
        <v>2</v>
      </c>
      <c r="MTU2" s="352"/>
      <c r="MTV2" s="352" t="s">
        <v>2</v>
      </c>
      <c r="MTW2" s="352"/>
      <c r="MTX2" s="352" t="s">
        <v>2</v>
      </c>
      <c r="MTY2" s="352"/>
      <c r="MTZ2" s="352" t="s">
        <v>2</v>
      </c>
      <c r="MUA2" s="352"/>
      <c r="MUB2" s="352" t="s">
        <v>2</v>
      </c>
      <c r="MUC2" s="352"/>
      <c r="MUD2" s="352" t="s">
        <v>2</v>
      </c>
      <c r="MUE2" s="352"/>
      <c r="MUF2" s="352" t="s">
        <v>2</v>
      </c>
      <c r="MUG2" s="352"/>
      <c r="MUH2" s="352" t="s">
        <v>2</v>
      </c>
      <c r="MUI2" s="352"/>
      <c r="MUJ2" s="352" t="s">
        <v>2</v>
      </c>
      <c r="MUK2" s="352"/>
      <c r="MUL2" s="352" t="s">
        <v>2</v>
      </c>
      <c r="MUM2" s="352"/>
      <c r="MUN2" s="352" t="s">
        <v>2</v>
      </c>
      <c r="MUO2" s="352"/>
      <c r="MUP2" s="352" t="s">
        <v>2</v>
      </c>
      <c r="MUQ2" s="352"/>
      <c r="MUR2" s="352" t="s">
        <v>2</v>
      </c>
      <c r="MUS2" s="352"/>
      <c r="MUT2" s="352" t="s">
        <v>2</v>
      </c>
      <c r="MUU2" s="352"/>
      <c r="MUV2" s="352" t="s">
        <v>2</v>
      </c>
      <c r="MUW2" s="352"/>
      <c r="MUX2" s="352" t="s">
        <v>2</v>
      </c>
      <c r="MUY2" s="352"/>
      <c r="MUZ2" s="352" t="s">
        <v>2</v>
      </c>
      <c r="MVA2" s="352"/>
      <c r="MVB2" s="352" t="s">
        <v>2</v>
      </c>
      <c r="MVC2" s="352"/>
      <c r="MVD2" s="352" t="s">
        <v>2</v>
      </c>
      <c r="MVE2" s="352"/>
      <c r="MVF2" s="352" t="s">
        <v>2</v>
      </c>
      <c r="MVG2" s="352"/>
      <c r="MVH2" s="352" t="s">
        <v>2</v>
      </c>
      <c r="MVI2" s="352"/>
      <c r="MVJ2" s="352" t="s">
        <v>2</v>
      </c>
      <c r="MVK2" s="352"/>
      <c r="MVL2" s="352" t="s">
        <v>2</v>
      </c>
      <c r="MVM2" s="352"/>
      <c r="MVN2" s="352" t="s">
        <v>2</v>
      </c>
      <c r="MVO2" s="352"/>
      <c r="MVP2" s="352" t="s">
        <v>2</v>
      </c>
      <c r="MVQ2" s="352"/>
      <c r="MVR2" s="352" t="s">
        <v>2</v>
      </c>
      <c r="MVS2" s="352"/>
      <c r="MVT2" s="352" t="s">
        <v>2</v>
      </c>
      <c r="MVU2" s="352"/>
      <c r="MVV2" s="352" t="s">
        <v>2</v>
      </c>
      <c r="MVW2" s="352"/>
      <c r="MVX2" s="352" t="s">
        <v>2</v>
      </c>
      <c r="MVY2" s="352"/>
      <c r="MVZ2" s="352" t="s">
        <v>2</v>
      </c>
      <c r="MWA2" s="352"/>
      <c r="MWB2" s="352" t="s">
        <v>2</v>
      </c>
      <c r="MWC2" s="352"/>
      <c r="MWD2" s="352" t="s">
        <v>2</v>
      </c>
      <c r="MWE2" s="352"/>
      <c r="MWF2" s="352" t="s">
        <v>2</v>
      </c>
      <c r="MWG2" s="352"/>
      <c r="MWH2" s="352" t="s">
        <v>2</v>
      </c>
      <c r="MWI2" s="352"/>
      <c r="MWJ2" s="352" t="s">
        <v>2</v>
      </c>
      <c r="MWK2" s="352"/>
      <c r="MWL2" s="352" t="s">
        <v>2</v>
      </c>
      <c r="MWM2" s="352"/>
      <c r="MWN2" s="352" t="s">
        <v>2</v>
      </c>
      <c r="MWO2" s="352"/>
      <c r="MWP2" s="352" t="s">
        <v>2</v>
      </c>
      <c r="MWQ2" s="352"/>
      <c r="MWR2" s="352" t="s">
        <v>2</v>
      </c>
      <c r="MWS2" s="352"/>
      <c r="MWT2" s="352" t="s">
        <v>2</v>
      </c>
      <c r="MWU2" s="352"/>
      <c r="MWV2" s="352" t="s">
        <v>2</v>
      </c>
      <c r="MWW2" s="352"/>
      <c r="MWX2" s="352" t="s">
        <v>2</v>
      </c>
      <c r="MWY2" s="352"/>
      <c r="MWZ2" s="352" t="s">
        <v>2</v>
      </c>
      <c r="MXA2" s="352"/>
      <c r="MXB2" s="352" t="s">
        <v>2</v>
      </c>
      <c r="MXC2" s="352"/>
      <c r="MXD2" s="352" t="s">
        <v>2</v>
      </c>
      <c r="MXE2" s="352"/>
      <c r="MXF2" s="352" t="s">
        <v>2</v>
      </c>
      <c r="MXG2" s="352"/>
      <c r="MXH2" s="352" t="s">
        <v>2</v>
      </c>
      <c r="MXI2" s="352"/>
      <c r="MXJ2" s="352" t="s">
        <v>2</v>
      </c>
      <c r="MXK2" s="352"/>
      <c r="MXL2" s="352" t="s">
        <v>2</v>
      </c>
      <c r="MXM2" s="352"/>
      <c r="MXN2" s="352" t="s">
        <v>2</v>
      </c>
      <c r="MXO2" s="352"/>
      <c r="MXP2" s="352" t="s">
        <v>2</v>
      </c>
      <c r="MXQ2" s="352"/>
      <c r="MXR2" s="352" t="s">
        <v>2</v>
      </c>
      <c r="MXS2" s="352"/>
      <c r="MXT2" s="352" t="s">
        <v>2</v>
      </c>
      <c r="MXU2" s="352"/>
      <c r="MXV2" s="352" t="s">
        <v>2</v>
      </c>
      <c r="MXW2" s="352"/>
      <c r="MXX2" s="352" t="s">
        <v>2</v>
      </c>
      <c r="MXY2" s="352"/>
      <c r="MXZ2" s="352" t="s">
        <v>2</v>
      </c>
      <c r="MYA2" s="352"/>
      <c r="MYB2" s="352" t="s">
        <v>2</v>
      </c>
      <c r="MYC2" s="352"/>
      <c r="MYD2" s="352" t="s">
        <v>2</v>
      </c>
      <c r="MYE2" s="352"/>
      <c r="MYF2" s="352" t="s">
        <v>2</v>
      </c>
      <c r="MYG2" s="352"/>
      <c r="MYH2" s="352" t="s">
        <v>2</v>
      </c>
      <c r="MYI2" s="352"/>
      <c r="MYJ2" s="352" t="s">
        <v>2</v>
      </c>
      <c r="MYK2" s="352"/>
      <c r="MYL2" s="352" t="s">
        <v>2</v>
      </c>
      <c r="MYM2" s="352"/>
      <c r="MYN2" s="352" t="s">
        <v>2</v>
      </c>
      <c r="MYO2" s="352"/>
      <c r="MYP2" s="352" t="s">
        <v>2</v>
      </c>
      <c r="MYQ2" s="352"/>
      <c r="MYR2" s="352" t="s">
        <v>2</v>
      </c>
      <c r="MYS2" s="352"/>
      <c r="MYT2" s="352" t="s">
        <v>2</v>
      </c>
      <c r="MYU2" s="352"/>
      <c r="MYV2" s="352" t="s">
        <v>2</v>
      </c>
      <c r="MYW2" s="352"/>
      <c r="MYX2" s="352" t="s">
        <v>2</v>
      </c>
      <c r="MYY2" s="352"/>
      <c r="MYZ2" s="352" t="s">
        <v>2</v>
      </c>
      <c r="MZA2" s="352"/>
      <c r="MZB2" s="352" t="s">
        <v>2</v>
      </c>
      <c r="MZC2" s="352"/>
      <c r="MZD2" s="352" t="s">
        <v>2</v>
      </c>
      <c r="MZE2" s="352"/>
      <c r="MZF2" s="352" t="s">
        <v>2</v>
      </c>
      <c r="MZG2" s="352"/>
      <c r="MZH2" s="352" t="s">
        <v>2</v>
      </c>
      <c r="MZI2" s="352"/>
      <c r="MZJ2" s="352" t="s">
        <v>2</v>
      </c>
      <c r="MZK2" s="352"/>
      <c r="MZL2" s="352" t="s">
        <v>2</v>
      </c>
      <c r="MZM2" s="352"/>
      <c r="MZN2" s="352" t="s">
        <v>2</v>
      </c>
      <c r="MZO2" s="352"/>
      <c r="MZP2" s="352" t="s">
        <v>2</v>
      </c>
      <c r="MZQ2" s="352"/>
      <c r="MZR2" s="352" t="s">
        <v>2</v>
      </c>
      <c r="MZS2" s="352"/>
      <c r="MZT2" s="352" t="s">
        <v>2</v>
      </c>
      <c r="MZU2" s="352"/>
      <c r="MZV2" s="352" t="s">
        <v>2</v>
      </c>
      <c r="MZW2" s="352"/>
      <c r="MZX2" s="352" t="s">
        <v>2</v>
      </c>
      <c r="MZY2" s="352"/>
      <c r="MZZ2" s="352" t="s">
        <v>2</v>
      </c>
      <c r="NAA2" s="352"/>
      <c r="NAB2" s="352" t="s">
        <v>2</v>
      </c>
      <c r="NAC2" s="352"/>
      <c r="NAD2" s="352" t="s">
        <v>2</v>
      </c>
      <c r="NAE2" s="352"/>
      <c r="NAF2" s="352" t="s">
        <v>2</v>
      </c>
      <c r="NAG2" s="352"/>
      <c r="NAH2" s="352" t="s">
        <v>2</v>
      </c>
      <c r="NAI2" s="352"/>
      <c r="NAJ2" s="352" t="s">
        <v>2</v>
      </c>
      <c r="NAK2" s="352"/>
      <c r="NAL2" s="352" t="s">
        <v>2</v>
      </c>
      <c r="NAM2" s="352"/>
      <c r="NAN2" s="352" t="s">
        <v>2</v>
      </c>
      <c r="NAO2" s="352"/>
      <c r="NAP2" s="352" t="s">
        <v>2</v>
      </c>
      <c r="NAQ2" s="352"/>
      <c r="NAR2" s="352" t="s">
        <v>2</v>
      </c>
      <c r="NAS2" s="352"/>
      <c r="NAT2" s="352" t="s">
        <v>2</v>
      </c>
      <c r="NAU2" s="352"/>
      <c r="NAV2" s="352" t="s">
        <v>2</v>
      </c>
      <c r="NAW2" s="352"/>
      <c r="NAX2" s="352" t="s">
        <v>2</v>
      </c>
      <c r="NAY2" s="352"/>
      <c r="NAZ2" s="352" t="s">
        <v>2</v>
      </c>
      <c r="NBA2" s="352"/>
      <c r="NBB2" s="352" t="s">
        <v>2</v>
      </c>
      <c r="NBC2" s="352"/>
      <c r="NBD2" s="352" t="s">
        <v>2</v>
      </c>
      <c r="NBE2" s="352"/>
      <c r="NBF2" s="352" t="s">
        <v>2</v>
      </c>
      <c r="NBG2" s="352"/>
      <c r="NBH2" s="352" t="s">
        <v>2</v>
      </c>
      <c r="NBI2" s="352"/>
      <c r="NBJ2" s="352" t="s">
        <v>2</v>
      </c>
      <c r="NBK2" s="352"/>
      <c r="NBL2" s="352" t="s">
        <v>2</v>
      </c>
      <c r="NBM2" s="352"/>
      <c r="NBN2" s="352" t="s">
        <v>2</v>
      </c>
      <c r="NBO2" s="352"/>
      <c r="NBP2" s="352" t="s">
        <v>2</v>
      </c>
      <c r="NBQ2" s="352"/>
      <c r="NBR2" s="352" t="s">
        <v>2</v>
      </c>
      <c r="NBS2" s="352"/>
      <c r="NBT2" s="352" t="s">
        <v>2</v>
      </c>
      <c r="NBU2" s="352"/>
      <c r="NBV2" s="352" t="s">
        <v>2</v>
      </c>
      <c r="NBW2" s="352"/>
      <c r="NBX2" s="352" t="s">
        <v>2</v>
      </c>
      <c r="NBY2" s="352"/>
      <c r="NBZ2" s="352" t="s">
        <v>2</v>
      </c>
      <c r="NCA2" s="352"/>
      <c r="NCB2" s="352" t="s">
        <v>2</v>
      </c>
      <c r="NCC2" s="352"/>
      <c r="NCD2" s="352" t="s">
        <v>2</v>
      </c>
      <c r="NCE2" s="352"/>
      <c r="NCF2" s="352" t="s">
        <v>2</v>
      </c>
      <c r="NCG2" s="352"/>
      <c r="NCH2" s="352" t="s">
        <v>2</v>
      </c>
      <c r="NCI2" s="352"/>
      <c r="NCJ2" s="352" t="s">
        <v>2</v>
      </c>
      <c r="NCK2" s="352"/>
      <c r="NCL2" s="352" t="s">
        <v>2</v>
      </c>
      <c r="NCM2" s="352"/>
      <c r="NCN2" s="352" t="s">
        <v>2</v>
      </c>
      <c r="NCO2" s="352"/>
      <c r="NCP2" s="352" t="s">
        <v>2</v>
      </c>
      <c r="NCQ2" s="352"/>
      <c r="NCR2" s="352" t="s">
        <v>2</v>
      </c>
      <c r="NCS2" s="352"/>
      <c r="NCT2" s="352" t="s">
        <v>2</v>
      </c>
      <c r="NCU2" s="352"/>
      <c r="NCV2" s="352" t="s">
        <v>2</v>
      </c>
      <c r="NCW2" s="352"/>
      <c r="NCX2" s="352" t="s">
        <v>2</v>
      </c>
      <c r="NCY2" s="352"/>
      <c r="NCZ2" s="352" t="s">
        <v>2</v>
      </c>
      <c r="NDA2" s="352"/>
      <c r="NDB2" s="352" t="s">
        <v>2</v>
      </c>
      <c r="NDC2" s="352"/>
      <c r="NDD2" s="352" t="s">
        <v>2</v>
      </c>
      <c r="NDE2" s="352"/>
      <c r="NDF2" s="352" t="s">
        <v>2</v>
      </c>
      <c r="NDG2" s="352"/>
      <c r="NDH2" s="352" t="s">
        <v>2</v>
      </c>
      <c r="NDI2" s="352"/>
      <c r="NDJ2" s="352" t="s">
        <v>2</v>
      </c>
      <c r="NDK2" s="352"/>
      <c r="NDL2" s="352" t="s">
        <v>2</v>
      </c>
      <c r="NDM2" s="352"/>
      <c r="NDN2" s="352" t="s">
        <v>2</v>
      </c>
      <c r="NDO2" s="352"/>
      <c r="NDP2" s="352" t="s">
        <v>2</v>
      </c>
      <c r="NDQ2" s="352"/>
      <c r="NDR2" s="352" t="s">
        <v>2</v>
      </c>
      <c r="NDS2" s="352"/>
      <c r="NDT2" s="352" t="s">
        <v>2</v>
      </c>
      <c r="NDU2" s="352"/>
      <c r="NDV2" s="352" t="s">
        <v>2</v>
      </c>
      <c r="NDW2" s="352"/>
      <c r="NDX2" s="352" t="s">
        <v>2</v>
      </c>
      <c r="NDY2" s="352"/>
      <c r="NDZ2" s="352" t="s">
        <v>2</v>
      </c>
      <c r="NEA2" s="352"/>
      <c r="NEB2" s="352" t="s">
        <v>2</v>
      </c>
      <c r="NEC2" s="352"/>
      <c r="NED2" s="352" t="s">
        <v>2</v>
      </c>
      <c r="NEE2" s="352"/>
      <c r="NEF2" s="352" t="s">
        <v>2</v>
      </c>
      <c r="NEG2" s="352"/>
      <c r="NEH2" s="352" t="s">
        <v>2</v>
      </c>
      <c r="NEI2" s="352"/>
      <c r="NEJ2" s="352" t="s">
        <v>2</v>
      </c>
      <c r="NEK2" s="352"/>
      <c r="NEL2" s="352" t="s">
        <v>2</v>
      </c>
      <c r="NEM2" s="352"/>
      <c r="NEN2" s="352" t="s">
        <v>2</v>
      </c>
      <c r="NEO2" s="352"/>
      <c r="NEP2" s="352" t="s">
        <v>2</v>
      </c>
      <c r="NEQ2" s="352"/>
      <c r="NER2" s="352" t="s">
        <v>2</v>
      </c>
      <c r="NES2" s="352"/>
      <c r="NET2" s="352" t="s">
        <v>2</v>
      </c>
      <c r="NEU2" s="352"/>
      <c r="NEV2" s="352" t="s">
        <v>2</v>
      </c>
      <c r="NEW2" s="352"/>
      <c r="NEX2" s="352" t="s">
        <v>2</v>
      </c>
      <c r="NEY2" s="352"/>
      <c r="NEZ2" s="352" t="s">
        <v>2</v>
      </c>
      <c r="NFA2" s="352"/>
      <c r="NFB2" s="352" t="s">
        <v>2</v>
      </c>
      <c r="NFC2" s="352"/>
      <c r="NFD2" s="352" t="s">
        <v>2</v>
      </c>
      <c r="NFE2" s="352"/>
      <c r="NFF2" s="352" t="s">
        <v>2</v>
      </c>
      <c r="NFG2" s="352"/>
      <c r="NFH2" s="352" t="s">
        <v>2</v>
      </c>
      <c r="NFI2" s="352"/>
      <c r="NFJ2" s="352" t="s">
        <v>2</v>
      </c>
      <c r="NFK2" s="352"/>
      <c r="NFL2" s="352" t="s">
        <v>2</v>
      </c>
      <c r="NFM2" s="352"/>
      <c r="NFN2" s="352" t="s">
        <v>2</v>
      </c>
      <c r="NFO2" s="352"/>
      <c r="NFP2" s="352" t="s">
        <v>2</v>
      </c>
      <c r="NFQ2" s="352"/>
      <c r="NFR2" s="352" t="s">
        <v>2</v>
      </c>
      <c r="NFS2" s="352"/>
      <c r="NFT2" s="352" t="s">
        <v>2</v>
      </c>
      <c r="NFU2" s="352"/>
      <c r="NFV2" s="352" t="s">
        <v>2</v>
      </c>
      <c r="NFW2" s="352"/>
      <c r="NFX2" s="352" t="s">
        <v>2</v>
      </c>
      <c r="NFY2" s="352"/>
      <c r="NFZ2" s="352" t="s">
        <v>2</v>
      </c>
      <c r="NGA2" s="352"/>
      <c r="NGB2" s="352" t="s">
        <v>2</v>
      </c>
      <c r="NGC2" s="352"/>
      <c r="NGD2" s="352" t="s">
        <v>2</v>
      </c>
      <c r="NGE2" s="352"/>
      <c r="NGF2" s="352" t="s">
        <v>2</v>
      </c>
      <c r="NGG2" s="352"/>
      <c r="NGH2" s="352" t="s">
        <v>2</v>
      </c>
      <c r="NGI2" s="352"/>
      <c r="NGJ2" s="352" t="s">
        <v>2</v>
      </c>
      <c r="NGK2" s="352"/>
      <c r="NGL2" s="352" t="s">
        <v>2</v>
      </c>
      <c r="NGM2" s="352"/>
      <c r="NGN2" s="352" t="s">
        <v>2</v>
      </c>
      <c r="NGO2" s="352"/>
      <c r="NGP2" s="352" t="s">
        <v>2</v>
      </c>
      <c r="NGQ2" s="352"/>
      <c r="NGR2" s="352" t="s">
        <v>2</v>
      </c>
      <c r="NGS2" s="352"/>
      <c r="NGT2" s="352" t="s">
        <v>2</v>
      </c>
      <c r="NGU2" s="352"/>
      <c r="NGV2" s="352" t="s">
        <v>2</v>
      </c>
      <c r="NGW2" s="352"/>
      <c r="NGX2" s="352" t="s">
        <v>2</v>
      </c>
      <c r="NGY2" s="352"/>
      <c r="NGZ2" s="352" t="s">
        <v>2</v>
      </c>
      <c r="NHA2" s="352"/>
      <c r="NHB2" s="352" t="s">
        <v>2</v>
      </c>
      <c r="NHC2" s="352"/>
      <c r="NHD2" s="352" t="s">
        <v>2</v>
      </c>
      <c r="NHE2" s="352"/>
      <c r="NHF2" s="352" t="s">
        <v>2</v>
      </c>
      <c r="NHG2" s="352"/>
      <c r="NHH2" s="352" t="s">
        <v>2</v>
      </c>
      <c r="NHI2" s="352"/>
      <c r="NHJ2" s="352" t="s">
        <v>2</v>
      </c>
      <c r="NHK2" s="352"/>
      <c r="NHL2" s="352" t="s">
        <v>2</v>
      </c>
      <c r="NHM2" s="352"/>
      <c r="NHN2" s="352" t="s">
        <v>2</v>
      </c>
      <c r="NHO2" s="352"/>
      <c r="NHP2" s="352" t="s">
        <v>2</v>
      </c>
      <c r="NHQ2" s="352"/>
      <c r="NHR2" s="352" t="s">
        <v>2</v>
      </c>
      <c r="NHS2" s="352"/>
      <c r="NHT2" s="352" t="s">
        <v>2</v>
      </c>
      <c r="NHU2" s="352"/>
      <c r="NHV2" s="352" t="s">
        <v>2</v>
      </c>
      <c r="NHW2" s="352"/>
      <c r="NHX2" s="352" t="s">
        <v>2</v>
      </c>
      <c r="NHY2" s="352"/>
      <c r="NHZ2" s="352" t="s">
        <v>2</v>
      </c>
      <c r="NIA2" s="352"/>
      <c r="NIB2" s="352" t="s">
        <v>2</v>
      </c>
      <c r="NIC2" s="352"/>
      <c r="NID2" s="352" t="s">
        <v>2</v>
      </c>
      <c r="NIE2" s="352"/>
      <c r="NIF2" s="352" t="s">
        <v>2</v>
      </c>
      <c r="NIG2" s="352"/>
      <c r="NIH2" s="352" t="s">
        <v>2</v>
      </c>
      <c r="NII2" s="352"/>
      <c r="NIJ2" s="352" t="s">
        <v>2</v>
      </c>
      <c r="NIK2" s="352"/>
      <c r="NIL2" s="352" t="s">
        <v>2</v>
      </c>
      <c r="NIM2" s="352"/>
      <c r="NIN2" s="352" t="s">
        <v>2</v>
      </c>
      <c r="NIO2" s="352"/>
      <c r="NIP2" s="352" t="s">
        <v>2</v>
      </c>
      <c r="NIQ2" s="352"/>
      <c r="NIR2" s="352" t="s">
        <v>2</v>
      </c>
      <c r="NIS2" s="352"/>
      <c r="NIT2" s="352" t="s">
        <v>2</v>
      </c>
      <c r="NIU2" s="352"/>
      <c r="NIV2" s="352" t="s">
        <v>2</v>
      </c>
      <c r="NIW2" s="352"/>
      <c r="NIX2" s="352" t="s">
        <v>2</v>
      </c>
      <c r="NIY2" s="352"/>
      <c r="NIZ2" s="352" t="s">
        <v>2</v>
      </c>
      <c r="NJA2" s="352"/>
      <c r="NJB2" s="352" t="s">
        <v>2</v>
      </c>
      <c r="NJC2" s="352"/>
      <c r="NJD2" s="352" t="s">
        <v>2</v>
      </c>
      <c r="NJE2" s="352"/>
      <c r="NJF2" s="352" t="s">
        <v>2</v>
      </c>
      <c r="NJG2" s="352"/>
      <c r="NJH2" s="352" t="s">
        <v>2</v>
      </c>
      <c r="NJI2" s="352"/>
      <c r="NJJ2" s="352" t="s">
        <v>2</v>
      </c>
      <c r="NJK2" s="352"/>
      <c r="NJL2" s="352" t="s">
        <v>2</v>
      </c>
      <c r="NJM2" s="352"/>
      <c r="NJN2" s="352" t="s">
        <v>2</v>
      </c>
      <c r="NJO2" s="352"/>
      <c r="NJP2" s="352" t="s">
        <v>2</v>
      </c>
      <c r="NJQ2" s="352"/>
      <c r="NJR2" s="352" t="s">
        <v>2</v>
      </c>
      <c r="NJS2" s="352"/>
      <c r="NJT2" s="352" t="s">
        <v>2</v>
      </c>
      <c r="NJU2" s="352"/>
      <c r="NJV2" s="352" t="s">
        <v>2</v>
      </c>
      <c r="NJW2" s="352"/>
      <c r="NJX2" s="352" t="s">
        <v>2</v>
      </c>
      <c r="NJY2" s="352"/>
      <c r="NJZ2" s="352" t="s">
        <v>2</v>
      </c>
      <c r="NKA2" s="352"/>
      <c r="NKB2" s="352" t="s">
        <v>2</v>
      </c>
      <c r="NKC2" s="352"/>
      <c r="NKD2" s="352" t="s">
        <v>2</v>
      </c>
      <c r="NKE2" s="352"/>
      <c r="NKF2" s="352" t="s">
        <v>2</v>
      </c>
      <c r="NKG2" s="352"/>
      <c r="NKH2" s="352" t="s">
        <v>2</v>
      </c>
      <c r="NKI2" s="352"/>
      <c r="NKJ2" s="352" t="s">
        <v>2</v>
      </c>
      <c r="NKK2" s="352"/>
      <c r="NKL2" s="352" t="s">
        <v>2</v>
      </c>
      <c r="NKM2" s="352"/>
      <c r="NKN2" s="352" t="s">
        <v>2</v>
      </c>
      <c r="NKO2" s="352"/>
      <c r="NKP2" s="352" t="s">
        <v>2</v>
      </c>
      <c r="NKQ2" s="352"/>
      <c r="NKR2" s="352" t="s">
        <v>2</v>
      </c>
      <c r="NKS2" s="352"/>
      <c r="NKT2" s="352" t="s">
        <v>2</v>
      </c>
      <c r="NKU2" s="352"/>
      <c r="NKV2" s="352" t="s">
        <v>2</v>
      </c>
      <c r="NKW2" s="352"/>
      <c r="NKX2" s="352" t="s">
        <v>2</v>
      </c>
      <c r="NKY2" s="352"/>
      <c r="NKZ2" s="352" t="s">
        <v>2</v>
      </c>
      <c r="NLA2" s="352"/>
      <c r="NLB2" s="352" t="s">
        <v>2</v>
      </c>
      <c r="NLC2" s="352"/>
      <c r="NLD2" s="352" t="s">
        <v>2</v>
      </c>
      <c r="NLE2" s="352"/>
      <c r="NLF2" s="352" t="s">
        <v>2</v>
      </c>
      <c r="NLG2" s="352"/>
      <c r="NLH2" s="352" t="s">
        <v>2</v>
      </c>
      <c r="NLI2" s="352"/>
      <c r="NLJ2" s="352" t="s">
        <v>2</v>
      </c>
      <c r="NLK2" s="352"/>
      <c r="NLL2" s="352" t="s">
        <v>2</v>
      </c>
      <c r="NLM2" s="352"/>
      <c r="NLN2" s="352" t="s">
        <v>2</v>
      </c>
      <c r="NLO2" s="352"/>
      <c r="NLP2" s="352" t="s">
        <v>2</v>
      </c>
      <c r="NLQ2" s="352"/>
      <c r="NLR2" s="352" t="s">
        <v>2</v>
      </c>
      <c r="NLS2" s="352"/>
      <c r="NLT2" s="352" t="s">
        <v>2</v>
      </c>
      <c r="NLU2" s="352"/>
      <c r="NLV2" s="352" t="s">
        <v>2</v>
      </c>
      <c r="NLW2" s="352"/>
      <c r="NLX2" s="352" t="s">
        <v>2</v>
      </c>
      <c r="NLY2" s="352"/>
      <c r="NLZ2" s="352" t="s">
        <v>2</v>
      </c>
      <c r="NMA2" s="352"/>
      <c r="NMB2" s="352" t="s">
        <v>2</v>
      </c>
      <c r="NMC2" s="352"/>
      <c r="NMD2" s="352" t="s">
        <v>2</v>
      </c>
      <c r="NME2" s="352"/>
      <c r="NMF2" s="352" t="s">
        <v>2</v>
      </c>
      <c r="NMG2" s="352"/>
      <c r="NMH2" s="352" t="s">
        <v>2</v>
      </c>
      <c r="NMI2" s="352"/>
      <c r="NMJ2" s="352" t="s">
        <v>2</v>
      </c>
      <c r="NMK2" s="352"/>
      <c r="NML2" s="352" t="s">
        <v>2</v>
      </c>
      <c r="NMM2" s="352"/>
      <c r="NMN2" s="352" t="s">
        <v>2</v>
      </c>
      <c r="NMO2" s="352"/>
      <c r="NMP2" s="352" t="s">
        <v>2</v>
      </c>
      <c r="NMQ2" s="352"/>
      <c r="NMR2" s="352" t="s">
        <v>2</v>
      </c>
      <c r="NMS2" s="352"/>
      <c r="NMT2" s="352" t="s">
        <v>2</v>
      </c>
      <c r="NMU2" s="352"/>
      <c r="NMV2" s="352" t="s">
        <v>2</v>
      </c>
      <c r="NMW2" s="352"/>
      <c r="NMX2" s="352" t="s">
        <v>2</v>
      </c>
      <c r="NMY2" s="352"/>
      <c r="NMZ2" s="352" t="s">
        <v>2</v>
      </c>
      <c r="NNA2" s="352"/>
      <c r="NNB2" s="352" t="s">
        <v>2</v>
      </c>
      <c r="NNC2" s="352"/>
      <c r="NND2" s="352" t="s">
        <v>2</v>
      </c>
      <c r="NNE2" s="352"/>
      <c r="NNF2" s="352" t="s">
        <v>2</v>
      </c>
      <c r="NNG2" s="352"/>
      <c r="NNH2" s="352" t="s">
        <v>2</v>
      </c>
      <c r="NNI2" s="352"/>
      <c r="NNJ2" s="352" t="s">
        <v>2</v>
      </c>
      <c r="NNK2" s="352"/>
      <c r="NNL2" s="352" t="s">
        <v>2</v>
      </c>
      <c r="NNM2" s="352"/>
      <c r="NNN2" s="352" t="s">
        <v>2</v>
      </c>
      <c r="NNO2" s="352"/>
      <c r="NNP2" s="352" t="s">
        <v>2</v>
      </c>
      <c r="NNQ2" s="352"/>
      <c r="NNR2" s="352" t="s">
        <v>2</v>
      </c>
      <c r="NNS2" s="352"/>
      <c r="NNT2" s="352" t="s">
        <v>2</v>
      </c>
      <c r="NNU2" s="352"/>
      <c r="NNV2" s="352" t="s">
        <v>2</v>
      </c>
      <c r="NNW2" s="352"/>
      <c r="NNX2" s="352" t="s">
        <v>2</v>
      </c>
      <c r="NNY2" s="352"/>
      <c r="NNZ2" s="352" t="s">
        <v>2</v>
      </c>
      <c r="NOA2" s="352"/>
      <c r="NOB2" s="352" t="s">
        <v>2</v>
      </c>
      <c r="NOC2" s="352"/>
      <c r="NOD2" s="352" t="s">
        <v>2</v>
      </c>
      <c r="NOE2" s="352"/>
      <c r="NOF2" s="352" t="s">
        <v>2</v>
      </c>
      <c r="NOG2" s="352"/>
      <c r="NOH2" s="352" t="s">
        <v>2</v>
      </c>
      <c r="NOI2" s="352"/>
      <c r="NOJ2" s="352" t="s">
        <v>2</v>
      </c>
      <c r="NOK2" s="352"/>
      <c r="NOL2" s="352" t="s">
        <v>2</v>
      </c>
      <c r="NOM2" s="352"/>
      <c r="NON2" s="352" t="s">
        <v>2</v>
      </c>
      <c r="NOO2" s="352"/>
      <c r="NOP2" s="352" t="s">
        <v>2</v>
      </c>
      <c r="NOQ2" s="352"/>
      <c r="NOR2" s="352" t="s">
        <v>2</v>
      </c>
      <c r="NOS2" s="352"/>
      <c r="NOT2" s="352" t="s">
        <v>2</v>
      </c>
      <c r="NOU2" s="352"/>
      <c r="NOV2" s="352" t="s">
        <v>2</v>
      </c>
      <c r="NOW2" s="352"/>
      <c r="NOX2" s="352" t="s">
        <v>2</v>
      </c>
      <c r="NOY2" s="352"/>
      <c r="NOZ2" s="352" t="s">
        <v>2</v>
      </c>
      <c r="NPA2" s="352"/>
      <c r="NPB2" s="352" t="s">
        <v>2</v>
      </c>
      <c r="NPC2" s="352"/>
      <c r="NPD2" s="352" t="s">
        <v>2</v>
      </c>
      <c r="NPE2" s="352"/>
      <c r="NPF2" s="352" t="s">
        <v>2</v>
      </c>
      <c r="NPG2" s="352"/>
      <c r="NPH2" s="352" t="s">
        <v>2</v>
      </c>
      <c r="NPI2" s="352"/>
      <c r="NPJ2" s="352" t="s">
        <v>2</v>
      </c>
      <c r="NPK2" s="352"/>
      <c r="NPL2" s="352" t="s">
        <v>2</v>
      </c>
      <c r="NPM2" s="352"/>
      <c r="NPN2" s="352" t="s">
        <v>2</v>
      </c>
      <c r="NPO2" s="352"/>
      <c r="NPP2" s="352" t="s">
        <v>2</v>
      </c>
      <c r="NPQ2" s="352"/>
      <c r="NPR2" s="352" t="s">
        <v>2</v>
      </c>
      <c r="NPS2" s="352"/>
      <c r="NPT2" s="352" t="s">
        <v>2</v>
      </c>
      <c r="NPU2" s="352"/>
      <c r="NPV2" s="352" t="s">
        <v>2</v>
      </c>
      <c r="NPW2" s="352"/>
      <c r="NPX2" s="352" t="s">
        <v>2</v>
      </c>
      <c r="NPY2" s="352"/>
      <c r="NPZ2" s="352" t="s">
        <v>2</v>
      </c>
      <c r="NQA2" s="352"/>
      <c r="NQB2" s="352" t="s">
        <v>2</v>
      </c>
      <c r="NQC2" s="352"/>
      <c r="NQD2" s="352" t="s">
        <v>2</v>
      </c>
      <c r="NQE2" s="352"/>
      <c r="NQF2" s="352" t="s">
        <v>2</v>
      </c>
      <c r="NQG2" s="352"/>
      <c r="NQH2" s="352" t="s">
        <v>2</v>
      </c>
      <c r="NQI2" s="352"/>
      <c r="NQJ2" s="352" t="s">
        <v>2</v>
      </c>
      <c r="NQK2" s="352"/>
      <c r="NQL2" s="352" t="s">
        <v>2</v>
      </c>
      <c r="NQM2" s="352"/>
      <c r="NQN2" s="352" t="s">
        <v>2</v>
      </c>
      <c r="NQO2" s="352"/>
      <c r="NQP2" s="352" t="s">
        <v>2</v>
      </c>
      <c r="NQQ2" s="352"/>
      <c r="NQR2" s="352" t="s">
        <v>2</v>
      </c>
      <c r="NQS2" s="352"/>
      <c r="NQT2" s="352" t="s">
        <v>2</v>
      </c>
      <c r="NQU2" s="352"/>
      <c r="NQV2" s="352" t="s">
        <v>2</v>
      </c>
      <c r="NQW2" s="352"/>
      <c r="NQX2" s="352" t="s">
        <v>2</v>
      </c>
      <c r="NQY2" s="352"/>
      <c r="NQZ2" s="352" t="s">
        <v>2</v>
      </c>
      <c r="NRA2" s="352"/>
      <c r="NRB2" s="352" t="s">
        <v>2</v>
      </c>
      <c r="NRC2" s="352"/>
      <c r="NRD2" s="352" t="s">
        <v>2</v>
      </c>
      <c r="NRE2" s="352"/>
      <c r="NRF2" s="352" t="s">
        <v>2</v>
      </c>
      <c r="NRG2" s="352"/>
      <c r="NRH2" s="352" t="s">
        <v>2</v>
      </c>
      <c r="NRI2" s="352"/>
      <c r="NRJ2" s="352" t="s">
        <v>2</v>
      </c>
      <c r="NRK2" s="352"/>
      <c r="NRL2" s="352" t="s">
        <v>2</v>
      </c>
      <c r="NRM2" s="352"/>
      <c r="NRN2" s="352" t="s">
        <v>2</v>
      </c>
      <c r="NRO2" s="352"/>
      <c r="NRP2" s="352" t="s">
        <v>2</v>
      </c>
      <c r="NRQ2" s="352"/>
      <c r="NRR2" s="352" t="s">
        <v>2</v>
      </c>
      <c r="NRS2" s="352"/>
      <c r="NRT2" s="352" t="s">
        <v>2</v>
      </c>
      <c r="NRU2" s="352"/>
      <c r="NRV2" s="352" t="s">
        <v>2</v>
      </c>
      <c r="NRW2" s="352"/>
      <c r="NRX2" s="352" t="s">
        <v>2</v>
      </c>
      <c r="NRY2" s="352"/>
      <c r="NRZ2" s="352" t="s">
        <v>2</v>
      </c>
      <c r="NSA2" s="352"/>
      <c r="NSB2" s="352" t="s">
        <v>2</v>
      </c>
      <c r="NSC2" s="352"/>
      <c r="NSD2" s="352" t="s">
        <v>2</v>
      </c>
      <c r="NSE2" s="352"/>
      <c r="NSF2" s="352" t="s">
        <v>2</v>
      </c>
      <c r="NSG2" s="352"/>
      <c r="NSH2" s="352" t="s">
        <v>2</v>
      </c>
      <c r="NSI2" s="352"/>
      <c r="NSJ2" s="352" t="s">
        <v>2</v>
      </c>
      <c r="NSK2" s="352"/>
      <c r="NSL2" s="352" t="s">
        <v>2</v>
      </c>
      <c r="NSM2" s="352"/>
      <c r="NSN2" s="352" t="s">
        <v>2</v>
      </c>
      <c r="NSO2" s="352"/>
      <c r="NSP2" s="352" t="s">
        <v>2</v>
      </c>
      <c r="NSQ2" s="352"/>
      <c r="NSR2" s="352" t="s">
        <v>2</v>
      </c>
      <c r="NSS2" s="352"/>
      <c r="NST2" s="352" t="s">
        <v>2</v>
      </c>
      <c r="NSU2" s="352"/>
      <c r="NSV2" s="352" t="s">
        <v>2</v>
      </c>
      <c r="NSW2" s="352"/>
      <c r="NSX2" s="352" t="s">
        <v>2</v>
      </c>
      <c r="NSY2" s="352"/>
      <c r="NSZ2" s="352" t="s">
        <v>2</v>
      </c>
      <c r="NTA2" s="352"/>
      <c r="NTB2" s="352" t="s">
        <v>2</v>
      </c>
      <c r="NTC2" s="352"/>
      <c r="NTD2" s="352" t="s">
        <v>2</v>
      </c>
      <c r="NTE2" s="352"/>
      <c r="NTF2" s="352" t="s">
        <v>2</v>
      </c>
      <c r="NTG2" s="352"/>
      <c r="NTH2" s="352" t="s">
        <v>2</v>
      </c>
      <c r="NTI2" s="352"/>
      <c r="NTJ2" s="352" t="s">
        <v>2</v>
      </c>
      <c r="NTK2" s="352"/>
      <c r="NTL2" s="352" t="s">
        <v>2</v>
      </c>
      <c r="NTM2" s="352"/>
      <c r="NTN2" s="352" t="s">
        <v>2</v>
      </c>
      <c r="NTO2" s="352"/>
      <c r="NTP2" s="352" t="s">
        <v>2</v>
      </c>
      <c r="NTQ2" s="352"/>
      <c r="NTR2" s="352" t="s">
        <v>2</v>
      </c>
      <c r="NTS2" s="352"/>
      <c r="NTT2" s="352" t="s">
        <v>2</v>
      </c>
      <c r="NTU2" s="352"/>
      <c r="NTV2" s="352" t="s">
        <v>2</v>
      </c>
      <c r="NTW2" s="352"/>
      <c r="NTX2" s="352" t="s">
        <v>2</v>
      </c>
      <c r="NTY2" s="352"/>
      <c r="NTZ2" s="352" t="s">
        <v>2</v>
      </c>
      <c r="NUA2" s="352"/>
      <c r="NUB2" s="352" t="s">
        <v>2</v>
      </c>
      <c r="NUC2" s="352"/>
      <c r="NUD2" s="352" t="s">
        <v>2</v>
      </c>
      <c r="NUE2" s="352"/>
      <c r="NUF2" s="352" t="s">
        <v>2</v>
      </c>
      <c r="NUG2" s="352"/>
      <c r="NUH2" s="352" t="s">
        <v>2</v>
      </c>
      <c r="NUI2" s="352"/>
      <c r="NUJ2" s="352" t="s">
        <v>2</v>
      </c>
      <c r="NUK2" s="352"/>
      <c r="NUL2" s="352" t="s">
        <v>2</v>
      </c>
      <c r="NUM2" s="352"/>
      <c r="NUN2" s="352" t="s">
        <v>2</v>
      </c>
      <c r="NUO2" s="352"/>
      <c r="NUP2" s="352" t="s">
        <v>2</v>
      </c>
      <c r="NUQ2" s="352"/>
      <c r="NUR2" s="352" t="s">
        <v>2</v>
      </c>
      <c r="NUS2" s="352"/>
      <c r="NUT2" s="352" t="s">
        <v>2</v>
      </c>
      <c r="NUU2" s="352"/>
      <c r="NUV2" s="352" t="s">
        <v>2</v>
      </c>
      <c r="NUW2" s="352"/>
      <c r="NUX2" s="352" t="s">
        <v>2</v>
      </c>
      <c r="NUY2" s="352"/>
      <c r="NUZ2" s="352" t="s">
        <v>2</v>
      </c>
      <c r="NVA2" s="352"/>
      <c r="NVB2" s="352" t="s">
        <v>2</v>
      </c>
      <c r="NVC2" s="352"/>
      <c r="NVD2" s="352" t="s">
        <v>2</v>
      </c>
      <c r="NVE2" s="352"/>
      <c r="NVF2" s="352" t="s">
        <v>2</v>
      </c>
      <c r="NVG2" s="352"/>
      <c r="NVH2" s="352" t="s">
        <v>2</v>
      </c>
      <c r="NVI2" s="352"/>
      <c r="NVJ2" s="352" t="s">
        <v>2</v>
      </c>
      <c r="NVK2" s="352"/>
      <c r="NVL2" s="352" t="s">
        <v>2</v>
      </c>
      <c r="NVM2" s="352"/>
      <c r="NVN2" s="352" t="s">
        <v>2</v>
      </c>
      <c r="NVO2" s="352"/>
      <c r="NVP2" s="352" t="s">
        <v>2</v>
      </c>
      <c r="NVQ2" s="352"/>
      <c r="NVR2" s="352" t="s">
        <v>2</v>
      </c>
      <c r="NVS2" s="352"/>
      <c r="NVT2" s="352" t="s">
        <v>2</v>
      </c>
      <c r="NVU2" s="352"/>
      <c r="NVV2" s="352" t="s">
        <v>2</v>
      </c>
      <c r="NVW2" s="352"/>
      <c r="NVX2" s="352" t="s">
        <v>2</v>
      </c>
      <c r="NVY2" s="352"/>
      <c r="NVZ2" s="352" t="s">
        <v>2</v>
      </c>
      <c r="NWA2" s="352"/>
      <c r="NWB2" s="352" t="s">
        <v>2</v>
      </c>
      <c r="NWC2" s="352"/>
      <c r="NWD2" s="352" t="s">
        <v>2</v>
      </c>
      <c r="NWE2" s="352"/>
      <c r="NWF2" s="352" t="s">
        <v>2</v>
      </c>
      <c r="NWG2" s="352"/>
      <c r="NWH2" s="352" t="s">
        <v>2</v>
      </c>
      <c r="NWI2" s="352"/>
      <c r="NWJ2" s="352" t="s">
        <v>2</v>
      </c>
      <c r="NWK2" s="352"/>
      <c r="NWL2" s="352" t="s">
        <v>2</v>
      </c>
      <c r="NWM2" s="352"/>
      <c r="NWN2" s="352" t="s">
        <v>2</v>
      </c>
      <c r="NWO2" s="352"/>
      <c r="NWP2" s="352" t="s">
        <v>2</v>
      </c>
      <c r="NWQ2" s="352"/>
      <c r="NWR2" s="352" t="s">
        <v>2</v>
      </c>
      <c r="NWS2" s="352"/>
      <c r="NWT2" s="352" t="s">
        <v>2</v>
      </c>
      <c r="NWU2" s="352"/>
      <c r="NWV2" s="352" t="s">
        <v>2</v>
      </c>
      <c r="NWW2" s="352"/>
      <c r="NWX2" s="352" t="s">
        <v>2</v>
      </c>
      <c r="NWY2" s="352"/>
      <c r="NWZ2" s="352" t="s">
        <v>2</v>
      </c>
      <c r="NXA2" s="352"/>
      <c r="NXB2" s="352" t="s">
        <v>2</v>
      </c>
      <c r="NXC2" s="352"/>
      <c r="NXD2" s="352" t="s">
        <v>2</v>
      </c>
      <c r="NXE2" s="352"/>
      <c r="NXF2" s="352" t="s">
        <v>2</v>
      </c>
      <c r="NXG2" s="352"/>
      <c r="NXH2" s="352" t="s">
        <v>2</v>
      </c>
      <c r="NXI2" s="352"/>
      <c r="NXJ2" s="352" t="s">
        <v>2</v>
      </c>
      <c r="NXK2" s="352"/>
      <c r="NXL2" s="352" t="s">
        <v>2</v>
      </c>
      <c r="NXM2" s="352"/>
      <c r="NXN2" s="352" t="s">
        <v>2</v>
      </c>
      <c r="NXO2" s="352"/>
      <c r="NXP2" s="352" t="s">
        <v>2</v>
      </c>
      <c r="NXQ2" s="352"/>
      <c r="NXR2" s="352" t="s">
        <v>2</v>
      </c>
      <c r="NXS2" s="352"/>
      <c r="NXT2" s="352" t="s">
        <v>2</v>
      </c>
      <c r="NXU2" s="352"/>
      <c r="NXV2" s="352" t="s">
        <v>2</v>
      </c>
      <c r="NXW2" s="352"/>
      <c r="NXX2" s="352" t="s">
        <v>2</v>
      </c>
      <c r="NXY2" s="352"/>
      <c r="NXZ2" s="352" t="s">
        <v>2</v>
      </c>
      <c r="NYA2" s="352"/>
      <c r="NYB2" s="352" t="s">
        <v>2</v>
      </c>
      <c r="NYC2" s="352"/>
      <c r="NYD2" s="352" t="s">
        <v>2</v>
      </c>
      <c r="NYE2" s="352"/>
      <c r="NYF2" s="352" t="s">
        <v>2</v>
      </c>
      <c r="NYG2" s="352"/>
      <c r="NYH2" s="352" t="s">
        <v>2</v>
      </c>
      <c r="NYI2" s="352"/>
      <c r="NYJ2" s="352" t="s">
        <v>2</v>
      </c>
      <c r="NYK2" s="352"/>
      <c r="NYL2" s="352" t="s">
        <v>2</v>
      </c>
      <c r="NYM2" s="352"/>
      <c r="NYN2" s="352" t="s">
        <v>2</v>
      </c>
      <c r="NYO2" s="352"/>
      <c r="NYP2" s="352" t="s">
        <v>2</v>
      </c>
      <c r="NYQ2" s="352"/>
      <c r="NYR2" s="352" t="s">
        <v>2</v>
      </c>
      <c r="NYS2" s="352"/>
      <c r="NYT2" s="352" t="s">
        <v>2</v>
      </c>
      <c r="NYU2" s="352"/>
      <c r="NYV2" s="352" t="s">
        <v>2</v>
      </c>
      <c r="NYW2" s="352"/>
      <c r="NYX2" s="352" t="s">
        <v>2</v>
      </c>
      <c r="NYY2" s="352"/>
      <c r="NYZ2" s="352" t="s">
        <v>2</v>
      </c>
      <c r="NZA2" s="352"/>
      <c r="NZB2" s="352" t="s">
        <v>2</v>
      </c>
      <c r="NZC2" s="352"/>
      <c r="NZD2" s="352" t="s">
        <v>2</v>
      </c>
      <c r="NZE2" s="352"/>
      <c r="NZF2" s="352" t="s">
        <v>2</v>
      </c>
      <c r="NZG2" s="352"/>
      <c r="NZH2" s="352" t="s">
        <v>2</v>
      </c>
      <c r="NZI2" s="352"/>
      <c r="NZJ2" s="352" t="s">
        <v>2</v>
      </c>
      <c r="NZK2" s="352"/>
      <c r="NZL2" s="352" t="s">
        <v>2</v>
      </c>
      <c r="NZM2" s="352"/>
      <c r="NZN2" s="352" t="s">
        <v>2</v>
      </c>
      <c r="NZO2" s="352"/>
      <c r="NZP2" s="352" t="s">
        <v>2</v>
      </c>
      <c r="NZQ2" s="352"/>
      <c r="NZR2" s="352" t="s">
        <v>2</v>
      </c>
      <c r="NZS2" s="352"/>
      <c r="NZT2" s="352" t="s">
        <v>2</v>
      </c>
      <c r="NZU2" s="352"/>
      <c r="NZV2" s="352" t="s">
        <v>2</v>
      </c>
      <c r="NZW2" s="352"/>
      <c r="NZX2" s="352" t="s">
        <v>2</v>
      </c>
      <c r="NZY2" s="352"/>
      <c r="NZZ2" s="352" t="s">
        <v>2</v>
      </c>
      <c r="OAA2" s="352"/>
      <c r="OAB2" s="352" t="s">
        <v>2</v>
      </c>
      <c r="OAC2" s="352"/>
      <c r="OAD2" s="352" t="s">
        <v>2</v>
      </c>
      <c r="OAE2" s="352"/>
      <c r="OAF2" s="352" t="s">
        <v>2</v>
      </c>
      <c r="OAG2" s="352"/>
      <c r="OAH2" s="352" t="s">
        <v>2</v>
      </c>
      <c r="OAI2" s="352"/>
      <c r="OAJ2" s="352" t="s">
        <v>2</v>
      </c>
      <c r="OAK2" s="352"/>
      <c r="OAL2" s="352" t="s">
        <v>2</v>
      </c>
      <c r="OAM2" s="352"/>
      <c r="OAN2" s="352" t="s">
        <v>2</v>
      </c>
      <c r="OAO2" s="352"/>
      <c r="OAP2" s="352" t="s">
        <v>2</v>
      </c>
      <c r="OAQ2" s="352"/>
      <c r="OAR2" s="352" t="s">
        <v>2</v>
      </c>
      <c r="OAS2" s="352"/>
      <c r="OAT2" s="352" t="s">
        <v>2</v>
      </c>
      <c r="OAU2" s="352"/>
      <c r="OAV2" s="352" t="s">
        <v>2</v>
      </c>
      <c r="OAW2" s="352"/>
      <c r="OAX2" s="352" t="s">
        <v>2</v>
      </c>
      <c r="OAY2" s="352"/>
      <c r="OAZ2" s="352" t="s">
        <v>2</v>
      </c>
      <c r="OBA2" s="352"/>
      <c r="OBB2" s="352" t="s">
        <v>2</v>
      </c>
      <c r="OBC2" s="352"/>
      <c r="OBD2" s="352" t="s">
        <v>2</v>
      </c>
      <c r="OBE2" s="352"/>
      <c r="OBF2" s="352" t="s">
        <v>2</v>
      </c>
      <c r="OBG2" s="352"/>
      <c r="OBH2" s="352" t="s">
        <v>2</v>
      </c>
      <c r="OBI2" s="352"/>
      <c r="OBJ2" s="352" t="s">
        <v>2</v>
      </c>
      <c r="OBK2" s="352"/>
      <c r="OBL2" s="352" t="s">
        <v>2</v>
      </c>
      <c r="OBM2" s="352"/>
      <c r="OBN2" s="352" t="s">
        <v>2</v>
      </c>
      <c r="OBO2" s="352"/>
      <c r="OBP2" s="352" t="s">
        <v>2</v>
      </c>
      <c r="OBQ2" s="352"/>
      <c r="OBR2" s="352" t="s">
        <v>2</v>
      </c>
      <c r="OBS2" s="352"/>
      <c r="OBT2" s="352" t="s">
        <v>2</v>
      </c>
      <c r="OBU2" s="352"/>
      <c r="OBV2" s="352" t="s">
        <v>2</v>
      </c>
      <c r="OBW2" s="352"/>
      <c r="OBX2" s="352" t="s">
        <v>2</v>
      </c>
      <c r="OBY2" s="352"/>
      <c r="OBZ2" s="352" t="s">
        <v>2</v>
      </c>
      <c r="OCA2" s="352"/>
      <c r="OCB2" s="352" t="s">
        <v>2</v>
      </c>
      <c r="OCC2" s="352"/>
      <c r="OCD2" s="352" t="s">
        <v>2</v>
      </c>
      <c r="OCE2" s="352"/>
      <c r="OCF2" s="352" t="s">
        <v>2</v>
      </c>
      <c r="OCG2" s="352"/>
      <c r="OCH2" s="352" t="s">
        <v>2</v>
      </c>
      <c r="OCI2" s="352"/>
      <c r="OCJ2" s="352" t="s">
        <v>2</v>
      </c>
      <c r="OCK2" s="352"/>
      <c r="OCL2" s="352" t="s">
        <v>2</v>
      </c>
      <c r="OCM2" s="352"/>
      <c r="OCN2" s="352" t="s">
        <v>2</v>
      </c>
      <c r="OCO2" s="352"/>
      <c r="OCP2" s="352" t="s">
        <v>2</v>
      </c>
      <c r="OCQ2" s="352"/>
      <c r="OCR2" s="352" t="s">
        <v>2</v>
      </c>
      <c r="OCS2" s="352"/>
      <c r="OCT2" s="352" t="s">
        <v>2</v>
      </c>
      <c r="OCU2" s="352"/>
      <c r="OCV2" s="352" t="s">
        <v>2</v>
      </c>
      <c r="OCW2" s="352"/>
      <c r="OCX2" s="352" t="s">
        <v>2</v>
      </c>
      <c r="OCY2" s="352"/>
      <c r="OCZ2" s="352" t="s">
        <v>2</v>
      </c>
      <c r="ODA2" s="352"/>
      <c r="ODB2" s="352" t="s">
        <v>2</v>
      </c>
      <c r="ODC2" s="352"/>
      <c r="ODD2" s="352" t="s">
        <v>2</v>
      </c>
      <c r="ODE2" s="352"/>
      <c r="ODF2" s="352" t="s">
        <v>2</v>
      </c>
      <c r="ODG2" s="352"/>
      <c r="ODH2" s="352" t="s">
        <v>2</v>
      </c>
      <c r="ODI2" s="352"/>
      <c r="ODJ2" s="352" t="s">
        <v>2</v>
      </c>
      <c r="ODK2" s="352"/>
      <c r="ODL2" s="352" t="s">
        <v>2</v>
      </c>
      <c r="ODM2" s="352"/>
      <c r="ODN2" s="352" t="s">
        <v>2</v>
      </c>
      <c r="ODO2" s="352"/>
      <c r="ODP2" s="352" t="s">
        <v>2</v>
      </c>
      <c r="ODQ2" s="352"/>
      <c r="ODR2" s="352" t="s">
        <v>2</v>
      </c>
      <c r="ODS2" s="352"/>
      <c r="ODT2" s="352" t="s">
        <v>2</v>
      </c>
      <c r="ODU2" s="352"/>
      <c r="ODV2" s="352" t="s">
        <v>2</v>
      </c>
      <c r="ODW2" s="352"/>
      <c r="ODX2" s="352" t="s">
        <v>2</v>
      </c>
      <c r="ODY2" s="352"/>
      <c r="ODZ2" s="352" t="s">
        <v>2</v>
      </c>
      <c r="OEA2" s="352"/>
      <c r="OEB2" s="352" t="s">
        <v>2</v>
      </c>
      <c r="OEC2" s="352"/>
      <c r="OED2" s="352" t="s">
        <v>2</v>
      </c>
      <c r="OEE2" s="352"/>
      <c r="OEF2" s="352" t="s">
        <v>2</v>
      </c>
      <c r="OEG2" s="352"/>
      <c r="OEH2" s="352" t="s">
        <v>2</v>
      </c>
      <c r="OEI2" s="352"/>
      <c r="OEJ2" s="352" t="s">
        <v>2</v>
      </c>
      <c r="OEK2" s="352"/>
      <c r="OEL2" s="352" t="s">
        <v>2</v>
      </c>
      <c r="OEM2" s="352"/>
      <c r="OEN2" s="352" t="s">
        <v>2</v>
      </c>
      <c r="OEO2" s="352"/>
      <c r="OEP2" s="352" t="s">
        <v>2</v>
      </c>
      <c r="OEQ2" s="352"/>
      <c r="OER2" s="352" t="s">
        <v>2</v>
      </c>
      <c r="OES2" s="352"/>
      <c r="OET2" s="352" t="s">
        <v>2</v>
      </c>
      <c r="OEU2" s="352"/>
      <c r="OEV2" s="352" t="s">
        <v>2</v>
      </c>
      <c r="OEW2" s="352"/>
      <c r="OEX2" s="352" t="s">
        <v>2</v>
      </c>
      <c r="OEY2" s="352"/>
      <c r="OEZ2" s="352" t="s">
        <v>2</v>
      </c>
      <c r="OFA2" s="352"/>
      <c r="OFB2" s="352" t="s">
        <v>2</v>
      </c>
      <c r="OFC2" s="352"/>
      <c r="OFD2" s="352" t="s">
        <v>2</v>
      </c>
      <c r="OFE2" s="352"/>
      <c r="OFF2" s="352" t="s">
        <v>2</v>
      </c>
      <c r="OFG2" s="352"/>
      <c r="OFH2" s="352" t="s">
        <v>2</v>
      </c>
      <c r="OFI2" s="352"/>
      <c r="OFJ2" s="352" t="s">
        <v>2</v>
      </c>
      <c r="OFK2" s="352"/>
      <c r="OFL2" s="352" t="s">
        <v>2</v>
      </c>
      <c r="OFM2" s="352"/>
      <c r="OFN2" s="352" t="s">
        <v>2</v>
      </c>
      <c r="OFO2" s="352"/>
      <c r="OFP2" s="352" t="s">
        <v>2</v>
      </c>
      <c r="OFQ2" s="352"/>
      <c r="OFR2" s="352" t="s">
        <v>2</v>
      </c>
      <c r="OFS2" s="352"/>
      <c r="OFT2" s="352" t="s">
        <v>2</v>
      </c>
      <c r="OFU2" s="352"/>
      <c r="OFV2" s="352" t="s">
        <v>2</v>
      </c>
      <c r="OFW2" s="352"/>
      <c r="OFX2" s="352" t="s">
        <v>2</v>
      </c>
      <c r="OFY2" s="352"/>
      <c r="OFZ2" s="352" t="s">
        <v>2</v>
      </c>
      <c r="OGA2" s="352"/>
      <c r="OGB2" s="352" t="s">
        <v>2</v>
      </c>
      <c r="OGC2" s="352"/>
      <c r="OGD2" s="352" t="s">
        <v>2</v>
      </c>
      <c r="OGE2" s="352"/>
      <c r="OGF2" s="352" t="s">
        <v>2</v>
      </c>
      <c r="OGG2" s="352"/>
      <c r="OGH2" s="352" t="s">
        <v>2</v>
      </c>
      <c r="OGI2" s="352"/>
      <c r="OGJ2" s="352" t="s">
        <v>2</v>
      </c>
      <c r="OGK2" s="352"/>
      <c r="OGL2" s="352" t="s">
        <v>2</v>
      </c>
      <c r="OGM2" s="352"/>
      <c r="OGN2" s="352" t="s">
        <v>2</v>
      </c>
      <c r="OGO2" s="352"/>
      <c r="OGP2" s="352" t="s">
        <v>2</v>
      </c>
      <c r="OGQ2" s="352"/>
      <c r="OGR2" s="352" t="s">
        <v>2</v>
      </c>
      <c r="OGS2" s="352"/>
      <c r="OGT2" s="352" t="s">
        <v>2</v>
      </c>
      <c r="OGU2" s="352"/>
      <c r="OGV2" s="352" t="s">
        <v>2</v>
      </c>
      <c r="OGW2" s="352"/>
      <c r="OGX2" s="352" t="s">
        <v>2</v>
      </c>
      <c r="OGY2" s="352"/>
      <c r="OGZ2" s="352" t="s">
        <v>2</v>
      </c>
      <c r="OHA2" s="352"/>
      <c r="OHB2" s="352" t="s">
        <v>2</v>
      </c>
      <c r="OHC2" s="352"/>
      <c r="OHD2" s="352" t="s">
        <v>2</v>
      </c>
      <c r="OHE2" s="352"/>
      <c r="OHF2" s="352" t="s">
        <v>2</v>
      </c>
      <c r="OHG2" s="352"/>
      <c r="OHH2" s="352" t="s">
        <v>2</v>
      </c>
      <c r="OHI2" s="352"/>
      <c r="OHJ2" s="352" t="s">
        <v>2</v>
      </c>
      <c r="OHK2" s="352"/>
      <c r="OHL2" s="352" t="s">
        <v>2</v>
      </c>
      <c r="OHM2" s="352"/>
      <c r="OHN2" s="352" t="s">
        <v>2</v>
      </c>
      <c r="OHO2" s="352"/>
      <c r="OHP2" s="352" t="s">
        <v>2</v>
      </c>
      <c r="OHQ2" s="352"/>
      <c r="OHR2" s="352" t="s">
        <v>2</v>
      </c>
      <c r="OHS2" s="352"/>
      <c r="OHT2" s="352" t="s">
        <v>2</v>
      </c>
      <c r="OHU2" s="352"/>
      <c r="OHV2" s="352" t="s">
        <v>2</v>
      </c>
      <c r="OHW2" s="352"/>
      <c r="OHX2" s="352" t="s">
        <v>2</v>
      </c>
      <c r="OHY2" s="352"/>
      <c r="OHZ2" s="352" t="s">
        <v>2</v>
      </c>
      <c r="OIA2" s="352"/>
      <c r="OIB2" s="352" t="s">
        <v>2</v>
      </c>
      <c r="OIC2" s="352"/>
      <c r="OID2" s="352" t="s">
        <v>2</v>
      </c>
      <c r="OIE2" s="352"/>
      <c r="OIF2" s="352" t="s">
        <v>2</v>
      </c>
      <c r="OIG2" s="352"/>
      <c r="OIH2" s="352" t="s">
        <v>2</v>
      </c>
      <c r="OII2" s="352"/>
      <c r="OIJ2" s="352" t="s">
        <v>2</v>
      </c>
      <c r="OIK2" s="352"/>
      <c r="OIL2" s="352" t="s">
        <v>2</v>
      </c>
      <c r="OIM2" s="352"/>
      <c r="OIN2" s="352" t="s">
        <v>2</v>
      </c>
      <c r="OIO2" s="352"/>
      <c r="OIP2" s="352" t="s">
        <v>2</v>
      </c>
      <c r="OIQ2" s="352"/>
      <c r="OIR2" s="352" t="s">
        <v>2</v>
      </c>
      <c r="OIS2" s="352"/>
      <c r="OIT2" s="352" t="s">
        <v>2</v>
      </c>
      <c r="OIU2" s="352"/>
      <c r="OIV2" s="352" t="s">
        <v>2</v>
      </c>
      <c r="OIW2" s="352"/>
      <c r="OIX2" s="352" t="s">
        <v>2</v>
      </c>
      <c r="OIY2" s="352"/>
      <c r="OIZ2" s="352" t="s">
        <v>2</v>
      </c>
      <c r="OJA2" s="352"/>
      <c r="OJB2" s="352" t="s">
        <v>2</v>
      </c>
      <c r="OJC2" s="352"/>
      <c r="OJD2" s="352" t="s">
        <v>2</v>
      </c>
      <c r="OJE2" s="352"/>
      <c r="OJF2" s="352" t="s">
        <v>2</v>
      </c>
      <c r="OJG2" s="352"/>
      <c r="OJH2" s="352" t="s">
        <v>2</v>
      </c>
      <c r="OJI2" s="352"/>
      <c r="OJJ2" s="352" t="s">
        <v>2</v>
      </c>
      <c r="OJK2" s="352"/>
      <c r="OJL2" s="352" t="s">
        <v>2</v>
      </c>
      <c r="OJM2" s="352"/>
      <c r="OJN2" s="352" t="s">
        <v>2</v>
      </c>
      <c r="OJO2" s="352"/>
      <c r="OJP2" s="352" t="s">
        <v>2</v>
      </c>
      <c r="OJQ2" s="352"/>
      <c r="OJR2" s="352" t="s">
        <v>2</v>
      </c>
      <c r="OJS2" s="352"/>
      <c r="OJT2" s="352" t="s">
        <v>2</v>
      </c>
      <c r="OJU2" s="352"/>
      <c r="OJV2" s="352" t="s">
        <v>2</v>
      </c>
      <c r="OJW2" s="352"/>
      <c r="OJX2" s="352" t="s">
        <v>2</v>
      </c>
      <c r="OJY2" s="352"/>
      <c r="OJZ2" s="352" t="s">
        <v>2</v>
      </c>
      <c r="OKA2" s="352"/>
      <c r="OKB2" s="352" t="s">
        <v>2</v>
      </c>
      <c r="OKC2" s="352"/>
      <c r="OKD2" s="352" t="s">
        <v>2</v>
      </c>
      <c r="OKE2" s="352"/>
      <c r="OKF2" s="352" t="s">
        <v>2</v>
      </c>
      <c r="OKG2" s="352"/>
      <c r="OKH2" s="352" t="s">
        <v>2</v>
      </c>
      <c r="OKI2" s="352"/>
      <c r="OKJ2" s="352" t="s">
        <v>2</v>
      </c>
      <c r="OKK2" s="352"/>
      <c r="OKL2" s="352" t="s">
        <v>2</v>
      </c>
      <c r="OKM2" s="352"/>
      <c r="OKN2" s="352" t="s">
        <v>2</v>
      </c>
      <c r="OKO2" s="352"/>
      <c r="OKP2" s="352" t="s">
        <v>2</v>
      </c>
      <c r="OKQ2" s="352"/>
      <c r="OKR2" s="352" t="s">
        <v>2</v>
      </c>
      <c r="OKS2" s="352"/>
      <c r="OKT2" s="352" t="s">
        <v>2</v>
      </c>
      <c r="OKU2" s="352"/>
      <c r="OKV2" s="352" t="s">
        <v>2</v>
      </c>
      <c r="OKW2" s="352"/>
      <c r="OKX2" s="352" t="s">
        <v>2</v>
      </c>
      <c r="OKY2" s="352"/>
      <c r="OKZ2" s="352" t="s">
        <v>2</v>
      </c>
      <c r="OLA2" s="352"/>
      <c r="OLB2" s="352" t="s">
        <v>2</v>
      </c>
      <c r="OLC2" s="352"/>
      <c r="OLD2" s="352" t="s">
        <v>2</v>
      </c>
      <c r="OLE2" s="352"/>
      <c r="OLF2" s="352" t="s">
        <v>2</v>
      </c>
      <c r="OLG2" s="352"/>
      <c r="OLH2" s="352" t="s">
        <v>2</v>
      </c>
      <c r="OLI2" s="352"/>
      <c r="OLJ2" s="352" t="s">
        <v>2</v>
      </c>
      <c r="OLK2" s="352"/>
      <c r="OLL2" s="352" t="s">
        <v>2</v>
      </c>
      <c r="OLM2" s="352"/>
      <c r="OLN2" s="352" t="s">
        <v>2</v>
      </c>
      <c r="OLO2" s="352"/>
      <c r="OLP2" s="352" t="s">
        <v>2</v>
      </c>
      <c r="OLQ2" s="352"/>
      <c r="OLR2" s="352" t="s">
        <v>2</v>
      </c>
      <c r="OLS2" s="352"/>
      <c r="OLT2" s="352" t="s">
        <v>2</v>
      </c>
      <c r="OLU2" s="352"/>
      <c r="OLV2" s="352" t="s">
        <v>2</v>
      </c>
      <c r="OLW2" s="352"/>
      <c r="OLX2" s="352" t="s">
        <v>2</v>
      </c>
      <c r="OLY2" s="352"/>
      <c r="OLZ2" s="352" t="s">
        <v>2</v>
      </c>
      <c r="OMA2" s="352"/>
      <c r="OMB2" s="352" t="s">
        <v>2</v>
      </c>
      <c r="OMC2" s="352"/>
      <c r="OMD2" s="352" t="s">
        <v>2</v>
      </c>
      <c r="OME2" s="352"/>
      <c r="OMF2" s="352" t="s">
        <v>2</v>
      </c>
      <c r="OMG2" s="352"/>
      <c r="OMH2" s="352" t="s">
        <v>2</v>
      </c>
      <c r="OMI2" s="352"/>
      <c r="OMJ2" s="352" t="s">
        <v>2</v>
      </c>
      <c r="OMK2" s="352"/>
      <c r="OML2" s="352" t="s">
        <v>2</v>
      </c>
      <c r="OMM2" s="352"/>
      <c r="OMN2" s="352" t="s">
        <v>2</v>
      </c>
      <c r="OMO2" s="352"/>
      <c r="OMP2" s="352" t="s">
        <v>2</v>
      </c>
      <c r="OMQ2" s="352"/>
      <c r="OMR2" s="352" t="s">
        <v>2</v>
      </c>
      <c r="OMS2" s="352"/>
      <c r="OMT2" s="352" t="s">
        <v>2</v>
      </c>
      <c r="OMU2" s="352"/>
      <c r="OMV2" s="352" t="s">
        <v>2</v>
      </c>
      <c r="OMW2" s="352"/>
      <c r="OMX2" s="352" t="s">
        <v>2</v>
      </c>
      <c r="OMY2" s="352"/>
      <c r="OMZ2" s="352" t="s">
        <v>2</v>
      </c>
      <c r="ONA2" s="352"/>
      <c r="ONB2" s="352" t="s">
        <v>2</v>
      </c>
      <c r="ONC2" s="352"/>
      <c r="OND2" s="352" t="s">
        <v>2</v>
      </c>
      <c r="ONE2" s="352"/>
      <c r="ONF2" s="352" t="s">
        <v>2</v>
      </c>
      <c r="ONG2" s="352"/>
      <c r="ONH2" s="352" t="s">
        <v>2</v>
      </c>
      <c r="ONI2" s="352"/>
      <c r="ONJ2" s="352" t="s">
        <v>2</v>
      </c>
      <c r="ONK2" s="352"/>
      <c r="ONL2" s="352" t="s">
        <v>2</v>
      </c>
      <c r="ONM2" s="352"/>
      <c r="ONN2" s="352" t="s">
        <v>2</v>
      </c>
      <c r="ONO2" s="352"/>
      <c r="ONP2" s="352" t="s">
        <v>2</v>
      </c>
      <c r="ONQ2" s="352"/>
      <c r="ONR2" s="352" t="s">
        <v>2</v>
      </c>
      <c r="ONS2" s="352"/>
      <c r="ONT2" s="352" t="s">
        <v>2</v>
      </c>
      <c r="ONU2" s="352"/>
      <c r="ONV2" s="352" t="s">
        <v>2</v>
      </c>
      <c r="ONW2" s="352"/>
      <c r="ONX2" s="352" t="s">
        <v>2</v>
      </c>
      <c r="ONY2" s="352"/>
      <c r="ONZ2" s="352" t="s">
        <v>2</v>
      </c>
      <c r="OOA2" s="352"/>
      <c r="OOB2" s="352" t="s">
        <v>2</v>
      </c>
      <c r="OOC2" s="352"/>
      <c r="OOD2" s="352" t="s">
        <v>2</v>
      </c>
      <c r="OOE2" s="352"/>
      <c r="OOF2" s="352" t="s">
        <v>2</v>
      </c>
      <c r="OOG2" s="352"/>
      <c r="OOH2" s="352" t="s">
        <v>2</v>
      </c>
      <c r="OOI2" s="352"/>
      <c r="OOJ2" s="352" t="s">
        <v>2</v>
      </c>
      <c r="OOK2" s="352"/>
      <c r="OOL2" s="352" t="s">
        <v>2</v>
      </c>
      <c r="OOM2" s="352"/>
      <c r="OON2" s="352" t="s">
        <v>2</v>
      </c>
      <c r="OOO2" s="352"/>
      <c r="OOP2" s="352" t="s">
        <v>2</v>
      </c>
      <c r="OOQ2" s="352"/>
      <c r="OOR2" s="352" t="s">
        <v>2</v>
      </c>
      <c r="OOS2" s="352"/>
      <c r="OOT2" s="352" t="s">
        <v>2</v>
      </c>
      <c r="OOU2" s="352"/>
      <c r="OOV2" s="352" t="s">
        <v>2</v>
      </c>
      <c r="OOW2" s="352"/>
      <c r="OOX2" s="352" t="s">
        <v>2</v>
      </c>
      <c r="OOY2" s="352"/>
      <c r="OOZ2" s="352" t="s">
        <v>2</v>
      </c>
      <c r="OPA2" s="352"/>
      <c r="OPB2" s="352" t="s">
        <v>2</v>
      </c>
      <c r="OPC2" s="352"/>
      <c r="OPD2" s="352" t="s">
        <v>2</v>
      </c>
      <c r="OPE2" s="352"/>
      <c r="OPF2" s="352" t="s">
        <v>2</v>
      </c>
      <c r="OPG2" s="352"/>
      <c r="OPH2" s="352" t="s">
        <v>2</v>
      </c>
      <c r="OPI2" s="352"/>
      <c r="OPJ2" s="352" t="s">
        <v>2</v>
      </c>
      <c r="OPK2" s="352"/>
      <c r="OPL2" s="352" t="s">
        <v>2</v>
      </c>
      <c r="OPM2" s="352"/>
      <c r="OPN2" s="352" t="s">
        <v>2</v>
      </c>
      <c r="OPO2" s="352"/>
      <c r="OPP2" s="352" t="s">
        <v>2</v>
      </c>
      <c r="OPQ2" s="352"/>
      <c r="OPR2" s="352" t="s">
        <v>2</v>
      </c>
      <c r="OPS2" s="352"/>
      <c r="OPT2" s="352" t="s">
        <v>2</v>
      </c>
      <c r="OPU2" s="352"/>
      <c r="OPV2" s="352" t="s">
        <v>2</v>
      </c>
      <c r="OPW2" s="352"/>
      <c r="OPX2" s="352" t="s">
        <v>2</v>
      </c>
      <c r="OPY2" s="352"/>
      <c r="OPZ2" s="352" t="s">
        <v>2</v>
      </c>
      <c r="OQA2" s="352"/>
      <c r="OQB2" s="352" t="s">
        <v>2</v>
      </c>
      <c r="OQC2" s="352"/>
      <c r="OQD2" s="352" t="s">
        <v>2</v>
      </c>
      <c r="OQE2" s="352"/>
      <c r="OQF2" s="352" t="s">
        <v>2</v>
      </c>
      <c r="OQG2" s="352"/>
      <c r="OQH2" s="352" t="s">
        <v>2</v>
      </c>
      <c r="OQI2" s="352"/>
      <c r="OQJ2" s="352" t="s">
        <v>2</v>
      </c>
      <c r="OQK2" s="352"/>
      <c r="OQL2" s="352" t="s">
        <v>2</v>
      </c>
      <c r="OQM2" s="352"/>
      <c r="OQN2" s="352" t="s">
        <v>2</v>
      </c>
      <c r="OQO2" s="352"/>
      <c r="OQP2" s="352" t="s">
        <v>2</v>
      </c>
      <c r="OQQ2" s="352"/>
      <c r="OQR2" s="352" t="s">
        <v>2</v>
      </c>
      <c r="OQS2" s="352"/>
      <c r="OQT2" s="352" t="s">
        <v>2</v>
      </c>
      <c r="OQU2" s="352"/>
      <c r="OQV2" s="352" t="s">
        <v>2</v>
      </c>
      <c r="OQW2" s="352"/>
      <c r="OQX2" s="352" t="s">
        <v>2</v>
      </c>
      <c r="OQY2" s="352"/>
      <c r="OQZ2" s="352" t="s">
        <v>2</v>
      </c>
      <c r="ORA2" s="352"/>
      <c r="ORB2" s="352" t="s">
        <v>2</v>
      </c>
      <c r="ORC2" s="352"/>
      <c r="ORD2" s="352" t="s">
        <v>2</v>
      </c>
      <c r="ORE2" s="352"/>
      <c r="ORF2" s="352" t="s">
        <v>2</v>
      </c>
      <c r="ORG2" s="352"/>
      <c r="ORH2" s="352" t="s">
        <v>2</v>
      </c>
      <c r="ORI2" s="352"/>
      <c r="ORJ2" s="352" t="s">
        <v>2</v>
      </c>
      <c r="ORK2" s="352"/>
      <c r="ORL2" s="352" t="s">
        <v>2</v>
      </c>
      <c r="ORM2" s="352"/>
      <c r="ORN2" s="352" t="s">
        <v>2</v>
      </c>
      <c r="ORO2" s="352"/>
      <c r="ORP2" s="352" t="s">
        <v>2</v>
      </c>
      <c r="ORQ2" s="352"/>
      <c r="ORR2" s="352" t="s">
        <v>2</v>
      </c>
      <c r="ORS2" s="352"/>
      <c r="ORT2" s="352" t="s">
        <v>2</v>
      </c>
      <c r="ORU2" s="352"/>
      <c r="ORV2" s="352" t="s">
        <v>2</v>
      </c>
      <c r="ORW2" s="352"/>
      <c r="ORX2" s="352" t="s">
        <v>2</v>
      </c>
      <c r="ORY2" s="352"/>
      <c r="ORZ2" s="352" t="s">
        <v>2</v>
      </c>
      <c r="OSA2" s="352"/>
      <c r="OSB2" s="352" t="s">
        <v>2</v>
      </c>
      <c r="OSC2" s="352"/>
      <c r="OSD2" s="352" t="s">
        <v>2</v>
      </c>
      <c r="OSE2" s="352"/>
      <c r="OSF2" s="352" t="s">
        <v>2</v>
      </c>
      <c r="OSG2" s="352"/>
      <c r="OSH2" s="352" t="s">
        <v>2</v>
      </c>
      <c r="OSI2" s="352"/>
      <c r="OSJ2" s="352" t="s">
        <v>2</v>
      </c>
      <c r="OSK2" s="352"/>
      <c r="OSL2" s="352" t="s">
        <v>2</v>
      </c>
      <c r="OSM2" s="352"/>
      <c r="OSN2" s="352" t="s">
        <v>2</v>
      </c>
      <c r="OSO2" s="352"/>
      <c r="OSP2" s="352" t="s">
        <v>2</v>
      </c>
      <c r="OSQ2" s="352"/>
      <c r="OSR2" s="352" t="s">
        <v>2</v>
      </c>
      <c r="OSS2" s="352"/>
      <c r="OST2" s="352" t="s">
        <v>2</v>
      </c>
      <c r="OSU2" s="352"/>
      <c r="OSV2" s="352" t="s">
        <v>2</v>
      </c>
      <c r="OSW2" s="352"/>
      <c r="OSX2" s="352" t="s">
        <v>2</v>
      </c>
      <c r="OSY2" s="352"/>
      <c r="OSZ2" s="352" t="s">
        <v>2</v>
      </c>
      <c r="OTA2" s="352"/>
      <c r="OTB2" s="352" t="s">
        <v>2</v>
      </c>
      <c r="OTC2" s="352"/>
      <c r="OTD2" s="352" t="s">
        <v>2</v>
      </c>
      <c r="OTE2" s="352"/>
      <c r="OTF2" s="352" t="s">
        <v>2</v>
      </c>
      <c r="OTG2" s="352"/>
      <c r="OTH2" s="352" t="s">
        <v>2</v>
      </c>
      <c r="OTI2" s="352"/>
      <c r="OTJ2" s="352" t="s">
        <v>2</v>
      </c>
      <c r="OTK2" s="352"/>
      <c r="OTL2" s="352" t="s">
        <v>2</v>
      </c>
      <c r="OTM2" s="352"/>
      <c r="OTN2" s="352" t="s">
        <v>2</v>
      </c>
      <c r="OTO2" s="352"/>
      <c r="OTP2" s="352" t="s">
        <v>2</v>
      </c>
      <c r="OTQ2" s="352"/>
      <c r="OTR2" s="352" t="s">
        <v>2</v>
      </c>
      <c r="OTS2" s="352"/>
      <c r="OTT2" s="352" t="s">
        <v>2</v>
      </c>
      <c r="OTU2" s="352"/>
      <c r="OTV2" s="352" t="s">
        <v>2</v>
      </c>
      <c r="OTW2" s="352"/>
      <c r="OTX2" s="352" t="s">
        <v>2</v>
      </c>
      <c r="OTY2" s="352"/>
      <c r="OTZ2" s="352" t="s">
        <v>2</v>
      </c>
      <c r="OUA2" s="352"/>
      <c r="OUB2" s="352" t="s">
        <v>2</v>
      </c>
      <c r="OUC2" s="352"/>
      <c r="OUD2" s="352" t="s">
        <v>2</v>
      </c>
      <c r="OUE2" s="352"/>
      <c r="OUF2" s="352" t="s">
        <v>2</v>
      </c>
      <c r="OUG2" s="352"/>
      <c r="OUH2" s="352" t="s">
        <v>2</v>
      </c>
      <c r="OUI2" s="352"/>
      <c r="OUJ2" s="352" t="s">
        <v>2</v>
      </c>
      <c r="OUK2" s="352"/>
      <c r="OUL2" s="352" t="s">
        <v>2</v>
      </c>
      <c r="OUM2" s="352"/>
      <c r="OUN2" s="352" t="s">
        <v>2</v>
      </c>
      <c r="OUO2" s="352"/>
      <c r="OUP2" s="352" t="s">
        <v>2</v>
      </c>
      <c r="OUQ2" s="352"/>
      <c r="OUR2" s="352" t="s">
        <v>2</v>
      </c>
      <c r="OUS2" s="352"/>
      <c r="OUT2" s="352" t="s">
        <v>2</v>
      </c>
      <c r="OUU2" s="352"/>
      <c r="OUV2" s="352" t="s">
        <v>2</v>
      </c>
      <c r="OUW2" s="352"/>
      <c r="OUX2" s="352" t="s">
        <v>2</v>
      </c>
      <c r="OUY2" s="352"/>
      <c r="OUZ2" s="352" t="s">
        <v>2</v>
      </c>
      <c r="OVA2" s="352"/>
      <c r="OVB2" s="352" t="s">
        <v>2</v>
      </c>
      <c r="OVC2" s="352"/>
      <c r="OVD2" s="352" t="s">
        <v>2</v>
      </c>
      <c r="OVE2" s="352"/>
      <c r="OVF2" s="352" t="s">
        <v>2</v>
      </c>
      <c r="OVG2" s="352"/>
      <c r="OVH2" s="352" t="s">
        <v>2</v>
      </c>
      <c r="OVI2" s="352"/>
      <c r="OVJ2" s="352" t="s">
        <v>2</v>
      </c>
      <c r="OVK2" s="352"/>
      <c r="OVL2" s="352" t="s">
        <v>2</v>
      </c>
      <c r="OVM2" s="352"/>
      <c r="OVN2" s="352" t="s">
        <v>2</v>
      </c>
      <c r="OVO2" s="352"/>
      <c r="OVP2" s="352" t="s">
        <v>2</v>
      </c>
      <c r="OVQ2" s="352"/>
      <c r="OVR2" s="352" t="s">
        <v>2</v>
      </c>
      <c r="OVS2" s="352"/>
      <c r="OVT2" s="352" t="s">
        <v>2</v>
      </c>
      <c r="OVU2" s="352"/>
      <c r="OVV2" s="352" t="s">
        <v>2</v>
      </c>
      <c r="OVW2" s="352"/>
      <c r="OVX2" s="352" t="s">
        <v>2</v>
      </c>
      <c r="OVY2" s="352"/>
      <c r="OVZ2" s="352" t="s">
        <v>2</v>
      </c>
      <c r="OWA2" s="352"/>
      <c r="OWB2" s="352" t="s">
        <v>2</v>
      </c>
      <c r="OWC2" s="352"/>
      <c r="OWD2" s="352" t="s">
        <v>2</v>
      </c>
      <c r="OWE2" s="352"/>
      <c r="OWF2" s="352" t="s">
        <v>2</v>
      </c>
      <c r="OWG2" s="352"/>
      <c r="OWH2" s="352" t="s">
        <v>2</v>
      </c>
      <c r="OWI2" s="352"/>
      <c r="OWJ2" s="352" t="s">
        <v>2</v>
      </c>
      <c r="OWK2" s="352"/>
      <c r="OWL2" s="352" t="s">
        <v>2</v>
      </c>
      <c r="OWM2" s="352"/>
      <c r="OWN2" s="352" t="s">
        <v>2</v>
      </c>
      <c r="OWO2" s="352"/>
      <c r="OWP2" s="352" t="s">
        <v>2</v>
      </c>
      <c r="OWQ2" s="352"/>
      <c r="OWR2" s="352" t="s">
        <v>2</v>
      </c>
      <c r="OWS2" s="352"/>
      <c r="OWT2" s="352" t="s">
        <v>2</v>
      </c>
      <c r="OWU2" s="352"/>
      <c r="OWV2" s="352" t="s">
        <v>2</v>
      </c>
      <c r="OWW2" s="352"/>
      <c r="OWX2" s="352" t="s">
        <v>2</v>
      </c>
      <c r="OWY2" s="352"/>
      <c r="OWZ2" s="352" t="s">
        <v>2</v>
      </c>
      <c r="OXA2" s="352"/>
      <c r="OXB2" s="352" t="s">
        <v>2</v>
      </c>
      <c r="OXC2" s="352"/>
      <c r="OXD2" s="352" t="s">
        <v>2</v>
      </c>
      <c r="OXE2" s="352"/>
      <c r="OXF2" s="352" t="s">
        <v>2</v>
      </c>
      <c r="OXG2" s="352"/>
      <c r="OXH2" s="352" t="s">
        <v>2</v>
      </c>
      <c r="OXI2" s="352"/>
      <c r="OXJ2" s="352" t="s">
        <v>2</v>
      </c>
      <c r="OXK2" s="352"/>
      <c r="OXL2" s="352" t="s">
        <v>2</v>
      </c>
      <c r="OXM2" s="352"/>
      <c r="OXN2" s="352" t="s">
        <v>2</v>
      </c>
      <c r="OXO2" s="352"/>
      <c r="OXP2" s="352" t="s">
        <v>2</v>
      </c>
      <c r="OXQ2" s="352"/>
      <c r="OXR2" s="352" t="s">
        <v>2</v>
      </c>
      <c r="OXS2" s="352"/>
      <c r="OXT2" s="352" t="s">
        <v>2</v>
      </c>
      <c r="OXU2" s="352"/>
      <c r="OXV2" s="352" t="s">
        <v>2</v>
      </c>
      <c r="OXW2" s="352"/>
      <c r="OXX2" s="352" t="s">
        <v>2</v>
      </c>
      <c r="OXY2" s="352"/>
      <c r="OXZ2" s="352" t="s">
        <v>2</v>
      </c>
      <c r="OYA2" s="352"/>
      <c r="OYB2" s="352" t="s">
        <v>2</v>
      </c>
      <c r="OYC2" s="352"/>
      <c r="OYD2" s="352" t="s">
        <v>2</v>
      </c>
      <c r="OYE2" s="352"/>
      <c r="OYF2" s="352" t="s">
        <v>2</v>
      </c>
      <c r="OYG2" s="352"/>
      <c r="OYH2" s="352" t="s">
        <v>2</v>
      </c>
      <c r="OYI2" s="352"/>
      <c r="OYJ2" s="352" t="s">
        <v>2</v>
      </c>
      <c r="OYK2" s="352"/>
      <c r="OYL2" s="352" t="s">
        <v>2</v>
      </c>
      <c r="OYM2" s="352"/>
      <c r="OYN2" s="352" t="s">
        <v>2</v>
      </c>
      <c r="OYO2" s="352"/>
      <c r="OYP2" s="352" t="s">
        <v>2</v>
      </c>
      <c r="OYQ2" s="352"/>
      <c r="OYR2" s="352" t="s">
        <v>2</v>
      </c>
      <c r="OYS2" s="352"/>
      <c r="OYT2" s="352" t="s">
        <v>2</v>
      </c>
      <c r="OYU2" s="352"/>
      <c r="OYV2" s="352" t="s">
        <v>2</v>
      </c>
      <c r="OYW2" s="352"/>
      <c r="OYX2" s="352" t="s">
        <v>2</v>
      </c>
      <c r="OYY2" s="352"/>
      <c r="OYZ2" s="352" t="s">
        <v>2</v>
      </c>
      <c r="OZA2" s="352"/>
      <c r="OZB2" s="352" t="s">
        <v>2</v>
      </c>
      <c r="OZC2" s="352"/>
      <c r="OZD2" s="352" t="s">
        <v>2</v>
      </c>
      <c r="OZE2" s="352"/>
      <c r="OZF2" s="352" t="s">
        <v>2</v>
      </c>
      <c r="OZG2" s="352"/>
      <c r="OZH2" s="352" t="s">
        <v>2</v>
      </c>
      <c r="OZI2" s="352"/>
      <c r="OZJ2" s="352" t="s">
        <v>2</v>
      </c>
      <c r="OZK2" s="352"/>
      <c r="OZL2" s="352" t="s">
        <v>2</v>
      </c>
      <c r="OZM2" s="352"/>
      <c r="OZN2" s="352" t="s">
        <v>2</v>
      </c>
      <c r="OZO2" s="352"/>
      <c r="OZP2" s="352" t="s">
        <v>2</v>
      </c>
      <c r="OZQ2" s="352"/>
      <c r="OZR2" s="352" t="s">
        <v>2</v>
      </c>
      <c r="OZS2" s="352"/>
      <c r="OZT2" s="352" t="s">
        <v>2</v>
      </c>
      <c r="OZU2" s="352"/>
      <c r="OZV2" s="352" t="s">
        <v>2</v>
      </c>
      <c r="OZW2" s="352"/>
      <c r="OZX2" s="352" t="s">
        <v>2</v>
      </c>
      <c r="OZY2" s="352"/>
      <c r="OZZ2" s="352" t="s">
        <v>2</v>
      </c>
      <c r="PAA2" s="352"/>
      <c r="PAB2" s="352" t="s">
        <v>2</v>
      </c>
      <c r="PAC2" s="352"/>
      <c r="PAD2" s="352" t="s">
        <v>2</v>
      </c>
      <c r="PAE2" s="352"/>
      <c r="PAF2" s="352" t="s">
        <v>2</v>
      </c>
      <c r="PAG2" s="352"/>
      <c r="PAH2" s="352" t="s">
        <v>2</v>
      </c>
      <c r="PAI2" s="352"/>
      <c r="PAJ2" s="352" t="s">
        <v>2</v>
      </c>
      <c r="PAK2" s="352"/>
      <c r="PAL2" s="352" t="s">
        <v>2</v>
      </c>
      <c r="PAM2" s="352"/>
      <c r="PAN2" s="352" t="s">
        <v>2</v>
      </c>
      <c r="PAO2" s="352"/>
      <c r="PAP2" s="352" t="s">
        <v>2</v>
      </c>
      <c r="PAQ2" s="352"/>
      <c r="PAR2" s="352" t="s">
        <v>2</v>
      </c>
      <c r="PAS2" s="352"/>
      <c r="PAT2" s="352" t="s">
        <v>2</v>
      </c>
      <c r="PAU2" s="352"/>
      <c r="PAV2" s="352" t="s">
        <v>2</v>
      </c>
      <c r="PAW2" s="352"/>
      <c r="PAX2" s="352" t="s">
        <v>2</v>
      </c>
      <c r="PAY2" s="352"/>
      <c r="PAZ2" s="352" t="s">
        <v>2</v>
      </c>
      <c r="PBA2" s="352"/>
      <c r="PBB2" s="352" t="s">
        <v>2</v>
      </c>
      <c r="PBC2" s="352"/>
      <c r="PBD2" s="352" t="s">
        <v>2</v>
      </c>
      <c r="PBE2" s="352"/>
      <c r="PBF2" s="352" t="s">
        <v>2</v>
      </c>
      <c r="PBG2" s="352"/>
      <c r="PBH2" s="352" t="s">
        <v>2</v>
      </c>
      <c r="PBI2" s="352"/>
      <c r="PBJ2" s="352" t="s">
        <v>2</v>
      </c>
      <c r="PBK2" s="352"/>
      <c r="PBL2" s="352" t="s">
        <v>2</v>
      </c>
      <c r="PBM2" s="352"/>
      <c r="PBN2" s="352" t="s">
        <v>2</v>
      </c>
      <c r="PBO2" s="352"/>
      <c r="PBP2" s="352" t="s">
        <v>2</v>
      </c>
      <c r="PBQ2" s="352"/>
      <c r="PBR2" s="352" t="s">
        <v>2</v>
      </c>
      <c r="PBS2" s="352"/>
      <c r="PBT2" s="352" t="s">
        <v>2</v>
      </c>
      <c r="PBU2" s="352"/>
      <c r="PBV2" s="352" t="s">
        <v>2</v>
      </c>
      <c r="PBW2" s="352"/>
      <c r="PBX2" s="352" t="s">
        <v>2</v>
      </c>
      <c r="PBY2" s="352"/>
      <c r="PBZ2" s="352" t="s">
        <v>2</v>
      </c>
      <c r="PCA2" s="352"/>
      <c r="PCB2" s="352" t="s">
        <v>2</v>
      </c>
      <c r="PCC2" s="352"/>
      <c r="PCD2" s="352" t="s">
        <v>2</v>
      </c>
      <c r="PCE2" s="352"/>
      <c r="PCF2" s="352" t="s">
        <v>2</v>
      </c>
      <c r="PCG2" s="352"/>
      <c r="PCH2" s="352" t="s">
        <v>2</v>
      </c>
      <c r="PCI2" s="352"/>
      <c r="PCJ2" s="352" t="s">
        <v>2</v>
      </c>
      <c r="PCK2" s="352"/>
      <c r="PCL2" s="352" t="s">
        <v>2</v>
      </c>
      <c r="PCM2" s="352"/>
      <c r="PCN2" s="352" t="s">
        <v>2</v>
      </c>
      <c r="PCO2" s="352"/>
      <c r="PCP2" s="352" t="s">
        <v>2</v>
      </c>
      <c r="PCQ2" s="352"/>
      <c r="PCR2" s="352" t="s">
        <v>2</v>
      </c>
      <c r="PCS2" s="352"/>
      <c r="PCT2" s="352" t="s">
        <v>2</v>
      </c>
      <c r="PCU2" s="352"/>
      <c r="PCV2" s="352" t="s">
        <v>2</v>
      </c>
      <c r="PCW2" s="352"/>
      <c r="PCX2" s="352" t="s">
        <v>2</v>
      </c>
      <c r="PCY2" s="352"/>
      <c r="PCZ2" s="352" t="s">
        <v>2</v>
      </c>
      <c r="PDA2" s="352"/>
      <c r="PDB2" s="352" t="s">
        <v>2</v>
      </c>
      <c r="PDC2" s="352"/>
      <c r="PDD2" s="352" t="s">
        <v>2</v>
      </c>
      <c r="PDE2" s="352"/>
      <c r="PDF2" s="352" t="s">
        <v>2</v>
      </c>
      <c r="PDG2" s="352"/>
      <c r="PDH2" s="352" t="s">
        <v>2</v>
      </c>
      <c r="PDI2" s="352"/>
      <c r="PDJ2" s="352" t="s">
        <v>2</v>
      </c>
      <c r="PDK2" s="352"/>
      <c r="PDL2" s="352" t="s">
        <v>2</v>
      </c>
      <c r="PDM2" s="352"/>
      <c r="PDN2" s="352" t="s">
        <v>2</v>
      </c>
      <c r="PDO2" s="352"/>
      <c r="PDP2" s="352" t="s">
        <v>2</v>
      </c>
      <c r="PDQ2" s="352"/>
      <c r="PDR2" s="352" t="s">
        <v>2</v>
      </c>
      <c r="PDS2" s="352"/>
      <c r="PDT2" s="352" t="s">
        <v>2</v>
      </c>
      <c r="PDU2" s="352"/>
      <c r="PDV2" s="352" t="s">
        <v>2</v>
      </c>
      <c r="PDW2" s="352"/>
      <c r="PDX2" s="352" t="s">
        <v>2</v>
      </c>
      <c r="PDY2" s="352"/>
      <c r="PDZ2" s="352" t="s">
        <v>2</v>
      </c>
      <c r="PEA2" s="352"/>
      <c r="PEB2" s="352" t="s">
        <v>2</v>
      </c>
      <c r="PEC2" s="352"/>
      <c r="PED2" s="352" t="s">
        <v>2</v>
      </c>
      <c r="PEE2" s="352"/>
      <c r="PEF2" s="352" t="s">
        <v>2</v>
      </c>
      <c r="PEG2" s="352"/>
      <c r="PEH2" s="352" t="s">
        <v>2</v>
      </c>
      <c r="PEI2" s="352"/>
      <c r="PEJ2" s="352" t="s">
        <v>2</v>
      </c>
      <c r="PEK2" s="352"/>
      <c r="PEL2" s="352" t="s">
        <v>2</v>
      </c>
      <c r="PEM2" s="352"/>
      <c r="PEN2" s="352" t="s">
        <v>2</v>
      </c>
      <c r="PEO2" s="352"/>
      <c r="PEP2" s="352" t="s">
        <v>2</v>
      </c>
      <c r="PEQ2" s="352"/>
      <c r="PER2" s="352" t="s">
        <v>2</v>
      </c>
      <c r="PES2" s="352"/>
      <c r="PET2" s="352" t="s">
        <v>2</v>
      </c>
      <c r="PEU2" s="352"/>
      <c r="PEV2" s="352" t="s">
        <v>2</v>
      </c>
      <c r="PEW2" s="352"/>
      <c r="PEX2" s="352" t="s">
        <v>2</v>
      </c>
      <c r="PEY2" s="352"/>
      <c r="PEZ2" s="352" t="s">
        <v>2</v>
      </c>
      <c r="PFA2" s="352"/>
      <c r="PFB2" s="352" t="s">
        <v>2</v>
      </c>
      <c r="PFC2" s="352"/>
      <c r="PFD2" s="352" t="s">
        <v>2</v>
      </c>
      <c r="PFE2" s="352"/>
      <c r="PFF2" s="352" t="s">
        <v>2</v>
      </c>
      <c r="PFG2" s="352"/>
      <c r="PFH2" s="352" t="s">
        <v>2</v>
      </c>
      <c r="PFI2" s="352"/>
      <c r="PFJ2" s="352" t="s">
        <v>2</v>
      </c>
      <c r="PFK2" s="352"/>
      <c r="PFL2" s="352" t="s">
        <v>2</v>
      </c>
      <c r="PFM2" s="352"/>
      <c r="PFN2" s="352" t="s">
        <v>2</v>
      </c>
      <c r="PFO2" s="352"/>
      <c r="PFP2" s="352" t="s">
        <v>2</v>
      </c>
      <c r="PFQ2" s="352"/>
      <c r="PFR2" s="352" t="s">
        <v>2</v>
      </c>
      <c r="PFS2" s="352"/>
      <c r="PFT2" s="352" t="s">
        <v>2</v>
      </c>
      <c r="PFU2" s="352"/>
      <c r="PFV2" s="352" t="s">
        <v>2</v>
      </c>
      <c r="PFW2" s="352"/>
      <c r="PFX2" s="352" t="s">
        <v>2</v>
      </c>
      <c r="PFY2" s="352"/>
      <c r="PFZ2" s="352" t="s">
        <v>2</v>
      </c>
      <c r="PGA2" s="352"/>
      <c r="PGB2" s="352" t="s">
        <v>2</v>
      </c>
      <c r="PGC2" s="352"/>
      <c r="PGD2" s="352" t="s">
        <v>2</v>
      </c>
      <c r="PGE2" s="352"/>
      <c r="PGF2" s="352" t="s">
        <v>2</v>
      </c>
      <c r="PGG2" s="352"/>
      <c r="PGH2" s="352" t="s">
        <v>2</v>
      </c>
      <c r="PGI2" s="352"/>
      <c r="PGJ2" s="352" t="s">
        <v>2</v>
      </c>
      <c r="PGK2" s="352"/>
      <c r="PGL2" s="352" t="s">
        <v>2</v>
      </c>
      <c r="PGM2" s="352"/>
      <c r="PGN2" s="352" t="s">
        <v>2</v>
      </c>
      <c r="PGO2" s="352"/>
      <c r="PGP2" s="352" t="s">
        <v>2</v>
      </c>
      <c r="PGQ2" s="352"/>
      <c r="PGR2" s="352" t="s">
        <v>2</v>
      </c>
      <c r="PGS2" s="352"/>
      <c r="PGT2" s="352" t="s">
        <v>2</v>
      </c>
      <c r="PGU2" s="352"/>
      <c r="PGV2" s="352" t="s">
        <v>2</v>
      </c>
      <c r="PGW2" s="352"/>
      <c r="PGX2" s="352" t="s">
        <v>2</v>
      </c>
      <c r="PGY2" s="352"/>
      <c r="PGZ2" s="352" t="s">
        <v>2</v>
      </c>
      <c r="PHA2" s="352"/>
      <c r="PHB2" s="352" t="s">
        <v>2</v>
      </c>
      <c r="PHC2" s="352"/>
      <c r="PHD2" s="352" t="s">
        <v>2</v>
      </c>
      <c r="PHE2" s="352"/>
      <c r="PHF2" s="352" t="s">
        <v>2</v>
      </c>
      <c r="PHG2" s="352"/>
      <c r="PHH2" s="352" t="s">
        <v>2</v>
      </c>
      <c r="PHI2" s="352"/>
      <c r="PHJ2" s="352" t="s">
        <v>2</v>
      </c>
      <c r="PHK2" s="352"/>
      <c r="PHL2" s="352" t="s">
        <v>2</v>
      </c>
      <c r="PHM2" s="352"/>
      <c r="PHN2" s="352" t="s">
        <v>2</v>
      </c>
      <c r="PHO2" s="352"/>
      <c r="PHP2" s="352" t="s">
        <v>2</v>
      </c>
      <c r="PHQ2" s="352"/>
      <c r="PHR2" s="352" t="s">
        <v>2</v>
      </c>
      <c r="PHS2" s="352"/>
      <c r="PHT2" s="352" t="s">
        <v>2</v>
      </c>
      <c r="PHU2" s="352"/>
      <c r="PHV2" s="352" t="s">
        <v>2</v>
      </c>
      <c r="PHW2" s="352"/>
      <c r="PHX2" s="352" t="s">
        <v>2</v>
      </c>
      <c r="PHY2" s="352"/>
      <c r="PHZ2" s="352" t="s">
        <v>2</v>
      </c>
      <c r="PIA2" s="352"/>
      <c r="PIB2" s="352" t="s">
        <v>2</v>
      </c>
      <c r="PIC2" s="352"/>
      <c r="PID2" s="352" t="s">
        <v>2</v>
      </c>
      <c r="PIE2" s="352"/>
      <c r="PIF2" s="352" t="s">
        <v>2</v>
      </c>
      <c r="PIG2" s="352"/>
      <c r="PIH2" s="352" t="s">
        <v>2</v>
      </c>
      <c r="PII2" s="352"/>
      <c r="PIJ2" s="352" t="s">
        <v>2</v>
      </c>
      <c r="PIK2" s="352"/>
      <c r="PIL2" s="352" t="s">
        <v>2</v>
      </c>
      <c r="PIM2" s="352"/>
      <c r="PIN2" s="352" t="s">
        <v>2</v>
      </c>
      <c r="PIO2" s="352"/>
      <c r="PIP2" s="352" t="s">
        <v>2</v>
      </c>
      <c r="PIQ2" s="352"/>
      <c r="PIR2" s="352" t="s">
        <v>2</v>
      </c>
      <c r="PIS2" s="352"/>
      <c r="PIT2" s="352" t="s">
        <v>2</v>
      </c>
      <c r="PIU2" s="352"/>
      <c r="PIV2" s="352" t="s">
        <v>2</v>
      </c>
      <c r="PIW2" s="352"/>
      <c r="PIX2" s="352" t="s">
        <v>2</v>
      </c>
      <c r="PIY2" s="352"/>
      <c r="PIZ2" s="352" t="s">
        <v>2</v>
      </c>
      <c r="PJA2" s="352"/>
      <c r="PJB2" s="352" t="s">
        <v>2</v>
      </c>
      <c r="PJC2" s="352"/>
      <c r="PJD2" s="352" t="s">
        <v>2</v>
      </c>
      <c r="PJE2" s="352"/>
      <c r="PJF2" s="352" t="s">
        <v>2</v>
      </c>
      <c r="PJG2" s="352"/>
      <c r="PJH2" s="352" t="s">
        <v>2</v>
      </c>
      <c r="PJI2" s="352"/>
      <c r="PJJ2" s="352" t="s">
        <v>2</v>
      </c>
      <c r="PJK2" s="352"/>
      <c r="PJL2" s="352" t="s">
        <v>2</v>
      </c>
      <c r="PJM2" s="352"/>
      <c r="PJN2" s="352" t="s">
        <v>2</v>
      </c>
      <c r="PJO2" s="352"/>
      <c r="PJP2" s="352" t="s">
        <v>2</v>
      </c>
      <c r="PJQ2" s="352"/>
      <c r="PJR2" s="352" t="s">
        <v>2</v>
      </c>
      <c r="PJS2" s="352"/>
      <c r="PJT2" s="352" t="s">
        <v>2</v>
      </c>
      <c r="PJU2" s="352"/>
      <c r="PJV2" s="352" t="s">
        <v>2</v>
      </c>
      <c r="PJW2" s="352"/>
      <c r="PJX2" s="352" t="s">
        <v>2</v>
      </c>
      <c r="PJY2" s="352"/>
      <c r="PJZ2" s="352" t="s">
        <v>2</v>
      </c>
      <c r="PKA2" s="352"/>
      <c r="PKB2" s="352" t="s">
        <v>2</v>
      </c>
      <c r="PKC2" s="352"/>
      <c r="PKD2" s="352" t="s">
        <v>2</v>
      </c>
      <c r="PKE2" s="352"/>
      <c r="PKF2" s="352" t="s">
        <v>2</v>
      </c>
      <c r="PKG2" s="352"/>
      <c r="PKH2" s="352" t="s">
        <v>2</v>
      </c>
      <c r="PKI2" s="352"/>
      <c r="PKJ2" s="352" t="s">
        <v>2</v>
      </c>
      <c r="PKK2" s="352"/>
      <c r="PKL2" s="352" t="s">
        <v>2</v>
      </c>
      <c r="PKM2" s="352"/>
      <c r="PKN2" s="352" t="s">
        <v>2</v>
      </c>
      <c r="PKO2" s="352"/>
      <c r="PKP2" s="352" t="s">
        <v>2</v>
      </c>
      <c r="PKQ2" s="352"/>
      <c r="PKR2" s="352" t="s">
        <v>2</v>
      </c>
      <c r="PKS2" s="352"/>
      <c r="PKT2" s="352" t="s">
        <v>2</v>
      </c>
      <c r="PKU2" s="352"/>
      <c r="PKV2" s="352" t="s">
        <v>2</v>
      </c>
      <c r="PKW2" s="352"/>
      <c r="PKX2" s="352" t="s">
        <v>2</v>
      </c>
      <c r="PKY2" s="352"/>
      <c r="PKZ2" s="352" t="s">
        <v>2</v>
      </c>
      <c r="PLA2" s="352"/>
      <c r="PLB2" s="352" t="s">
        <v>2</v>
      </c>
      <c r="PLC2" s="352"/>
      <c r="PLD2" s="352" t="s">
        <v>2</v>
      </c>
      <c r="PLE2" s="352"/>
      <c r="PLF2" s="352" t="s">
        <v>2</v>
      </c>
      <c r="PLG2" s="352"/>
      <c r="PLH2" s="352" t="s">
        <v>2</v>
      </c>
      <c r="PLI2" s="352"/>
      <c r="PLJ2" s="352" t="s">
        <v>2</v>
      </c>
      <c r="PLK2" s="352"/>
      <c r="PLL2" s="352" t="s">
        <v>2</v>
      </c>
      <c r="PLM2" s="352"/>
      <c r="PLN2" s="352" t="s">
        <v>2</v>
      </c>
      <c r="PLO2" s="352"/>
      <c r="PLP2" s="352" t="s">
        <v>2</v>
      </c>
      <c r="PLQ2" s="352"/>
      <c r="PLR2" s="352" t="s">
        <v>2</v>
      </c>
      <c r="PLS2" s="352"/>
      <c r="PLT2" s="352" t="s">
        <v>2</v>
      </c>
      <c r="PLU2" s="352"/>
      <c r="PLV2" s="352" t="s">
        <v>2</v>
      </c>
      <c r="PLW2" s="352"/>
      <c r="PLX2" s="352" t="s">
        <v>2</v>
      </c>
      <c r="PLY2" s="352"/>
      <c r="PLZ2" s="352" t="s">
        <v>2</v>
      </c>
      <c r="PMA2" s="352"/>
      <c r="PMB2" s="352" t="s">
        <v>2</v>
      </c>
      <c r="PMC2" s="352"/>
      <c r="PMD2" s="352" t="s">
        <v>2</v>
      </c>
      <c r="PME2" s="352"/>
      <c r="PMF2" s="352" t="s">
        <v>2</v>
      </c>
      <c r="PMG2" s="352"/>
      <c r="PMH2" s="352" t="s">
        <v>2</v>
      </c>
      <c r="PMI2" s="352"/>
      <c r="PMJ2" s="352" t="s">
        <v>2</v>
      </c>
      <c r="PMK2" s="352"/>
      <c r="PML2" s="352" t="s">
        <v>2</v>
      </c>
      <c r="PMM2" s="352"/>
      <c r="PMN2" s="352" t="s">
        <v>2</v>
      </c>
      <c r="PMO2" s="352"/>
      <c r="PMP2" s="352" t="s">
        <v>2</v>
      </c>
      <c r="PMQ2" s="352"/>
      <c r="PMR2" s="352" t="s">
        <v>2</v>
      </c>
      <c r="PMS2" s="352"/>
      <c r="PMT2" s="352" t="s">
        <v>2</v>
      </c>
      <c r="PMU2" s="352"/>
      <c r="PMV2" s="352" t="s">
        <v>2</v>
      </c>
      <c r="PMW2" s="352"/>
      <c r="PMX2" s="352" t="s">
        <v>2</v>
      </c>
      <c r="PMY2" s="352"/>
      <c r="PMZ2" s="352" t="s">
        <v>2</v>
      </c>
      <c r="PNA2" s="352"/>
      <c r="PNB2" s="352" t="s">
        <v>2</v>
      </c>
      <c r="PNC2" s="352"/>
      <c r="PND2" s="352" t="s">
        <v>2</v>
      </c>
      <c r="PNE2" s="352"/>
      <c r="PNF2" s="352" t="s">
        <v>2</v>
      </c>
      <c r="PNG2" s="352"/>
      <c r="PNH2" s="352" t="s">
        <v>2</v>
      </c>
      <c r="PNI2" s="352"/>
      <c r="PNJ2" s="352" t="s">
        <v>2</v>
      </c>
      <c r="PNK2" s="352"/>
      <c r="PNL2" s="352" t="s">
        <v>2</v>
      </c>
      <c r="PNM2" s="352"/>
      <c r="PNN2" s="352" t="s">
        <v>2</v>
      </c>
      <c r="PNO2" s="352"/>
      <c r="PNP2" s="352" t="s">
        <v>2</v>
      </c>
      <c r="PNQ2" s="352"/>
      <c r="PNR2" s="352" t="s">
        <v>2</v>
      </c>
      <c r="PNS2" s="352"/>
      <c r="PNT2" s="352" t="s">
        <v>2</v>
      </c>
      <c r="PNU2" s="352"/>
      <c r="PNV2" s="352" t="s">
        <v>2</v>
      </c>
      <c r="PNW2" s="352"/>
      <c r="PNX2" s="352" t="s">
        <v>2</v>
      </c>
      <c r="PNY2" s="352"/>
      <c r="PNZ2" s="352" t="s">
        <v>2</v>
      </c>
      <c r="POA2" s="352"/>
      <c r="POB2" s="352" t="s">
        <v>2</v>
      </c>
      <c r="POC2" s="352"/>
      <c r="POD2" s="352" t="s">
        <v>2</v>
      </c>
      <c r="POE2" s="352"/>
      <c r="POF2" s="352" t="s">
        <v>2</v>
      </c>
      <c r="POG2" s="352"/>
      <c r="POH2" s="352" t="s">
        <v>2</v>
      </c>
      <c r="POI2" s="352"/>
      <c r="POJ2" s="352" t="s">
        <v>2</v>
      </c>
      <c r="POK2" s="352"/>
      <c r="POL2" s="352" t="s">
        <v>2</v>
      </c>
      <c r="POM2" s="352"/>
      <c r="PON2" s="352" t="s">
        <v>2</v>
      </c>
      <c r="POO2" s="352"/>
      <c r="POP2" s="352" t="s">
        <v>2</v>
      </c>
      <c r="POQ2" s="352"/>
      <c r="POR2" s="352" t="s">
        <v>2</v>
      </c>
      <c r="POS2" s="352"/>
      <c r="POT2" s="352" t="s">
        <v>2</v>
      </c>
      <c r="POU2" s="352"/>
      <c r="POV2" s="352" t="s">
        <v>2</v>
      </c>
      <c r="POW2" s="352"/>
      <c r="POX2" s="352" t="s">
        <v>2</v>
      </c>
      <c r="POY2" s="352"/>
      <c r="POZ2" s="352" t="s">
        <v>2</v>
      </c>
      <c r="PPA2" s="352"/>
      <c r="PPB2" s="352" t="s">
        <v>2</v>
      </c>
      <c r="PPC2" s="352"/>
      <c r="PPD2" s="352" t="s">
        <v>2</v>
      </c>
      <c r="PPE2" s="352"/>
      <c r="PPF2" s="352" t="s">
        <v>2</v>
      </c>
      <c r="PPG2" s="352"/>
      <c r="PPH2" s="352" t="s">
        <v>2</v>
      </c>
      <c r="PPI2" s="352"/>
      <c r="PPJ2" s="352" t="s">
        <v>2</v>
      </c>
      <c r="PPK2" s="352"/>
      <c r="PPL2" s="352" t="s">
        <v>2</v>
      </c>
      <c r="PPM2" s="352"/>
      <c r="PPN2" s="352" t="s">
        <v>2</v>
      </c>
      <c r="PPO2" s="352"/>
      <c r="PPP2" s="352" t="s">
        <v>2</v>
      </c>
      <c r="PPQ2" s="352"/>
      <c r="PPR2" s="352" t="s">
        <v>2</v>
      </c>
      <c r="PPS2" s="352"/>
      <c r="PPT2" s="352" t="s">
        <v>2</v>
      </c>
      <c r="PPU2" s="352"/>
      <c r="PPV2" s="352" t="s">
        <v>2</v>
      </c>
      <c r="PPW2" s="352"/>
      <c r="PPX2" s="352" t="s">
        <v>2</v>
      </c>
      <c r="PPY2" s="352"/>
      <c r="PPZ2" s="352" t="s">
        <v>2</v>
      </c>
      <c r="PQA2" s="352"/>
      <c r="PQB2" s="352" t="s">
        <v>2</v>
      </c>
      <c r="PQC2" s="352"/>
      <c r="PQD2" s="352" t="s">
        <v>2</v>
      </c>
      <c r="PQE2" s="352"/>
      <c r="PQF2" s="352" t="s">
        <v>2</v>
      </c>
      <c r="PQG2" s="352"/>
      <c r="PQH2" s="352" t="s">
        <v>2</v>
      </c>
      <c r="PQI2" s="352"/>
      <c r="PQJ2" s="352" t="s">
        <v>2</v>
      </c>
      <c r="PQK2" s="352"/>
      <c r="PQL2" s="352" t="s">
        <v>2</v>
      </c>
      <c r="PQM2" s="352"/>
      <c r="PQN2" s="352" t="s">
        <v>2</v>
      </c>
      <c r="PQO2" s="352"/>
      <c r="PQP2" s="352" t="s">
        <v>2</v>
      </c>
      <c r="PQQ2" s="352"/>
      <c r="PQR2" s="352" t="s">
        <v>2</v>
      </c>
      <c r="PQS2" s="352"/>
      <c r="PQT2" s="352" t="s">
        <v>2</v>
      </c>
      <c r="PQU2" s="352"/>
      <c r="PQV2" s="352" t="s">
        <v>2</v>
      </c>
      <c r="PQW2" s="352"/>
      <c r="PQX2" s="352" t="s">
        <v>2</v>
      </c>
      <c r="PQY2" s="352"/>
      <c r="PQZ2" s="352" t="s">
        <v>2</v>
      </c>
      <c r="PRA2" s="352"/>
      <c r="PRB2" s="352" t="s">
        <v>2</v>
      </c>
      <c r="PRC2" s="352"/>
      <c r="PRD2" s="352" t="s">
        <v>2</v>
      </c>
      <c r="PRE2" s="352"/>
      <c r="PRF2" s="352" t="s">
        <v>2</v>
      </c>
      <c r="PRG2" s="352"/>
      <c r="PRH2" s="352" t="s">
        <v>2</v>
      </c>
      <c r="PRI2" s="352"/>
      <c r="PRJ2" s="352" t="s">
        <v>2</v>
      </c>
      <c r="PRK2" s="352"/>
      <c r="PRL2" s="352" t="s">
        <v>2</v>
      </c>
      <c r="PRM2" s="352"/>
      <c r="PRN2" s="352" t="s">
        <v>2</v>
      </c>
      <c r="PRO2" s="352"/>
      <c r="PRP2" s="352" t="s">
        <v>2</v>
      </c>
      <c r="PRQ2" s="352"/>
      <c r="PRR2" s="352" t="s">
        <v>2</v>
      </c>
      <c r="PRS2" s="352"/>
      <c r="PRT2" s="352" t="s">
        <v>2</v>
      </c>
      <c r="PRU2" s="352"/>
      <c r="PRV2" s="352" t="s">
        <v>2</v>
      </c>
      <c r="PRW2" s="352"/>
      <c r="PRX2" s="352" t="s">
        <v>2</v>
      </c>
      <c r="PRY2" s="352"/>
      <c r="PRZ2" s="352" t="s">
        <v>2</v>
      </c>
      <c r="PSA2" s="352"/>
      <c r="PSB2" s="352" t="s">
        <v>2</v>
      </c>
      <c r="PSC2" s="352"/>
      <c r="PSD2" s="352" t="s">
        <v>2</v>
      </c>
      <c r="PSE2" s="352"/>
      <c r="PSF2" s="352" t="s">
        <v>2</v>
      </c>
      <c r="PSG2" s="352"/>
      <c r="PSH2" s="352" t="s">
        <v>2</v>
      </c>
      <c r="PSI2" s="352"/>
      <c r="PSJ2" s="352" t="s">
        <v>2</v>
      </c>
      <c r="PSK2" s="352"/>
      <c r="PSL2" s="352" t="s">
        <v>2</v>
      </c>
      <c r="PSM2" s="352"/>
      <c r="PSN2" s="352" t="s">
        <v>2</v>
      </c>
      <c r="PSO2" s="352"/>
      <c r="PSP2" s="352" t="s">
        <v>2</v>
      </c>
      <c r="PSQ2" s="352"/>
      <c r="PSR2" s="352" t="s">
        <v>2</v>
      </c>
      <c r="PSS2" s="352"/>
      <c r="PST2" s="352" t="s">
        <v>2</v>
      </c>
      <c r="PSU2" s="352"/>
      <c r="PSV2" s="352" t="s">
        <v>2</v>
      </c>
      <c r="PSW2" s="352"/>
      <c r="PSX2" s="352" t="s">
        <v>2</v>
      </c>
      <c r="PSY2" s="352"/>
      <c r="PSZ2" s="352" t="s">
        <v>2</v>
      </c>
      <c r="PTA2" s="352"/>
      <c r="PTB2" s="352" t="s">
        <v>2</v>
      </c>
      <c r="PTC2" s="352"/>
      <c r="PTD2" s="352" t="s">
        <v>2</v>
      </c>
      <c r="PTE2" s="352"/>
      <c r="PTF2" s="352" t="s">
        <v>2</v>
      </c>
      <c r="PTG2" s="352"/>
      <c r="PTH2" s="352" t="s">
        <v>2</v>
      </c>
      <c r="PTI2" s="352"/>
      <c r="PTJ2" s="352" t="s">
        <v>2</v>
      </c>
      <c r="PTK2" s="352"/>
      <c r="PTL2" s="352" t="s">
        <v>2</v>
      </c>
      <c r="PTM2" s="352"/>
      <c r="PTN2" s="352" t="s">
        <v>2</v>
      </c>
      <c r="PTO2" s="352"/>
      <c r="PTP2" s="352" t="s">
        <v>2</v>
      </c>
      <c r="PTQ2" s="352"/>
      <c r="PTR2" s="352" t="s">
        <v>2</v>
      </c>
      <c r="PTS2" s="352"/>
      <c r="PTT2" s="352" t="s">
        <v>2</v>
      </c>
      <c r="PTU2" s="352"/>
      <c r="PTV2" s="352" t="s">
        <v>2</v>
      </c>
      <c r="PTW2" s="352"/>
      <c r="PTX2" s="352" t="s">
        <v>2</v>
      </c>
      <c r="PTY2" s="352"/>
      <c r="PTZ2" s="352" t="s">
        <v>2</v>
      </c>
      <c r="PUA2" s="352"/>
      <c r="PUB2" s="352" t="s">
        <v>2</v>
      </c>
      <c r="PUC2" s="352"/>
      <c r="PUD2" s="352" t="s">
        <v>2</v>
      </c>
      <c r="PUE2" s="352"/>
      <c r="PUF2" s="352" t="s">
        <v>2</v>
      </c>
      <c r="PUG2" s="352"/>
      <c r="PUH2" s="352" t="s">
        <v>2</v>
      </c>
      <c r="PUI2" s="352"/>
      <c r="PUJ2" s="352" t="s">
        <v>2</v>
      </c>
      <c r="PUK2" s="352"/>
      <c r="PUL2" s="352" t="s">
        <v>2</v>
      </c>
      <c r="PUM2" s="352"/>
      <c r="PUN2" s="352" t="s">
        <v>2</v>
      </c>
      <c r="PUO2" s="352"/>
      <c r="PUP2" s="352" t="s">
        <v>2</v>
      </c>
      <c r="PUQ2" s="352"/>
      <c r="PUR2" s="352" t="s">
        <v>2</v>
      </c>
      <c r="PUS2" s="352"/>
      <c r="PUT2" s="352" t="s">
        <v>2</v>
      </c>
      <c r="PUU2" s="352"/>
      <c r="PUV2" s="352" t="s">
        <v>2</v>
      </c>
      <c r="PUW2" s="352"/>
      <c r="PUX2" s="352" t="s">
        <v>2</v>
      </c>
      <c r="PUY2" s="352"/>
      <c r="PUZ2" s="352" t="s">
        <v>2</v>
      </c>
      <c r="PVA2" s="352"/>
      <c r="PVB2" s="352" t="s">
        <v>2</v>
      </c>
      <c r="PVC2" s="352"/>
      <c r="PVD2" s="352" t="s">
        <v>2</v>
      </c>
      <c r="PVE2" s="352"/>
      <c r="PVF2" s="352" t="s">
        <v>2</v>
      </c>
      <c r="PVG2" s="352"/>
      <c r="PVH2" s="352" t="s">
        <v>2</v>
      </c>
      <c r="PVI2" s="352"/>
      <c r="PVJ2" s="352" t="s">
        <v>2</v>
      </c>
      <c r="PVK2" s="352"/>
      <c r="PVL2" s="352" t="s">
        <v>2</v>
      </c>
      <c r="PVM2" s="352"/>
      <c r="PVN2" s="352" t="s">
        <v>2</v>
      </c>
      <c r="PVO2" s="352"/>
      <c r="PVP2" s="352" t="s">
        <v>2</v>
      </c>
      <c r="PVQ2" s="352"/>
      <c r="PVR2" s="352" t="s">
        <v>2</v>
      </c>
      <c r="PVS2" s="352"/>
      <c r="PVT2" s="352" t="s">
        <v>2</v>
      </c>
      <c r="PVU2" s="352"/>
      <c r="PVV2" s="352" t="s">
        <v>2</v>
      </c>
      <c r="PVW2" s="352"/>
      <c r="PVX2" s="352" t="s">
        <v>2</v>
      </c>
      <c r="PVY2" s="352"/>
      <c r="PVZ2" s="352" t="s">
        <v>2</v>
      </c>
      <c r="PWA2" s="352"/>
      <c r="PWB2" s="352" t="s">
        <v>2</v>
      </c>
      <c r="PWC2" s="352"/>
      <c r="PWD2" s="352" t="s">
        <v>2</v>
      </c>
      <c r="PWE2" s="352"/>
      <c r="PWF2" s="352" t="s">
        <v>2</v>
      </c>
      <c r="PWG2" s="352"/>
      <c r="PWH2" s="352" t="s">
        <v>2</v>
      </c>
      <c r="PWI2" s="352"/>
      <c r="PWJ2" s="352" t="s">
        <v>2</v>
      </c>
      <c r="PWK2" s="352"/>
      <c r="PWL2" s="352" t="s">
        <v>2</v>
      </c>
      <c r="PWM2" s="352"/>
      <c r="PWN2" s="352" t="s">
        <v>2</v>
      </c>
      <c r="PWO2" s="352"/>
      <c r="PWP2" s="352" t="s">
        <v>2</v>
      </c>
      <c r="PWQ2" s="352"/>
      <c r="PWR2" s="352" t="s">
        <v>2</v>
      </c>
      <c r="PWS2" s="352"/>
      <c r="PWT2" s="352" t="s">
        <v>2</v>
      </c>
      <c r="PWU2" s="352"/>
      <c r="PWV2" s="352" t="s">
        <v>2</v>
      </c>
      <c r="PWW2" s="352"/>
      <c r="PWX2" s="352" t="s">
        <v>2</v>
      </c>
      <c r="PWY2" s="352"/>
      <c r="PWZ2" s="352" t="s">
        <v>2</v>
      </c>
      <c r="PXA2" s="352"/>
      <c r="PXB2" s="352" t="s">
        <v>2</v>
      </c>
      <c r="PXC2" s="352"/>
      <c r="PXD2" s="352" t="s">
        <v>2</v>
      </c>
      <c r="PXE2" s="352"/>
      <c r="PXF2" s="352" t="s">
        <v>2</v>
      </c>
      <c r="PXG2" s="352"/>
      <c r="PXH2" s="352" t="s">
        <v>2</v>
      </c>
      <c r="PXI2" s="352"/>
      <c r="PXJ2" s="352" t="s">
        <v>2</v>
      </c>
      <c r="PXK2" s="352"/>
      <c r="PXL2" s="352" t="s">
        <v>2</v>
      </c>
      <c r="PXM2" s="352"/>
      <c r="PXN2" s="352" t="s">
        <v>2</v>
      </c>
      <c r="PXO2" s="352"/>
      <c r="PXP2" s="352" t="s">
        <v>2</v>
      </c>
      <c r="PXQ2" s="352"/>
      <c r="PXR2" s="352" t="s">
        <v>2</v>
      </c>
      <c r="PXS2" s="352"/>
      <c r="PXT2" s="352" t="s">
        <v>2</v>
      </c>
      <c r="PXU2" s="352"/>
      <c r="PXV2" s="352" t="s">
        <v>2</v>
      </c>
      <c r="PXW2" s="352"/>
      <c r="PXX2" s="352" t="s">
        <v>2</v>
      </c>
      <c r="PXY2" s="352"/>
      <c r="PXZ2" s="352" t="s">
        <v>2</v>
      </c>
      <c r="PYA2" s="352"/>
      <c r="PYB2" s="352" t="s">
        <v>2</v>
      </c>
      <c r="PYC2" s="352"/>
      <c r="PYD2" s="352" t="s">
        <v>2</v>
      </c>
      <c r="PYE2" s="352"/>
      <c r="PYF2" s="352" t="s">
        <v>2</v>
      </c>
      <c r="PYG2" s="352"/>
      <c r="PYH2" s="352" t="s">
        <v>2</v>
      </c>
      <c r="PYI2" s="352"/>
      <c r="PYJ2" s="352" t="s">
        <v>2</v>
      </c>
      <c r="PYK2" s="352"/>
      <c r="PYL2" s="352" t="s">
        <v>2</v>
      </c>
      <c r="PYM2" s="352"/>
      <c r="PYN2" s="352" t="s">
        <v>2</v>
      </c>
      <c r="PYO2" s="352"/>
      <c r="PYP2" s="352" t="s">
        <v>2</v>
      </c>
      <c r="PYQ2" s="352"/>
      <c r="PYR2" s="352" t="s">
        <v>2</v>
      </c>
      <c r="PYS2" s="352"/>
      <c r="PYT2" s="352" t="s">
        <v>2</v>
      </c>
      <c r="PYU2" s="352"/>
      <c r="PYV2" s="352" t="s">
        <v>2</v>
      </c>
      <c r="PYW2" s="352"/>
      <c r="PYX2" s="352" t="s">
        <v>2</v>
      </c>
      <c r="PYY2" s="352"/>
      <c r="PYZ2" s="352" t="s">
        <v>2</v>
      </c>
      <c r="PZA2" s="352"/>
      <c r="PZB2" s="352" t="s">
        <v>2</v>
      </c>
      <c r="PZC2" s="352"/>
      <c r="PZD2" s="352" t="s">
        <v>2</v>
      </c>
      <c r="PZE2" s="352"/>
      <c r="PZF2" s="352" t="s">
        <v>2</v>
      </c>
      <c r="PZG2" s="352"/>
      <c r="PZH2" s="352" t="s">
        <v>2</v>
      </c>
      <c r="PZI2" s="352"/>
      <c r="PZJ2" s="352" t="s">
        <v>2</v>
      </c>
      <c r="PZK2" s="352"/>
      <c r="PZL2" s="352" t="s">
        <v>2</v>
      </c>
      <c r="PZM2" s="352"/>
      <c r="PZN2" s="352" t="s">
        <v>2</v>
      </c>
      <c r="PZO2" s="352"/>
      <c r="PZP2" s="352" t="s">
        <v>2</v>
      </c>
      <c r="PZQ2" s="352"/>
      <c r="PZR2" s="352" t="s">
        <v>2</v>
      </c>
      <c r="PZS2" s="352"/>
      <c r="PZT2" s="352" t="s">
        <v>2</v>
      </c>
      <c r="PZU2" s="352"/>
      <c r="PZV2" s="352" t="s">
        <v>2</v>
      </c>
      <c r="PZW2" s="352"/>
      <c r="PZX2" s="352" t="s">
        <v>2</v>
      </c>
      <c r="PZY2" s="352"/>
      <c r="PZZ2" s="352" t="s">
        <v>2</v>
      </c>
      <c r="QAA2" s="352"/>
      <c r="QAB2" s="352" t="s">
        <v>2</v>
      </c>
      <c r="QAC2" s="352"/>
      <c r="QAD2" s="352" t="s">
        <v>2</v>
      </c>
      <c r="QAE2" s="352"/>
      <c r="QAF2" s="352" t="s">
        <v>2</v>
      </c>
      <c r="QAG2" s="352"/>
      <c r="QAH2" s="352" t="s">
        <v>2</v>
      </c>
      <c r="QAI2" s="352"/>
      <c r="QAJ2" s="352" t="s">
        <v>2</v>
      </c>
      <c r="QAK2" s="352"/>
      <c r="QAL2" s="352" t="s">
        <v>2</v>
      </c>
      <c r="QAM2" s="352"/>
      <c r="QAN2" s="352" t="s">
        <v>2</v>
      </c>
      <c r="QAO2" s="352"/>
      <c r="QAP2" s="352" t="s">
        <v>2</v>
      </c>
      <c r="QAQ2" s="352"/>
      <c r="QAR2" s="352" t="s">
        <v>2</v>
      </c>
      <c r="QAS2" s="352"/>
      <c r="QAT2" s="352" t="s">
        <v>2</v>
      </c>
      <c r="QAU2" s="352"/>
      <c r="QAV2" s="352" t="s">
        <v>2</v>
      </c>
      <c r="QAW2" s="352"/>
      <c r="QAX2" s="352" t="s">
        <v>2</v>
      </c>
      <c r="QAY2" s="352"/>
      <c r="QAZ2" s="352" t="s">
        <v>2</v>
      </c>
      <c r="QBA2" s="352"/>
      <c r="QBB2" s="352" t="s">
        <v>2</v>
      </c>
      <c r="QBC2" s="352"/>
      <c r="QBD2" s="352" t="s">
        <v>2</v>
      </c>
      <c r="QBE2" s="352"/>
      <c r="QBF2" s="352" t="s">
        <v>2</v>
      </c>
      <c r="QBG2" s="352"/>
      <c r="QBH2" s="352" t="s">
        <v>2</v>
      </c>
      <c r="QBI2" s="352"/>
      <c r="QBJ2" s="352" t="s">
        <v>2</v>
      </c>
      <c r="QBK2" s="352"/>
      <c r="QBL2" s="352" t="s">
        <v>2</v>
      </c>
      <c r="QBM2" s="352"/>
      <c r="QBN2" s="352" t="s">
        <v>2</v>
      </c>
      <c r="QBO2" s="352"/>
      <c r="QBP2" s="352" t="s">
        <v>2</v>
      </c>
      <c r="QBQ2" s="352"/>
      <c r="QBR2" s="352" t="s">
        <v>2</v>
      </c>
      <c r="QBS2" s="352"/>
      <c r="QBT2" s="352" t="s">
        <v>2</v>
      </c>
      <c r="QBU2" s="352"/>
      <c r="QBV2" s="352" t="s">
        <v>2</v>
      </c>
      <c r="QBW2" s="352"/>
      <c r="QBX2" s="352" t="s">
        <v>2</v>
      </c>
      <c r="QBY2" s="352"/>
      <c r="QBZ2" s="352" t="s">
        <v>2</v>
      </c>
      <c r="QCA2" s="352"/>
      <c r="QCB2" s="352" t="s">
        <v>2</v>
      </c>
      <c r="QCC2" s="352"/>
      <c r="QCD2" s="352" t="s">
        <v>2</v>
      </c>
      <c r="QCE2" s="352"/>
      <c r="QCF2" s="352" t="s">
        <v>2</v>
      </c>
      <c r="QCG2" s="352"/>
      <c r="QCH2" s="352" t="s">
        <v>2</v>
      </c>
      <c r="QCI2" s="352"/>
      <c r="QCJ2" s="352" t="s">
        <v>2</v>
      </c>
      <c r="QCK2" s="352"/>
      <c r="QCL2" s="352" t="s">
        <v>2</v>
      </c>
      <c r="QCM2" s="352"/>
      <c r="QCN2" s="352" t="s">
        <v>2</v>
      </c>
      <c r="QCO2" s="352"/>
      <c r="QCP2" s="352" t="s">
        <v>2</v>
      </c>
      <c r="QCQ2" s="352"/>
      <c r="QCR2" s="352" t="s">
        <v>2</v>
      </c>
      <c r="QCS2" s="352"/>
      <c r="QCT2" s="352" t="s">
        <v>2</v>
      </c>
      <c r="QCU2" s="352"/>
      <c r="QCV2" s="352" t="s">
        <v>2</v>
      </c>
      <c r="QCW2" s="352"/>
      <c r="QCX2" s="352" t="s">
        <v>2</v>
      </c>
      <c r="QCY2" s="352"/>
      <c r="QCZ2" s="352" t="s">
        <v>2</v>
      </c>
      <c r="QDA2" s="352"/>
      <c r="QDB2" s="352" t="s">
        <v>2</v>
      </c>
      <c r="QDC2" s="352"/>
      <c r="QDD2" s="352" t="s">
        <v>2</v>
      </c>
      <c r="QDE2" s="352"/>
      <c r="QDF2" s="352" t="s">
        <v>2</v>
      </c>
      <c r="QDG2" s="352"/>
      <c r="QDH2" s="352" t="s">
        <v>2</v>
      </c>
      <c r="QDI2" s="352"/>
      <c r="QDJ2" s="352" t="s">
        <v>2</v>
      </c>
      <c r="QDK2" s="352"/>
      <c r="QDL2" s="352" t="s">
        <v>2</v>
      </c>
      <c r="QDM2" s="352"/>
      <c r="QDN2" s="352" t="s">
        <v>2</v>
      </c>
      <c r="QDO2" s="352"/>
      <c r="QDP2" s="352" t="s">
        <v>2</v>
      </c>
      <c r="QDQ2" s="352"/>
      <c r="QDR2" s="352" t="s">
        <v>2</v>
      </c>
      <c r="QDS2" s="352"/>
      <c r="QDT2" s="352" t="s">
        <v>2</v>
      </c>
      <c r="QDU2" s="352"/>
      <c r="QDV2" s="352" t="s">
        <v>2</v>
      </c>
      <c r="QDW2" s="352"/>
      <c r="QDX2" s="352" t="s">
        <v>2</v>
      </c>
      <c r="QDY2" s="352"/>
      <c r="QDZ2" s="352" t="s">
        <v>2</v>
      </c>
      <c r="QEA2" s="352"/>
      <c r="QEB2" s="352" t="s">
        <v>2</v>
      </c>
      <c r="QEC2" s="352"/>
      <c r="QED2" s="352" t="s">
        <v>2</v>
      </c>
      <c r="QEE2" s="352"/>
      <c r="QEF2" s="352" t="s">
        <v>2</v>
      </c>
      <c r="QEG2" s="352"/>
      <c r="QEH2" s="352" t="s">
        <v>2</v>
      </c>
      <c r="QEI2" s="352"/>
      <c r="QEJ2" s="352" t="s">
        <v>2</v>
      </c>
      <c r="QEK2" s="352"/>
      <c r="QEL2" s="352" t="s">
        <v>2</v>
      </c>
      <c r="QEM2" s="352"/>
      <c r="QEN2" s="352" t="s">
        <v>2</v>
      </c>
      <c r="QEO2" s="352"/>
      <c r="QEP2" s="352" t="s">
        <v>2</v>
      </c>
      <c r="QEQ2" s="352"/>
      <c r="QER2" s="352" t="s">
        <v>2</v>
      </c>
      <c r="QES2" s="352"/>
      <c r="QET2" s="352" t="s">
        <v>2</v>
      </c>
      <c r="QEU2" s="352"/>
      <c r="QEV2" s="352" t="s">
        <v>2</v>
      </c>
      <c r="QEW2" s="352"/>
      <c r="QEX2" s="352" t="s">
        <v>2</v>
      </c>
      <c r="QEY2" s="352"/>
      <c r="QEZ2" s="352" t="s">
        <v>2</v>
      </c>
      <c r="QFA2" s="352"/>
      <c r="QFB2" s="352" t="s">
        <v>2</v>
      </c>
      <c r="QFC2" s="352"/>
      <c r="QFD2" s="352" t="s">
        <v>2</v>
      </c>
      <c r="QFE2" s="352"/>
      <c r="QFF2" s="352" t="s">
        <v>2</v>
      </c>
      <c r="QFG2" s="352"/>
      <c r="QFH2" s="352" t="s">
        <v>2</v>
      </c>
      <c r="QFI2" s="352"/>
      <c r="QFJ2" s="352" t="s">
        <v>2</v>
      </c>
      <c r="QFK2" s="352"/>
      <c r="QFL2" s="352" t="s">
        <v>2</v>
      </c>
      <c r="QFM2" s="352"/>
      <c r="QFN2" s="352" t="s">
        <v>2</v>
      </c>
      <c r="QFO2" s="352"/>
      <c r="QFP2" s="352" t="s">
        <v>2</v>
      </c>
      <c r="QFQ2" s="352"/>
      <c r="QFR2" s="352" t="s">
        <v>2</v>
      </c>
      <c r="QFS2" s="352"/>
      <c r="QFT2" s="352" t="s">
        <v>2</v>
      </c>
      <c r="QFU2" s="352"/>
      <c r="QFV2" s="352" t="s">
        <v>2</v>
      </c>
      <c r="QFW2" s="352"/>
      <c r="QFX2" s="352" t="s">
        <v>2</v>
      </c>
      <c r="QFY2" s="352"/>
      <c r="QFZ2" s="352" t="s">
        <v>2</v>
      </c>
      <c r="QGA2" s="352"/>
      <c r="QGB2" s="352" t="s">
        <v>2</v>
      </c>
      <c r="QGC2" s="352"/>
      <c r="QGD2" s="352" t="s">
        <v>2</v>
      </c>
      <c r="QGE2" s="352"/>
      <c r="QGF2" s="352" t="s">
        <v>2</v>
      </c>
      <c r="QGG2" s="352"/>
      <c r="QGH2" s="352" t="s">
        <v>2</v>
      </c>
      <c r="QGI2" s="352"/>
      <c r="QGJ2" s="352" t="s">
        <v>2</v>
      </c>
      <c r="QGK2" s="352"/>
      <c r="QGL2" s="352" t="s">
        <v>2</v>
      </c>
      <c r="QGM2" s="352"/>
      <c r="QGN2" s="352" t="s">
        <v>2</v>
      </c>
      <c r="QGO2" s="352"/>
      <c r="QGP2" s="352" t="s">
        <v>2</v>
      </c>
      <c r="QGQ2" s="352"/>
      <c r="QGR2" s="352" t="s">
        <v>2</v>
      </c>
      <c r="QGS2" s="352"/>
      <c r="QGT2" s="352" t="s">
        <v>2</v>
      </c>
      <c r="QGU2" s="352"/>
      <c r="QGV2" s="352" t="s">
        <v>2</v>
      </c>
      <c r="QGW2" s="352"/>
      <c r="QGX2" s="352" t="s">
        <v>2</v>
      </c>
      <c r="QGY2" s="352"/>
      <c r="QGZ2" s="352" t="s">
        <v>2</v>
      </c>
      <c r="QHA2" s="352"/>
      <c r="QHB2" s="352" t="s">
        <v>2</v>
      </c>
      <c r="QHC2" s="352"/>
      <c r="QHD2" s="352" t="s">
        <v>2</v>
      </c>
      <c r="QHE2" s="352"/>
      <c r="QHF2" s="352" t="s">
        <v>2</v>
      </c>
      <c r="QHG2" s="352"/>
      <c r="QHH2" s="352" t="s">
        <v>2</v>
      </c>
      <c r="QHI2" s="352"/>
      <c r="QHJ2" s="352" t="s">
        <v>2</v>
      </c>
      <c r="QHK2" s="352"/>
      <c r="QHL2" s="352" t="s">
        <v>2</v>
      </c>
      <c r="QHM2" s="352"/>
      <c r="QHN2" s="352" t="s">
        <v>2</v>
      </c>
      <c r="QHO2" s="352"/>
      <c r="QHP2" s="352" t="s">
        <v>2</v>
      </c>
      <c r="QHQ2" s="352"/>
      <c r="QHR2" s="352" t="s">
        <v>2</v>
      </c>
      <c r="QHS2" s="352"/>
      <c r="QHT2" s="352" t="s">
        <v>2</v>
      </c>
      <c r="QHU2" s="352"/>
      <c r="QHV2" s="352" t="s">
        <v>2</v>
      </c>
      <c r="QHW2" s="352"/>
      <c r="QHX2" s="352" t="s">
        <v>2</v>
      </c>
      <c r="QHY2" s="352"/>
      <c r="QHZ2" s="352" t="s">
        <v>2</v>
      </c>
      <c r="QIA2" s="352"/>
      <c r="QIB2" s="352" t="s">
        <v>2</v>
      </c>
      <c r="QIC2" s="352"/>
      <c r="QID2" s="352" t="s">
        <v>2</v>
      </c>
      <c r="QIE2" s="352"/>
      <c r="QIF2" s="352" t="s">
        <v>2</v>
      </c>
      <c r="QIG2" s="352"/>
      <c r="QIH2" s="352" t="s">
        <v>2</v>
      </c>
      <c r="QII2" s="352"/>
      <c r="QIJ2" s="352" t="s">
        <v>2</v>
      </c>
      <c r="QIK2" s="352"/>
      <c r="QIL2" s="352" t="s">
        <v>2</v>
      </c>
      <c r="QIM2" s="352"/>
      <c r="QIN2" s="352" t="s">
        <v>2</v>
      </c>
      <c r="QIO2" s="352"/>
      <c r="QIP2" s="352" t="s">
        <v>2</v>
      </c>
      <c r="QIQ2" s="352"/>
      <c r="QIR2" s="352" t="s">
        <v>2</v>
      </c>
      <c r="QIS2" s="352"/>
      <c r="QIT2" s="352" t="s">
        <v>2</v>
      </c>
      <c r="QIU2" s="352"/>
      <c r="QIV2" s="352" t="s">
        <v>2</v>
      </c>
      <c r="QIW2" s="352"/>
      <c r="QIX2" s="352" t="s">
        <v>2</v>
      </c>
      <c r="QIY2" s="352"/>
      <c r="QIZ2" s="352" t="s">
        <v>2</v>
      </c>
      <c r="QJA2" s="352"/>
      <c r="QJB2" s="352" t="s">
        <v>2</v>
      </c>
      <c r="QJC2" s="352"/>
      <c r="QJD2" s="352" t="s">
        <v>2</v>
      </c>
      <c r="QJE2" s="352"/>
      <c r="QJF2" s="352" t="s">
        <v>2</v>
      </c>
      <c r="QJG2" s="352"/>
      <c r="QJH2" s="352" t="s">
        <v>2</v>
      </c>
      <c r="QJI2" s="352"/>
      <c r="QJJ2" s="352" t="s">
        <v>2</v>
      </c>
      <c r="QJK2" s="352"/>
      <c r="QJL2" s="352" t="s">
        <v>2</v>
      </c>
      <c r="QJM2" s="352"/>
      <c r="QJN2" s="352" t="s">
        <v>2</v>
      </c>
      <c r="QJO2" s="352"/>
      <c r="QJP2" s="352" t="s">
        <v>2</v>
      </c>
      <c r="QJQ2" s="352"/>
      <c r="QJR2" s="352" t="s">
        <v>2</v>
      </c>
      <c r="QJS2" s="352"/>
      <c r="QJT2" s="352" t="s">
        <v>2</v>
      </c>
      <c r="QJU2" s="352"/>
      <c r="QJV2" s="352" t="s">
        <v>2</v>
      </c>
      <c r="QJW2" s="352"/>
      <c r="QJX2" s="352" t="s">
        <v>2</v>
      </c>
      <c r="QJY2" s="352"/>
      <c r="QJZ2" s="352" t="s">
        <v>2</v>
      </c>
      <c r="QKA2" s="352"/>
      <c r="QKB2" s="352" t="s">
        <v>2</v>
      </c>
      <c r="QKC2" s="352"/>
      <c r="QKD2" s="352" t="s">
        <v>2</v>
      </c>
      <c r="QKE2" s="352"/>
      <c r="QKF2" s="352" t="s">
        <v>2</v>
      </c>
      <c r="QKG2" s="352"/>
      <c r="QKH2" s="352" t="s">
        <v>2</v>
      </c>
      <c r="QKI2" s="352"/>
      <c r="QKJ2" s="352" t="s">
        <v>2</v>
      </c>
      <c r="QKK2" s="352"/>
      <c r="QKL2" s="352" t="s">
        <v>2</v>
      </c>
      <c r="QKM2" s="352"/>
      <c r="QKN2" s="352" t="s">
        <v>2</v>
      </c>
      <c r="QKO2" s="352"/>
      <c r="QKP2" s="352" t="s">
        <v>2</v>
      </c>
      <c r="QKQ2" s="352"/>
      <c r="QKR2" s="352" t="s">
        <v>2</v>
      </c>
      <c r="QKS2" s="352"/>
      <c r="QKT2" s="352" t="s">
        <v>2</v>
      </c>
      <c r="QKU2" s="352"/>
      <c r="QKV2" s="352" t="s">
        <v>2</v>
      </c>
      <c r="QKW2" s="352"/>
      <c r="QKX2" s="352" t="s">
        <v>2</v>
      </c>
      <c r="QKY2" s="352"/>
      <c r="QKZ2" s="352" t="s">
        <v>2</v>
      </c>
      <c r="QLA2" s="352"/>
      <c r="QLB2" s="352" t="s">
        <v>2</v>
      </c>
      <c r="QLC2" s="352"/>
      <c r="QLD2" s="352" t="s">
        <v>2</v>
      </c>
      <c r="QLE2" s="352"/>
      <c r="QLF2" s="352" t="s">
        <v>2</v>
      </c>
      <c r="QLG2" s="352"/>
      <c r="QLH2" s="352" t="s">
        <v>2</v>
      </c>
      <c r="QLI2" s="352"/>
      <c r="QLJ2" s="352" t="s">
        <v>2</v>
      </c>
      <c r="QLK2" s="352"/>
      <c r="QLL2" s="352" t="s">
        <v>2</v>
      </c>
      <c r="QLM2" s="352"/>
      <c r="QLN2" s="352" t="s">
        <v>2</v>
      </c>
      <c r="QLO2" s="352"/>
      <c r="QLP2" s="352" t="s">
        <v>2</v>
      </c>
      <c r="QLQ2" s="352"/>
      <c r="QLR2" s="352" t="s">
        <v>2</v>
      </c>
      <c r="QLS2" s="352"/>
      <c r="QLT2" s="352" t="s">
        <v>2</v>
      </c>
      <c r="QLU2" s="352"/>
      <c r="QLV2" s="352" t="s">
        <v>2</v>
      </c>
      <c r="QLW2" s="352"/>
      <c r="QLX2" s="352" t="s">
        <v>2</v>
      </c>
      <c r="QLY2" s="352"/>
      <c r="QLZ2" s="352" t="s">
        <v>2</v>
      </c>
      <c r="QMA2" s="352"/>
      <c r="QMB2" s="352" t="s">
        <v>2</v>
      </c>
      <c r="QMC2" s="352"/>
      <c r="QMD2" s="352" t="s">
        <v>2</v>
      </c>
      <c r="QME2" s="352"/>
      <c r="QMF2" s="352" t="s">
        <v>2</v>
      </c>
      <c r="QMG2" s="352"/>
      <c r="QMH2" s="352" t="s">
        <v>2</v>
      </c>
      <c r="QMI2" s="352"/>
      <c r="QMJ2" s="352" t="s">
        <v>2</v>
      </c>
      <c r="QMK2" s="352"/>
      <c r="QML2" s="352" t="s">
        <v>2</v>
      </c>
      <c r="QMM2" s="352"/>
      <c r="QMN2" s="352" t="s">
        <v>2</v>
      </c>
      <c r="QMO2" s="352"/>
      <c r="QMP2" s="352" t="s">
        <v>2</v>
      </c>
      <c r="QMQ2" s="352"/>
      <c r="QMR2" s="352" t="s">
        <v>2</v>
      </c>
      <c r="QMS2" s="352"/>
      <c r="QMT2" s="352" t="s">
        <v>2</v>
      </c>
      <c r="QMU2" s="352"/>
      <c r="QMV2" s="352" t="s">
        <v>2</v>
      </c>
      <c r="QMW2" s="352"/>
      <c r="QMX2" s="352" t="s">
        <v>2</v>
      </c>
      <c r="QMY2" s="352"/>
      <c r="QMZ2" s="352" t="s">
        <v>2</v>
      </c>
      <c r="QNA2" s="352"/>
      <c r="QNB2" s="352" t="s">
        <v>2</v>
      </c>
      <c r="QNC2" s="352"/>
      <c r="QND2" s="352" t="s">
        <v>2</v>
      </c>
      <c r="QNE2" s="352"/>
      <c r="QNF2" s="352" t="s">
        <v>2</v>
      </c>
      <c r="QNG2" s="352"/>
      <c r="QNH2" s="352" t="s">
        <v>2</v>
      </c>
      <c r="QNI2" s="352"/>
      <c r="QNJ2" s="352" t="s">
        <v>2</v>
      </c>
      <c r="QNK2" s="352"/>
      <c r="QNL2" s="352" t="s">
        <v>2</v>
      </c>
      <c r="QNM2" s="352"/>
      <c r="QNN2" s="352" t="s">
        <v>2</v>
      </c>
      <c r="QNO2" s="352"/>
      <c r="QNP2" s="352" t="s">
        <v>2</v>
      </c>
      <c r="QNQ2" s="352"/>
      <c r="QNR2" s="352" t="s">
        <v>2</v>
      </c>
      <c r="QNS2" s="352"/>
      <c r="QNT2" s="352" t="s">
        <v>2</v>
      </c>
      <c r="QNU2" s="352"/>
      <c r="QNV2" s="352" t="s">
        <v>2</v>
      </c>
      <c r="QNW2" s="352"/>
      <c r="QNX2" s="352" t="s">
        <v>2</v>
      </c>
      <c r="QNY2" s="352"/>
      <c r="QNZ2" s="352" t="s">
        <v>2</v>
      </c>
      <c r="QOA2" s="352"/>
      <c r="QOB2" s="352" t="s">
        <v>2</v>
      </c>
      <c r="QOC2" s="352"/>
      <c r="QOD2" s="352" t="s">
        <v>2</v>
      </c>
      <c r="QOE2" s="352"/>
      <c r="QOF2" s="352" t="s">
        <v>2</v>
      </c>
      <c r="QOG2" s="352"/>
      <c r="QOH2" s="352" t="s">
        <v>2</v>
      </c>
      <c r="QOI2" s="352"/>
      <c r="QOJ2" s="352" t="s">
        <v>2</v>
      </c>
      <c r="QOK2" s="352"/>
      <c r="QOL2" s="352" t="s">
        <v>2</v>
      </c>
      <c r="QOM2" s="352"/>
      <c r="QON2" s="352" t="s">
        <v>2</v>
      </c>
      <c r="QOO2" s="352"/>
      <c r="QOP2" s="352" t="s">
        <v>2</v>
      </c>
      <c r="QOQ2" s="352"/>
      <c r="QOR2" s="352" t="s">
        <v>2</v>
      </c>
      <c r="QOS2" s="352"/>
      <c r="QOT2" s="352" t="s">
        <v>2</v>
      </c>
      <c r="QOU2" s="352"/>
      <c r="QOV2" s="352" t="s">
        <v>2</v>
      </c>
      <c r="QOW2" s="352"/>
      <c r="QOX2" s="352" t="s">
        <v>2</v>
      </c>
      <c r="QOY2" s="352"/>
      <c r="QOZ2" s="352" t="s">
        <v>2</v>
      </c>
      <c r="QPA2" s="352"/>
      <c r="QPB2" s="352" t="s">
        <v>2</v>
      </c>
      <c r="QPC2" s="352"/>
      <c r="QPD2" s="352" t="s">
        <v>2</v>
      </c>
      <c r="QPE2" s="352"/>
      <c r="QPF2" s="352" t="s">
        <v>2</v>
      </c>
      <c r="QPG2" s="352"/>
      <c r="QPH2" s="352" t="s">
        <v>2</v>
      </c>
      <c r="QPI2" s="352"/>
      <c r="QPJ2" s="352" t="s">
        <v>2</v>
      </c>
      <c r="QPK2" s="352"/>
      <c r="QPL2" s="352" t="s">
        <v>2</v>
      </c>
      <c r="QPM2" s="352"/>
      <c r="QPN2" s="352" t="s">
        <v>2</v>
      </c>
      <c r="QPO2" s="352"/>
      <c r="QPP2" s="352" t="s">
        <v>2</v>
      </c>
      <c r="QPQ2" s="352"/>
      <c r="QPR2" s="352" t="s">
        <v>2</v>
      </c>
      <c r="QPS2" s="352"/>
      <c r="QPT2" s="352" t="s">
        <v>2</v>
      </c>
      <c r="QPU2" s="352"/>
      <c r="QPV2" s="352" t="s">
        <v>2</v>
      </c>
      <c r="QPW2" s="352"/>
      <c r="QPX2" s="352" t="s">
        <v>2</v>
      </c>
      <c r="QPY2" s="352"/>
      <c r="QPZ2" s="352" t="s">
        <v>2</v>
      </c>
      <c r="QQA2" s="352"/>
      <c r="QQB2" s="352" t="s">
        <v>2</v>
      </c>
      <c r="QQC2" s="352"/>
      <c r="QQD2" s="352" t="s">
        <v>2</v>
      </c>
      <c r="QQE2" s="352"/>
      <c r="QQF2" s="352" t="s">
        <v>2</v>
      </c>
      <c r="QQG2" s="352"/>
      <c r="QQH2" s="352" t="s">
        <v>2</v>
      </c>
      <c r="QQI2" s="352"/>
      <c r="QQJ2" s="352" t="s">
        <v>2</v>
      </c>
      <c r="QQK2" s="352"/>
      <c r="QQL2" s="352" t="s">
        <v>2</v>
      </c>
      <c r="QQM2" s="352"/>
      <c r="QQN2" s="352" t="s">
        <v>2</v>
      </c>
      <c r="QQO2" s="352"/>
      <c r="QQP2" s="352" t="s">
        <v>2</v>
      </c>
      <c r="QQQ2" s="352"/>
      <c r="QQR2" s="352" t="s">
        <v>2</v>
      </c>
      <c r="QQS2" s="352"/>
      <c r="QQT2" s="352" t="s">
        <v>2</v>
      </c>
      <c r="QQU2" s="352"/>
      <c r="QQV2" s="352" t="s">
        <v>2</v>
      </c>
      <c r="QQW2" s="352"/>
      <c r="QQX2" s="352" t="s">
        <v>2</v>
      </c>
      <c r="QQY2" s="352"/>
      <c r="QQZ2" s="352" t="s">
        <v>2</v>
      </c>
      <c r="QRA2" s="352"/>
      <c r="QRB2" s="352" t="s">
        <v>2</v>
      </c>
      <c r="QRC2" s="352"/>
      <c r="QRD2" s="352" t="s">
        <v>2</v>
      </c>
      <c r="QRE2" s="352"/>
      <c r="QRF2" s="352" t="s">
        <v>2</v>
      </c>
      <c r="QRG2" s="352"/>
      <c r="QRH2" s="352" t="s">
        <v>2</v>
      </c>
      <c r="QRI2" s="352"/>
      <c r="QRJ2" s="352" t="s">
        <v>2</v>
      </c>
      <c r="QRK2" s="352"/>
      <c r="QRL2" s="352" t="s">
        <v>2</v>
      </c>
      <c r="QRM2" s="352"/>
      <c r="QRN2" s="352" t="s">
        <v>2</v>
      </c>
      <c r="QRO2" s="352"/>
      <c r="QRP2" s="352" t="s">
        <v>2</v>
      </c>
      <c r="QRQ2" s="352"/>
      <c r="QRR2" s="352" t="s">
        <v>2</v>
      </c>
      <c r="QRS2" s="352"/>
      <c r="QRT2" s="352" t="s">
        <v>2</v>
      </c>
      <c r="QRU2" s="352"/>
      <c r="QRV2" s="352" t="s">
        <v>2</v>
      </c>
      <c r="QRW2" s="352"/>
      <c r="QRX2" s="352" t="s">
        <v>2</v>
      </c>
      <c r="QRY2" s="352"/>
      <c r="QRZ2" s="352" t="s">
        <v>2</v>
      </c>
      <c r="QSA2" s="352"/>
      <c r="QSB2" s="352" t="s">
        <v>2</v>
      </c>
      <c r="QSC2" s="352"/>
      <c r="QSD2" s="352" t="s">
        <v>2</v>
      </c>
      <c r="QSE2" s="352"/>
      <c r="QSF2" s="352" t="s">
        <v>2</v>
      </c>
      <c r="QSG2" s="352"/>
      <c r="QSH2" s="352" t="s">
        <v>2</v>
      </c>
      <c r="QSI2" s="352"/>
      <c r="QSJ2" s="352" t="s">
        <v>2</v>
      </c>
      <c r="QSK2" s="352"/>
      <c r="QSL2" s="352" t="s">
        <v>2</v>
      </c>
      <c r="QSM2" s="352"/>
      <c r="QSN2" s="352" t="s">
        <v>2</v>
      </c>
      <c r="QSO2" s="352"/>
      <c r="QSP2" s="352" t="s">
        <v>2</v>
      </c>
      <c r="QSQ2" s="352"/>
      <c r="QSR2" s="352" t="s">
        <v>2</v>
      </c>
      <c r="QSS2" s="352"/>
      <c r="QST2" s="352" t="s">
        <v>2</v>
      </c>
      <c r="QSU2" s="352"/>
      <c r="QSV2" s="352" t="s">
        <v>2</v>
      </c>
      <c r="QSW2" s="352"/>
      <c r="QSX2" s="352" t="s">
        <v>2</v>
      </c>
      <c r="QSY2" s="352"/>
      <c r="QSZ2" s="352" t="s">
        <v>2</v>
      </c>
      <c r="QTA2" s="352"/>
      <c r="QTB2" s="352" t="s">
        <v>2</v>
      </c>
      <c r="QTC2" s="352"/>
      <c r="QTD2" s="352" t="s">
        <v>2</v>
      </c>
      <c r="QTE2" s="352"/>
      <c r="QTF2" s="352" t="s">
        <v>2</v>
      </c>
      <c r="QTG2" s="352"/>
      <c r="QTH2" s="352" t="s">
        <v>2</v>
      </c>
      <c r="QTI2" s="352"/>
      <c r="QTJ2" s="352" t="s">
        <v>2</v>
      </c>
      <c r="QTK2" s="352"/>
      <c r="QTL2" s="352" t="s">
        <v>2</v>
      </c>
      <c r="QTM2" s="352"/>
      <c r="QTN2" s="352" t="s">
        <v>2</v>
      </c>
      <c r="QTO2" s="352"/>
      <c r="QTP2" s="352" t="s">
        <v>2</v>
      </c>
      <c r="QTQ2" s="352"/>
      <c r="QTR2" s="352" t="s">
        <v>2</v>
      </c>
      <c r="QTS2" s="352"/>
      <c r="QTT2" s="352" t="s">
        <v>2</v>
      </c>
      <c r="QTU2" s="352"/>
      <c r="QTV2" s="352" t="s">
        <v>2</v>
      </c>
      <c r="QTW2" s="352"/>
      <c r="QTX2" s="352" t="s">
        <v>2</v>
      </c>
      <c r="QTY2" s="352"/>
      <c r="QTZ2" s="352" t="s">
        <v>2</v>
      </c>
      <c r="QUA2" s="352"/>
      <c r="QUB2" s="352" t="s">
        <v>2</v>
      </c>
      <c r="QUC2" s="352"/>
      <c r="QUD2" s="352" t="s">
        <v>2</v>
      </c>
      <c r="QUE2" s="352"/>
      <c r="QUF2" s="352" t="s">
        <v>2</v>
      </c>
      <c r="QUG2" s="352"/>
      <c r="QUH2" s="352" t="s">
        <v>2</v>
      </c>
      <c r="QUI2" s="352"/>
      <c r="QUJ2" s="352" t="s">
        <v>2</v>
      </c>
      <c r="QUK2" s="352"/>
      <c r="QUL2" s="352" t="s">
        <v>2</v>
      </c>
      <c r="QUM2" s="352"/>
      <c r="QUN2" s="352" t="s">
        <v>2</v>
      </c>
      <c r="QUO2" s="352"/>
      <c r="QUP2" s="352" t="s">
        <v>2</v>
      </c>
      <c r="QUQ2" s="352"/>
      <c r="QUR2" s="352" t="s">
        <v>2</v>
      </c>
      <c r="QUS2" s="352"/>
      <c r="QUT2" s="352" t="s">
        <v>2</v>
      </c>
      <c r="QUU2" s="352"/>
      <c r="QUV2" s="352" t="s">
        <v>2</v>
      </c>
      <c r="QUW2" s="352"/>
      <c r="QUX2" s="352" t="s">
        <v>2</v>
      </c>
      <c r="QUY2" s="352"/>
      <c r="QUZ2" s="352" t="s">
        <v>2</v>
      </c>
      <c r="QVA2" s="352"/>
      <c r="QVB2" s="352" t="s">
        <v>2</v>
      </c>
      <c r="QVC2" s="352"/>
      <c r="QVD2" s="352" t="s">
        <v>2</v>
      </c>
      <c r="QVE2" s="352"/>
      <c r="QVF2" s="352" t="s">
        <v>2</v>
      </c>
      <c r="QVG2" s="352"/>
      <c r="QVH2" s="352" t="s">
        <v>2</v>
      </c>
      <c r="QVI2" s="352"/>
      <c r="QVJ2" s="352" t="s">
        <v>2</v>
      </c>
      <c r="QVK2" s="352"/>
      <c r="QVL2" s="352" t="s">
        <v>2</v>
      </c>
      <c r="QVM2" s="352"/>
      <c r="QVN2" s="352" t="s">
        <v>2</v>
      </c>
      <c r="QVO2" s="352"/>
      <c r="QVP2" s="352" t="s">
        <v>2</v>
      </c>
      <c r="QVQ2" s="352"/>
      <c r="QVR2" s="352" t="s">
        <v>2</v>
      </c>
      <c r="QVS2" s="352"/>
      <c r="QVT2" s="352" t="s">
        <v>2</v>
      </c>
      <c r="QVU2" s="352"/>
      <c r="QVV2" s="352" t="s">
        <v>2</v>
      </c>
      <c r="QVW2" s="352"/>
      <c r="QVX2" s="352" t="s">
        <v>2</v>
      </c>
      <c r="QVY2" s="352"/>
      <c r="QVZ2" s="352" t="s">
        <v>2</v>
      </c>
      <c r="QWA2" s="352"/>
      <c r="QWB2" s="352" t="s">
        <v>2</v>
      </c>
      <c r="QWC2" s="352"/>
      <c r="QWD2" s="352" t="s">
        <v>2</v>
      </c>
      <c r="QWE2" s="352"/>
      <c r="QWF2" s="352" t="s">
        <v>2</v>
      </c>
      <c r="QWG2" s="352"/>
      <c r="QWH2" s="352" t="s">
        <v>2</v>
      </c>
      <c r="QWI2" s="352"/>
      <c r="QWJ2" s="352" t="s">
        <v>2</v>
      </c>
      <c r="QWK2" s="352"/>
      <c r="QWL2" s="352" t="s">
        <v>2</v>
      </c>
      <c r="QWM2" s="352"/>
      <c r="QWN2" s="352" t="s">
        <v>2</v>
      </c>
      <c r="QWO2" s="352"/>
      <c r="QWP2" s="352" t="s">
        <v>2</v>
      </c>
      <c r="QWQ2" s="352"/>
      <c r="QWR2" s="352" t="s">
        <v>2</v>
      </c>
      <c r="QWS2" s="352"/>
      <c r="QWT2" s="352" t="s">
        <v>2</v>
      </c>
      <c r="QWU2" s="352"/>
      <c r="QWV2" s="352" t="s">
        <v>2</v>
      </c>
      <c r="QWW2" s="352"/>
      <c r="QWX2" s="352" t="s">
        <v>2</v>
      </c>
      <c r="QWY2" s="352"/>
      <c r="QWZ2" s="352" t="s">
        <v>2</v>
      </c>
      <c r="QXA2" s="352"/>
      <c r="QXB2" s="352" t="s">
        <v>2</v>
      </c>
      <c r="QXC2" s="352"/>
      <c r="QXD2" s="352" t="s">
        <v>2</v>
      </c>
      <c r="QXE2" s="352"/>
      <c r="QXF2" s="352" t="s">
        <v>2</v>
      </c>
      <c r="QXG2" s="352"/>
      <c r="QXH2" s="352" t="s">
        <v>2</v>
      </c>
      <c r="QXI2" s="352"/>
      <c r="QXJ2" s="352" t="s">
        <v>2</v>
      </c>
      <c r="QXK2" s="352"/>
      <c r="QXL2" s="352" t="s">
        <v>2</v>
      </c>
      <c r="QXM2" s="352"/>
      <c r="QXN2" s="352" t="s">
        <v>2</v>
      </c>
      <c r="QXO2" s="352"/>
      <c r="QXP2" s="352" t="s">
        <v>2</v>
      </c>
      <c r="QXQ2" s="352"/>
      <c r="QXR2" s="352" t="s">
        <v>2</v>
      </c>
      <c r="QXS2" s="352"/>
      <c r="QXT2" s="352" t="s">
        <v>2</v>
      </c>
      <c r="QXU2" s="352"/>
      <c r="QXV2" s="352" t="s">
        <v>2</v>
      </c>
      <c r="QXW2" s="352"/>
      <c r="QXX2" s="352" t="s">
        <v>2</v>
      </c>
      <c r="QXY2" s="352"/>
      <c r="QXZ2" s="352" t="s">
        <v>2</v>
      </c>
      <c r="QYA2" s="352"/>
      <c r="QYB2" s="352" t="s">
        <v>2</v>
      </c>
      <c r="QYC2" s="352"/>
      <c r="QYD2" s="352" t="s">
        <v>2</v>
      </c>
      <c r="QYE2" s="352"/>
      <c r="QYF2" s="352" t="s">
        <v>2</v>
      </c>
      <c r="QYG2" s="352"/>
      <c r="QYH2" s="352" t="s">
        <v>2</v>
      </c>
      <c r="QYI2" s="352"/>
      <c r="QYJ2" s="352" t="s">
        <v>2</v>
      </c>
      <c r="QYK2" s="352"/>
      <c r="QYL2" s="352" t="s">
        <v>2</v>
      </c>
      <c r="QYM2" s="352"/>
      <c r="QYN2" s="352" t="s">
        <v>2</v>
      </c>
      <c r="QYO2" s="352"/>
      <c r="QYP2" s="352" t="s">
        <v>2</v>
      </c>
      <c r="QYQ2" s="352"/>
      <c r="QYR2" s="352" t="s">
        <v>2</v>
      </c>
      <c r="QYS2" s="352"/>
      <c r="QYT2" s="352" t="s">
        <v>2</v>
      </c>
      <c r="QYU2" s="352"/>
      <c r="QYV2" s="352" t="s">
        <v>2</v>
      </c>
      <c r="QYW2" s="352"/>
      <c r="QYX2" s="352" t="s">
        <v>2</v>
      </c>
      <c r="QYY2" s="352"/>
      <c r="QYZ2" s="352" t="s">
        <v>2</v>
      </c>
      <c r="QZA2" s="352"/>
      <c r="QZB2" s="352" t="s">
        <v>2</v>
      </c>
      <c r="QZC2" s="352"/>
      <c r="QZD2" s="352" t="s">
        <v>2</v>
      </c>
      <c r="QZE2" s="352"/>
      <c r="QZF2" s="352" t="s">
        <v>2</v>
      </c>
      <c r="QZG2" s="352"/>
      <c r="QZH2" s="352" t="s">
        <v>2</v>
      </c>
      <c r="QZI2" s="352"/>
      <c r="QZJ2" s="352" t="s">
        <v>2</v>
      </c>
      <c r="QZK2" s="352"/>
      <c r="QZL2" s="352" t="s">
        <v>2</v>
      </c>
      <c r="QZM2" s="352"/>
      <c r="QZN2" s="352" t="s">
        <v>2</v>
      </c>
      <c r="QZO2" s="352"/>
      <c r="QZP2" s="352" t="s">
        <v>2</v>
      </c>
      <c r="QZQ2" s="352"/>
      <c r="QZR2" s="352" t="s">
        <v>2</v>
      </c>
      <c r="QZS2" s="352"/>
      <c r="QZT2" s="352" t="s">
        <v>2</v>
      </c>
      <c r="QZU2" s="352"/>
      <c r="QZV2" s="352" t="s">
        <v>2</v>
      </c>
      <c r="QZW2" s="352"/>
      <c r="QZX2" s="352" t="s">
        <v>2</v>
      </c>
      <c r="QZY2" s="352"/>
      <c r="QZZ2" s="352" t="s">
        <v>2</v>
      </c>
      <c r="RAA2" s="352"/>
      <c r="RAB2" s="352" t="s">
        <v>2</v>
      </c>
      <c r="RAC2" s="352"/>
      <c r="RAD2" s="352" t="s">
        <v>2</v>
      </c>
      <c r="RAE2" s="352"/>
      <c r="RAF2" s="352" t="s">
        <v>2</v>
      </c>
      <c r="RAG2" s="352"/>
      <c r="RAH2" s="352" t="s">
        <v>2</v>
      </c>
      <c r="RAI2" s="352"/>
      <c r="RAJ2" s="352" t="s">
        <v>2</v>
      </c>
      <c r="RAK2" s="352"/>
      <c r="RAL2" s="352" t="s">
        <v>2</v>
      </c>
      <c r="RAM2" s="352"/>
      <c r="RAN2" s="352" t="s">
        <v>2</v>
      </c>
      <c r="RAO2" s="352"/>
      <c r="RAP2" s="352" t="s">
        <v>2</v>
      </c>
      <c r="RAQ2" s="352"/>
      <c r="RAR2" s="352" t="s">
        <v>2</v>
      </c>
      <c r="RAS2" s="352"/>
      <c r="RAT2" s="352" t="s">
        <v>2</v>
      </c>
      <c r="RAU2" s="352"/>
      <c r="RAV2" s="352" t="s">
        <v>2</v>
      </c>
      <c r="RAW2" s="352"/>
      <c r="RAX2" s="352" t="s">
        <v>2</v>
      </c>
      <c r="RAY2" s="352"/>
      <c r="RAZ2" s="352" t="s">
        <v>2</v>
      </c>
      <c r="RBA2" s="352"/>
      <c r="RBB2" s="352" t="s">
        <v>2</v>
      </c>
      <c r="RBC2" s="352"/>
      <c r="RBD2" s="352" t="s">
        <v>2</v>
      </c>
      <c r="RBE2" s="352"/>
      <c r="RBF2" s="352" t="s">
        <v>2</v>
      </c>
      <c r="RBG2" s="352"/>
      <c r="RBH2" s="352" t="s">
        <v>2</v>
      </c>
      <c r="RBI2" s="352"/>
      <c r="RBJ2" s="352" t="s">
        <v>2</v>
      </c>
      <c r="RBK2" s="352"/>
      <c r="RBL2" s="352" t="s">
        <v>2</v>
      </c>
      <c r="RBM2" s="352"/>
      <c r="RBN2" s="352" t="s">
        <v>2</v>
      </c>
      <c r="RBO2" s="352"/>
      <c r="RBP2" s="352" t="s">
        <v>2</v>
      </c>
      <c r="RBQ2" s="352"/>
      <c r="RBR2" s="352" t="s">
        <v>2</v>
      </c>
      <c r="RBS2" s="352"/>
      <c r="RBT2" s="352" t="s">
        <v>2</v>
      </c>
      <c r="RBU2" s="352"/>
      <c r="RBV2" s="352" t="s">
        <v>2</v>
      </c>
      <c r="RBW2" s="352"/>
      <c r="RBX2" s="352" t="s">
        <v>2</v>
      </c>
      <c r="RBY2" s="352"/>
      <c r="RBZ2" s="352" t="s">
        <v>2</v>
      </c>
      <c r="RCA2" s="352"/>
      <c r="RCB2" s="352" t="s">
        <v>2</v>
      </c>
      <c r="RCC2" s="352"/>
      <c r="RCD2" s="352" t="s">
        <v>2</v>
      </c>
      <c r="RCE2" s="352"/>
      <c r="RCF2" s="352" t="s">
        <v>2</v>
      </c>
      <c r="RCG2" s="352"/>
      <c r="RCH2" s="352" t="s">
        <v>2</v>
      </c>
      <c r="RCI2" s="352"/>
      <c r="RCJ2" s="352" t="s">
        <v>2</v>
      </c>
      <c r="RCK2" s="352"/>
      <c r="RCL2" s="352" t="s">
        <v>2</v>
      </c>
      <c r="RCM2" s="352"/>
      <c r="RCN2" s="352" t="s">
        <v>2</v>
      </c>
      <c r="RCO2" s="352"/>
      <c r="RCP2" s="352" t="s">
        <v>2</v>
      </c>
      <c r="RCQ2" s="352"/>
      <c r="RCR2" s="352" t="s">
        <v>2</v>
      </c>
      <c r="RCS2" s="352"/>
      <c r="RCT2" s="352" t="s">
        <v>2</v>
      </c>
      <c r="RCU2" s="352"/>
      <c r="RCV2" s="352" t="s">
        <v>2</v>
      </c>
      <c r="RCW2" s="352"/>
      <c r="RCX2" s="352" t="s">
        <v>2</v>
      </c>
      <c r="RCY2" s="352"/>
      <c r="RCZ2" s="352" t="s">
        <v>2</v>
      </c>
      <c r="RDA2" s="352"/>
      <c r="RDB2" s="352" t="s">
        <v>2</v>
      </c>
      <c r="RDC2" s="352"/>
      <c r="RDD2" s="352" t="s">
        <v>2</v>
      </c>
      <c r="RDE2" s="352"/>
      <c r="RDF2" s="352" t="s">
        <v>2</v>
      </c>
      <c r="RDG2" s="352"/>
      <c r="RDH2" s="352" t="s">
        <v>2</v>
      </c>
      <c r="RDI2" s="352"/>
      <c r="RDJ2" s="352" t="s">
        <v>2</v>
      </c>
      <c r="RDK2" s="352"/>
      <c r="RDL2" s="352" t="s">
        <v>2</v>
      </c>
      <c r="RDM2" s="352"/>
      <c r="RDN2" s="352" t="s">
        <v>2</v>
      </c>
      <c r="RDO2" s="352"/>
      <c r="RDP2" s="352" t="s">
        <v>2</v>
      </c>
      <c r="RDQ2" s="352"/>
      <c r="RDR2" s="352" t="s">
        <v>2</v>
      </c>
      <c r="RDS2" s="352"/>
      <c r="RDT2" s="352" t="s">
        <v>2</v>
      </c>
      <c r="RDU2" s="352"/>
      <c r="RDV2" s="352" t="s">
        <v>2</v>
      </c>
      <c r="RDW2" s="352"/>
      <c r="RDX2" s="352" t="s">
        <v>2</v>
      </c>
      <c r="RDY2" s="352"/>
      <c r="RDZ2" s="352" t="s">
        <v>2</v>
      </c>
      <c r="REA2" s="352"/>
      <c r="REB2" s="352" t="s">
        <v>2</v>
      </c>
      <c r="REC2" s="352"/>
      <c r="RED2" s="352" t="s">
        <v>2</v>
      </c>
      <c r="REE2" s="352"/>
      <c r="REF2" s="352" t="s">
        <v>2</v>
      </c>
      <c r="REG2" s="352"/>
      <c r="REH2" s="352" t="s">
        <v>2</v>
      </c>
      <c r="REI2" s="352"/>
      <c r="REJ2" s="352" t="s">
        <v>2</v>
      </c>
      <c r="REK2" s="352"/>
      <c r="REL2" s="352" t="s">
        <v>2</v>
      </c>
      <c r="REM2" s="352"/>
      <c r="REN2" s="352" t="s">
        <v>2</v>
      </c>
      <c r="REO2" s="352"/>
      <c r="REP2" s="352" t="s">
        <v>2</v>
      </c>
      <c r="REQ2" s="352"/>
      <c r="RER2" s="352" t="s">
        <v>2</v>
      </c>
      <c r="RES2" s="352"/>
      <c r="RET2" s="352" t="s">
        <v>2</v>
      </c>
      <c r="REU2" s="352"/>
      <c r="REV2" s="352" t="s">
        <v>2</v>
      </c>
      <c r="REW2" s="352"/>
      <c r="REX2" s="352" t="s">
        <v>2</v>
      </c>
      <c r="REY2" s="352"/>
      <c r="REZ2" s="352" t="s">
        <v>2</v>
      </c>
      <c r="RFA2" s="352"/>
      <c r="RFB2" s="352" t="s">
        <v>2</v>
      </c>
      <c r="RFC2" s="352"/>
      <c r="RFD2" s="352" t="s">
        <v>2</v>
      </c>
      <c r="RFE2" s="352"/>
      <c r="RFF2" s="352" t="s">
        <v>2</v>
      </c>
      <c r="RFG2" s="352"/>
      <c r="RFH2" s="352" t="s">
        <v>2</v>
      </c>
      <c r="RFI2" s="352"/>
      <c r="RFJ2" s="352" t="s">
        <v>2</v>
      </c>
      <c r="RFK2" s="352"/>
      <c r="RFL2" s="352" t="s">
        <v>2</v>
      </c>
      <c r="RFM2" s="352"/>
      <c r="RFN2" s="352" t="s">
        <v>2</v>
      </c>
      <c r="RFO2" s="352"/>
      <c r="RFP2" s="352" t="s">
        <v>2</v>
      </c>
      <c r="RFQ2" s="352"/>
      <c r="RFR2" s="352" t="s">
        <v>2</v>
      </c>
      <c r="RFS2" s="352"/>
      <c r="RFT2" s="352" t="s">
        <v>2</v>
      </c>
      <c r="RFU2" s="352"/>
      <c r="RFV2" s="352" t="s">
        <v>2</v>
      </c>
      <c r="RFW2" s="352"/>
      <c r="RFX2" s="352" t="s">
        <v>2</v>
      </c>
      <c r="RFY2" s="352"/>
      <c r="RFZ2" s="352" t="s">
        <v>2</v>
      </c>
      <c r="RGA2" s="352"/>
      <c r="RGB2" s="352" t="s">
        <v>2</v>
      </c>
      <c r="RGC2" s="352"/>
      <c r="RGD2" s="352" t="s">
        <v>2</v>
      </c>
      <c r="RGE2" s="352"/>
      <c r="RGF2" s="352" t="s">
        <v>2</v>
      </c>
      <c r="RGG2" s="352"/>
      <c r="RGH2" s="352" t="s">
        <v>2</v>
      </c>
      <c r="RGI2" s="352"/>
      <c r="RGJ2" s="352" t="s">
        <v>2</v>
      </c>
      <c r="RGK2" s="352"/>
      <c r="RGL2" s="352" t="s">
        <v>2</v>
      </c>
      <c r="RGM2" s="352"/>
      <c r="RGN2" s="352" t="s">
        <v>2</v>
      </c>
      <c r="RGO2" s="352"/>
      <c r="RGP2" s="352" t="s">
        <v>2</v>
      </c>
      <c r="RGQ2" s="352"/>
      <c r="RGR2" s="352" t="s">
        <v>2</v>
      </c>
      <c r="RGS2" s="352"/>
      <c r="RGT2" s="352" t="s">
        <v>2</v>
      </c>
      <c r="RGU2" s="352"/>
      <c r="RGV2" s="352" t="s">
        <v>2</v>
      </c>
      <c r="RGW2" s="352"/>
      <c r="RGX2" s="352" t="s">
        <v>2</v>
      </c>
      <c r="RGY2" s="352"/>
      <c r="RGZ2" s="352" t="s">
        <v>2</v>
      </c>
      <c r="RHA2" s="352"/>
      <c r="RHB2" s="352" t="s">
        <v>2</v>
      </c>
      <c r="RHC2" s="352"/>
      <c r="RHD2" s="352" t="s">
        <v>2</v>
      </c>
      <c r="RHE2" s="352"/>
      <c r="RHF2" s="352" t="s">
        <v>2</v>
      </c>
      <c r="RHG2" s="352"/>
      <c r="RHH2" s="352" t="s">
        <v>2</v>
      </c>
      <c r="RHI2" s="352"/>
      <c r="RHJ2" s="352" t="s">
        <v>2</v>
      </c>
      <c r="RHK2" s="352"/>
      <c r="RHL2" s="352" t="s">
        <v>2</v>
      </c>
      <c r="RHM2" s="352"/>
      <c r="RHN2" s="352" t="s">
        <v>2</v>
      </c>
      <c r="RHO2" s="352"/>
      <c r="RHP2" s="352" t="s">
        <v>2</v>
      </c>
      <c r="RHQ2" s="352"/>
      <c r="RHR2" s="352" t="s">
        <v>2</v>
      </c>
      <c r="RHS2" s="352"/>
      <c r="RHT2" s="352" t="s">
        <v>2</v>
      </c>
      <c r="RHU2" s="352"/>
      <c r="RHV2" s="352" t="s">
        <v>2</v>
      </c>
      <c r="RHW2" s="352"/>
      <c r="RHX2" s="352" t="s">
        <v>2</v>
      </c>
      <c r="RHY2" s="352"/>
      <c r="RHZ2" s="352" t="s">
        <v>2</v>
      </c>
      <c r="RIA2" s="352"/>
      <c r="RIB2" s="352" t="s">
        <v>2</v>
      </c>
      <c r="RIC2" s="352"/>
      <c r="RID2" s="352" t="s">
        <v>2</v>
      </c>
      <c r="RIE2" s="352"/>
      <c r="RIF2" s="352" t="s">
        <v>2</v>
      </c>
      <c r="RIG2" s="352"/>
      <c r="RIH2" s="352" t="s">
        <v>2</v>
      </c>
      <c r="RII2" s="352"/>
      <c r="RIJ2" s="352" t="s">
        <v>2</v>
      </c>
      <c r="RIK2" s="352"/>
      <c r="RIL2" s="352" t="s">
        <v>2</v>
      </c>
      <c r="RIM2" s="352"/>
      <c r="RIN2" s="352" t="s">
        <v>2</v>
      </c>
      <c r="RIO2" s="352"/>
      <c r="RIP2" s="352" t="s">
        <v>2</v>
      </c>
      <c r="RIQ2" s="352"/>
      <c r="RIR2" s="352" t="s">
        <v>2</v>
      </c>
      <c r="RIS2" s="352"/>
      <c r="RIT2" s="352" t="s">
        <v>2</v>
      </c>
      <c r="RIU2" s="352"/>
      <c r="RIV2" s="352" t="s">
        <v>2</v>
      </c>
      <c r="RIW2" s="352"/>
      <c r="RIX2" s="352" t="s">
        <v>2</v>
      </c>
      <c r="RIY2" s="352"/>
      <c r="RIZ2" s="352" t="s">
        <v>2</v>
      </c>
      <c r="RJA2" s="352"/>
      <c r="RJB2" s="352" t="s">
        <v>2</v>
      </c>
      <c r="RJC2" s="352"/>
      <c r="RJD2" s="352" t="s">
        <v>2</v>
      </c>
      <c r="RJE2" s="352"/>
      <c r="RJF2" s="352" t="s">
        <v>2</v>
      </c>
      <c r="RJG2" s="352"/>
      <c r="RJH2" s="352" t="s">
        <v>2</v>
      </c>
      <c r="RJI2" s="352"/>
      <c r="RJJ2" s="352" t="s">
        <v>2</v>
      </c>
      <c r="RJK2" s="352"/>
      <c r="RJL2" s="352" t="s">
        <v>2</v>
      </c>
      <c r="RJM2" s="352"/>
      <c r="RJN2" s="352" t="s">
        <v>2</v>
      </c>
      <c r="RJO2" s="352"/>
      <c r="RJP2" s="352" t="s">
        <v>2</v>
      </c>
      <c r="RJQ2" s="352"/>
      <c r="RJR2" s="352" t="s">
        <v>2</v>
      </c>
      <c r="RJS2" s="352"/>
      <c r="RJT2" s="352" t="s">
        <v>2</v>
      </c>
      <c r="RJU2" s="352"/>
      <c r="RJV2" s="352" t="s">
        <v>2</v>
      </c>
      <c r="RJW2" s="352"/>
      <c r="RJX2" s="352" t="s">
        <v>2</v>
      </c>
      <c r="RJY2" s="352"/>
      <c r="RJZ2" s="352" t="s">
        <v>2</v>
      </c>
      <c r="RKA2" s="352"/>
      <c r="RKB2" s="352" t="s">
        <v>2</v>
      </c>
      <c r="RKC2" s="352"/>
      <c r="RKD2" s="352" t="s">
        <v>2</v>
      </c>
      <c r="RKE2" s="352"/>
      <c r="RKF2" s="352" t="s">
        <v>2</v>
      </c>
      <c r="RKG2" s="352"/>
      <c r="RKH2" s="352" t="s">
        <v>2</v>
      </c>
      <c r="RKI2" s="352"/>
      <c r="RKJ2" s="352" t="s">
        <v>2</v>
      </c>
      <c r="RKK2" s="352"/>
      <c r="RKL2" s="352" t="s">
        <v>2</v>
      </c>
      <c r="RKM2" s="352"/>
      <c r="RKN2" s="352" t="s">
        <v>2</v>
      </c>
      <c r="RKO2" s="352"/>
      <c r="RKP2" s="352" t="s">
        <v>2</v>
      </c>
      <c r="RKQ2" s="352"/>
      <c r="RKR2" s="352" t="s">
        <v>2</v>
      </c>
      <c r="RKS2" s="352"/>
      <c r="RKT2" s="352" t="s">
        <v>2</v>
      </c>
      <c r="RKU2" s="352"/>
      <c r="RKV2" s="352" t="s">
        <v>2</v>
      </c>
      <c r="RKW2" s="352"/>
      <c r="RKX2" s="352" t="s">
        <v>2</v>
      </c>
      <c r="RKY2" s="352"/>
      <c r="RKZ2" s="352" t="s">
        <v>2</v>
      </c>
      <c r="RLA2" s="352"/>
      <c r="RLB2" s="352" t="s">
        <v>2</v>
      </c>
      <c r="RLC2" s="352"/>
      <c r="RLD2" s="352" t="s">
        <v>2</v>
      </c>
      <c r="RLE2" s="352"/>
      <c r="RLF2" s="352" t="s">
        <v>2</v>
      </c>
      <c r="RLG2" s="352"/>
      <c r="RLH2" s="352" t="s">
        <v>2</v>
      </c>
      <c r="RLI2" s="352"/>
      <c r="RLJ2" s="352" t="s">
        <v>2</v>
      </c>
      <c r="RLK2" s="352"/>
      <c r="RLL2" s="352" t="s">
        <v>2</v>
      </c>
      <c r="RLM2" s="352"/>
      <c r="RLN2" s="352" t="s">
        <v>2</v>
      </c>
      <c r="RLO2" s="352"/>
      <c r="RLP2" s="352" t="s">
        <v>2</v>
      </c>
      <c r="RLQ2" s="352"/>
      <c r="RLR2" s="352" t="s">
        <v>2</v>
      </c>
      <c r="RLS2" s="352"/>
      <c r="RLT2" s="352" t="s">
        <v>2</v>
      </c>
      <c r="RLU2" s="352"/>
      <c r="RLV2" s="352" t="s">
        <v>2</v>
      </c>
      <c r="RLW2" s="352"/>
      <c r="RLX2" s="352" t="s">
        <v>2</v>
      </c>
      <c r="RLY2" s="352"/>
      <c r="RLZ2" s="352" t="s">
        <v>2</v>
      </c>
      <c r="RMA2" s="352"/>
      <c r="RMB2" s="352" t="s">
        <v>2</v>
      </c>
      <c r="RMC2" s="352"/>
      <c r="RMD2" s="352" t="s">
        <v>2</v>
      </c>
      <c r="RME2" s="352"/>
      <c r="RMF2" s="352" t="s">
        <v>2</v>
      </c>
      <c r="RMG2" s="352"/>
      <c r="RMH2" s="352" t="s">
        <v>2</v>
      </c>
      <c r="RMI2" s="352"/>
      <c r="RMJ2" s="352" t="s">
        <v>2</v>
      </c>
      <c r="RMK2" s="352"/>
      <c r="RML2" s="352" t="s">
        <v>2</v>
      </c>
      <c r="RMM2" s="352"/>
      <c r="RMN2" s="352" t="s">
        <v>2</v>
      </c>
      <c r="RMO2" s="352"/>
      <c r="RMP2" s="352" t="s">
        <v>2</v>
      </c>
      <c r="RMQ2" s="352"/>
      <c r="RMR2" s="352" t="s">
        <v>2</v>
      </c>
      <c r="RMS2" s="352"/>
      <c r="RMT2" s="352" t="s">
        <v>2</v>
      </c>
      <c r="RMU2" s="352"/>
      <c r="RMV2" s="352" t="s">
        <v>2</v>
      </c>
      <c r="RMW2" s="352"/>
      <c r="RMX2" s="352" t="s">
        <v>2</v>
      </c>
      <c r="RMY2" s="352"/>
      <c r="RMZ2" s="352" t="s">
        <v>2</v>
      </c>
      <c r="RNA2" s="352"/>
      <c r="RNB2" s="352" t="s">
        <v>2</v>
      </c>
      <c r="RNC2" s="352"/>
      <c r="RND2" s="352" t="s">
        <v>2</v>
      </c>
      <c r="RNE2" s="352"/>
      <c r="RNF2" s="352" t="s">
        <v>2</v>
      </c>
      <c r="RNG2" s="352"/>
      <c r="RNH2" s="352" t="s">
        <v>2</v>
      </c>
      <c r="RNI2" s="352"/>
      <c r="RNJ2" s="352" t="s">
        <v>2</v>
      </c>
      <c r="RNK2" s="352"/>
      <c r="RNL2" s="352" t="s">
        <v>2</v>
      </c>
      <c r="RNM2" s="352"/>
      <c r="RNN2" s="352" t="s">
        <v>2</v>
      </c>
      <c r="RNO2" s="352"/>
      <c r="RNP2" s="352" t="s">
        <v>2</v>
      </c>
      <c r="RNQ2" s="352"/>
      <c r="RNR2" s="352" t="s">
        <v>2</v>
      </c>
      <c r="RNS2" s="352"/>
      <c r="RNT2" s="352" t="s">
        <v>2</v>
      </c>
      <c r="RNU2" s="352"/>
      <c r="RNV2" s="352" t="s">
        <v>2</v>
      </c>
      <c r="RNW2" s="352"/>
      <c r="RNX2" s="352" t="s">
        <v>2</v>
      </c>
      <c r="RNY2" s="352"/>
      <c r="RNZ2" s="352" t="s">
        <v>2</v>
      </c>
      <c r="ROA2" s="352"/>
      <c r="ROB2" s="352" t="s">
        <v>2</v>
      </c>
      <c r="ROC2" s="352"/>
      <c r="ROD2" s="352" t="s">
        <v>2</v>
      </c>
      <c r="ROE2" s="352"/>
      <c r="ROF2" s="352" t="s">
        <v>2</v>
      </c>
      <c r="ROG2" s="352"/>
      <c r="ROH2" s="352" t="s">
        <v>2</v>
      </c>
      <c r="ROI2" s="352"/>
      <c r="ROJ2" s="352" t="s">
        <v>2</v>
      </c>
      <c r="ROK2" s="352"/>
      <c r="ROL2" s="352" t="s">
        <v>2</v>
      </c>
      <c r="ROM2" s="352"/>
      <c r="RON2" s="352" t="s">
        <v>2</v>
      </c>
      <c r="ROO2" s="352"/>
      <c r="ROP2" s="352" t="s">
        <v>2</v>
      </c>
      <c r="ROQ2" s="352"/>
      <c r="ROR2" s="352" t="s">
        <v>2</v>
      </c>
      <c r="ROS2" s="352"/>
      <c r="ROT2" s="352" t="s">
        <v>2</v>
      </c>
      <c r="ROU2" s="352"/>
      <c r="ROV2" s="352" t="s">
        <v>2</v>
      </c>
      <c r="ROW2" s="352"/>
      <c r="ROX2" s="352" t="s">
        <v>2</v>
      </c>
      <c r="ROY2" s="352"/>
      <c r="ROZ2" s="352" t="s">
        <v>2</v>
      </c>
      <c r="RPA2" s="352"/>
      <c r="RPB2" s="352" t="s">
        <v>2</v>
      </c>
      <c r="RPC2" s="352"/>
      <c r="RPD2" s="352" t="s">
        <v>2</v>
      </c>
      <c r="RPE2" s="352"/>
      <c r="RPF2" s="352" t="s">
        <v>2</v>
      </c>
      <c r="RPG2" s="352"/>
      <c r="RPH2" s="352" t="s">
        <v>2</v>
      </c>
      <c r="RPI2" s="352"/>
      <c r="RPJ2" s="352" t="s">
        <v>2</v>
      </c>
      <c r="RPK2" s="352"/>
      <c r="RPL2" s="352" t="s">
        <v>2</v>
      </c>
      <c r="RPM2" s="352"/>
      <c r="RPN2" s="352" t="s">
        <v>2</v>
      </c>
      <c r="RPO2" s="352"/>
      <c r="RPP2" s="352" t="s">
        <v>2</v>
      </c>
      <c r="RPQ2" s="352"/>
      <c r="RPR2" s="352" t="s">
        <v>2</v>
      </c>
      <c r="RPS2" s="352"/>
      <c r="RPT2" s="352" t="s">
        <v>2</v>
      </c>
      <c r="RPU2" s="352"/>
      <c r="RPV2" s="352" t="s">
        <v>2</v>
      </c>
      <c r="RPW2" s="352"/>
      <c r="RPX2" s="352" t="s">
        <v>2</v>
      </c>
      <c r="RPY2" s="352"/>
      <c r="RPZ2" s="352" t="s">
        <v>2</v>
      </c>
      <c r="RQA2" s="352"/>
      <c r="RQB2" s="352" t="s">
        <v>2</v>
      </c>
      <c r="RQC2" s="352"/>
      <c r="RQD2" s="352" t="s">
        <v>2</v>
      </c>
      <c r="RQE2" s="352"/>
      <c r="RQF2" s="352" t="s">
        <v>2</v>
      </c>
      <c r="RQG2" s="352"/>
      <c r="RQH2" s="352" t="s">
        <v>2</v>
      </c>
      <c r="RQI2" s="352"/>
      <c r="RQJ2" s="352" t="s">
        <v>2</v>
      </c>
      <c r="RQK2" s="352"/>
      <c r="RQL2" s="352" t="s">
        <v>2</v>
      </c>
      <c r="RQM2" s="352"/>
      <c r="RQN2" s="352" t="s">
        <v>2</v>
      </c>
      <c r="RQO2" s="352"/>
      <c r="RQP2" s="352" t="s">
        <v>2</v>
      </c>
      <c r="RQQ2" s="352"/>
      <c r="RQR2" s="352" t="s">
        <v>2</v>
      </c>
      <c r="RQS2" s="352"/>
      <c r="RQT2" s="352" t="s">
        <v>2</v>
      </c>
      <c r="RQU2" s="352"/>
      <c r="RQV2" s="352" t="s">
        <v>2</v>
      </c>
      <c r="RQW2" s="352"/>
      <c r="RQX2" s="352" t="s">
        <v>2</v>
      </c>
      <c r="RQY2" s="352"/>
      <c r="RQZ2" s="352" t="s">
        <v>2</v>
      </c>
      <c r="RRA2" s="352"/>
      <c r="RRB2" s="352" t="s">
        <v>2</v>
      </c>
      <c r="RRC2" s="352"/>
      <c r="RRD2" s="352" t="s">
        <v>2</v>
      </c>
      <c r="RRE2" s="352"/>
      <c r="RRF2" s="352" t="s">
        <v>2</v>
      </c>
      <c r="RRG2" s="352"/>
      <c r="RRH2" s="352" t="s">
        <v>2</v>
      </c>
      <c r="RRI2" s="352"/>
      <c r="RRJ2" s="352" t="s">
        <v>2</v>
      </c>
      <c r="RRK2" s="352"/>
      <c r="RRL2" s="352" t="s">
        <v>2</v>
      </c>
      <c r="RRM2" s="352"/>
      <c r="RRN2" s="352" t="s">
        <v>2</v>
      </c>
      <c r="RRO2" s="352"/>
      <c r="RRP2" s="352" t="s">
        <v>2</v>
      </c>
      <c r="RRQ2" s="352"/>
      <c r="RRR2" s="352" t="s">
        <v>2</v>
      </c>
      <c r="RRS2" s="352"/>
      <c r="RRT2" s="352" t="s">
        <v>2</v>
      </c>
      <c r="RRU2" s="352"/>
      <c r="RRV2" s="352" t="s">
        <v>2</v>
      </c>
      <c r="RRW2" s="352"/>
      <c r="RRX2" s="352" t="s">
        <v>2</v>
      </c>
      <c r="RRY2" s="352"/>
      <c r="RRZ2" s="352" t="s">
        <v>2</v>
      </c>
      <c r="RSA2" s="352"/>
      <c r="RSB2" s="352" t="s">
        <v>2</v>
      </c>
      <c r="RSC2" s="352"/>
      <c r="RSD2" s="352" t="s">
        <v>2</v>
      </c>
      <c r="RSE2" s="352"/>
      <c r="RSF2" s="352" t="s">
        <v>2</v>
      </c>
      <c r="RSG2" s="352"/>
      <c r="RSH2" s="352" t="s">
        <v>2</v>
      </c>
      <c r="RSI2" s="352"/>
      <c r="RSJ2" s="352" t="s">
        <v>2</v>
      </c>
      <c r="RSK2" s="352"/>
      <c r="RSL2" s="352" t="s">
        <v>2</v>
      </c>
      <c r="RSM2" s="352"/>
      <c r="RSN2" s="352" t="s">
        <v>2</v>
      </c>
      <c r="RSO2" s="352"/>
      <c r="RSP2" s="352" t="s">
        <v>2</v>
      </c>
      <c r="RSQ2" s="352"/>
      <c r="RSR2" s="352" t="s">
        <v>2</v>
      </c>
      <c r="RSS2" s="352"/>
      <c r="RST2" s="352" t="s">
        <v>2</v>
      </c>
      <c r="RSU2" s="352"/>
      <c r="RSV2" s="352" t="s">
        <v>2</v>
      </c>
      <c r="RSW2" s="352"/>
      <c r="RSX2" s="352" t="s">
        <v>2</v>
      </c>
      <c r="RSY2" s="352"/>
      <c r="RSZ2" s="352" t="s">
        <v>2</v>
      </c>
      <c r="RTA2" s="352"/>
      <c r="RTB2" s="352" t="s">
        <v>2</v>
      </c>
      <c r="RTC2" s="352"/>
      <c r="RTD2" s="352" t="s">
        <v>2</v>
      </c>
      <c r="RTE2" s="352"/>
      <c r="RTF2" s="352" t="s">
        <v>2</v>
      </c>
      <c r="RTG2" s="352"/>
      <c r="RTH2" s="352" t="s">
        <v>2</v>
      </c>
      <c r="RTI2" s="352"/>
      <c r="RTJ2" s="352" t="s">
        <v>2</v>
      </c>
      <c r="RTK2" s="352"/>
      <c r="RTL2" s="352" t="s">
        <v>2</v>
      </c>
      <c r="RTM2" s="352"/>
      <c r="RTN2" s="352" t="s">
        <v>2</v>
      </c>
      <c r="RTO2" s="352"/>
      <c r="RTP2" s="352" t="s">
        <v>2</v>
      </c>
      <c r="RTQ2" s="352"/>
      <c r="RTR2" s="352" t="s">
        <v>2</v>
      </c>
      <c r="RTS2" s="352"/>
      <c r="RTT2" s="352" t="s">
        <v>2</v>
      </c>
      <c r="RTU2" s="352"/>
      <c r="RTV2" s="352" t="s">
        <v>2</v>
      </c>
      <c r="RTW2" s="352"/>
      <c r="RTX2" s="352" t="s">
        <v>2</v>
      </c>
      <c r="RTY2" s="352"/>
      <c r="RTZ2" s="352" t="s">
        <v>2</v>
      </c>
      <c r="RUA2" s="352"/>
      <c r="RUB2" s="352" t="s">
        <v>2</v>
      </c>
      <c r="RUC2" s="352"/>
      <c r="RUD2" s="352" t="s">
        <v>2</v>
      </c>
      <c r="RUE2" s="352"/>
      <c r="RUF2" s="352" t="s">
        <v>2</v>
      </c>
      <c r="RUG2" s="352"/>
      <c r="RUH2" s="352" t="s">
        <v>2</v>
      </c>
      <c r="RUI2" s="352"/>
      <c r="RUJ2" s="352" t="s">
        <v>2</v>
      </c>
      <c r="RUK2" s="352"/>
      <c r="RUL2" s="352" t="s">
        <v>2</v>
      </c>
      <c r="RUM2" s="352"/>
      <c r="RUN2" s="352" t="s">
        <v>2</v>
      </c>
      <c r="RUO2" s="352"/>
      <c r="RUP2" s="352" t="s">
        <v>2</v>
      </c>
      <c r="RUQ2" s="352"/>
      <c r="RUR2" s="352" t="s">
        <v>2</v>
      </c>
      <c r="RUS2" s="352"/>
      <c r="RUT2" s="352" t="s">
        <v>2</v>
      </c>
      <c r="RUU2" s="352"/>
      <c r="RUV2" s="352" t="s">
        <v>2</v>
      </c>
      <c r="RUW2" s="352"/>
      <c r="RUX2" s="352" t="s">
        <v>2</v>
      </c>
      <c r="RUY2" s="352"/>
      <c r="RUZ2" s="352" t="s">
        <v>2</v>
      </c>
      <c r="RVA2" s="352"/>
      <c r="RVB2" s="352" t="s">
        <v>2</v>
      </c>
      <c r="RVC2" s="352"/>
      <c r="RVD2" s="352" t="s">
        <v>2</v>
      </c>
      <c r="RVE2" s="352"/>
      <c r="RVF2" s="352" t="s">
        <v>2</v>
      </c>
      <c r="RVG2" s="352"/>
      <c r="RVH2" s="352" t="s">
        <v>2</v>
      </c>
      <c r="RVI2" s="352"/>
      <c r="RVJ2" s="352" t="s">
        <v>2</v>
      </c>
      <c r="RVK2" s="352"/>
      <c r="RVL2" s="352" t="s">
        <v>2</v>
      </c>
      <c r="RVM2" s="352"/>
      <c r="RVN2" s="352" t="s">
        <v>2</v>
      </c>
      <c r="RVO2" s="352"/>
      <c r="RVP2" s="352" t="s">
        <v>2</v>
      </c>
      <c r="RVQ2" s="352"/>
      <c r="RVR2" s="352" t="s">
        <v>2</v>
      </c>
      <c r="RVS2" s="352"/>
      <c r="RVT2" s="352" t="s">
        <v>2</v>
      </c>
      <c r="RVU2" s="352"/>
      <c r="RVV2" s="352" t="s">
        <v>2</v>
      </c>
      <c r="RVW2" s="352"/>
      <c r="RVX2" s="352" t="s">
        <v>2</v>
      </c>
      <c r="RVY2" s="352"/>
      <c r="RVZ2" s="352" t="s">
        <v>2</v>
      </c>
      <c r="RWA2" s="352"/>
      <c r="RWB2" s="352" t="s">
        <v>2</v>
      </c>
      <c r="RWC2" s="352"/>
      <c r="RWD2" s="352" t="s">
        <v>2</v>
      </c>
      <c r="RWE2" s="352"/>
      <c r="RWF2" s="352" t="s">
        <v>2</v>
      </c>
      <c r="RWG2" s="352"/>
      <c r="RWH2" s="352" t="s">
        <v>2</v>
      </c>
      <c r="RWI2" s="352"/>
      <c r="RWJ2" s="352" t="s">
        <v>2</v>
      </c>
      <c r="RWK2" s="352"/>
      <c r="RWL2" s="352" t="s">
        <v>2</v>
      </c>
      <c r="RWM2" s="352"/>
      <c r="RWN2" s="352" t="s">
        <v>2</v>
      </c>
      <c r="RWO2" s="352"/>
      <c r="RWP2" s="352" t="s">
        <v>2</v>
      </c>
      <c r="RWQ2" s="352"/>
      <c r="RWR2" s="352" t="s">
        <v>2</v>
      </c>
      <c r="RWS2" s="352"/>
      <c r="RWT2" s="352" t="s">
        <v>2</v>
      </c>
      <c r="RWU2" s="352"/>
      <c r="RWV2" s="352" t="s">
        <v>2</v>
      </c>
      <c r="RWW2" s="352"/>
      <c r="RWX2" s="352" t="s">
        <v>2</v>
      </c>
      <c r="RWY2" s="352"/>
      <c r="RWZ2" s="352" t="s">
        <v>2</v>
      </c>
      <c r="RXA2" s="352"/>
      <c r="RXB2" s="352" t="s">
        <v>2</v>
      </c>
      <c r="RXC2" s="352"/>
      <c r="RXD2" s="352" t="s">
        <v>2</v>
      </c>
      <c r="RXE2" s="352"/>
      <c r="RXF2" s="352" t="s">
        <v>2</v>
      </c>
      <c r="RXG2" s="352"/>
      <c r="RXH2" s="352" t="s">
        <v>2</v>
      </c>
      <c r="RXI2" s="352"/>
      <c r="RXJ2" s="352" t="s">
        <v>2</v>
      </c>
      <c r="RXK2" s="352"/>
      <c r="RXL2" s="352" t="s">
        <v>2</v>
      </c>
      <c r="RXM2" s="352"/>
      <c r="RXN2" s="352" t="s">
        <v>2</v>
      </c>
      <c r="RXO2" s="352"/>
      <c r="RXP2" s="352" t="s">
        <v>2</v>
      </c>
      <c r="RXQ2" s="352"/>
      <c r="RXR2" s="352" t="s">
        <v>2</v>
      </c>
      <c r="RXS2" s="352"/>
      <c r="RXT2" s="352" t="s">
        <v>2</v>
      </c>
      <c r="RXU2" s="352"/>
      <c r="RXV2" s="352" t="s">
        <v>2</v>
      </c>
      <c r="RXW2" s="352"/>
      <c r="RXX2" s="352" t="s">
        <v>2</v>
      </c>
      <c r="RXY2" s="352"/>
      <c r="RXZ2" s="352" t="s">
        <v>2</v>
      </c>
      <c r="RYA2" s="352"/>
      <c r="RYB2" s="352" t="s">
        <v>2</v>
      </c>
      <c r="RYC2" s="352"/>
      <c r="RYD2" s="352" t="s">
        <v>2</v>
      </c>
      <c r="RYE2" s="352"/>
      <c r="RYF2" s="352" t="s">
        <v>2</v>
      </c>
      <c r="RYG2" s="352"/>
      <c r="RYH2" s="352" t="s">
        <v>2</v>
      </c>
      <c r="RYI2" s="352"/>
      <c r="RYJ2" s="352" t="s">
        <v>2</v>
      </c>
      <c r="RYK2" s="352"/>
      <c r="RYL2" s="352" t="s">
        <v>2</v>
      </c>
      <c r="RYM2" s="352"/>
      <c r="RYN2" s="352" t="s">
        <v>2</v>
      </c>
      <c r="RYO2" s="352"/>
      <c r="RYP2" s="352" t="s">
        <v>2</v>
      </c>
      <c r="RYQ2" s="352"/>
      <c r="RYR2" s="352" t="s">
        <v>2</v>
      </c>
      <c r="RYS2" s="352"/>
      <c r="RYT2" s="352" t="s">
        <v>2</v>
      </c>
      <c r="RYU2" s="352"/>
      <c r="RYV2" s="352" t="s">
        <v>2</v>
      </c>
      <c r="RYW2" s="352"/>
      <c r="RYX2" s="352" t="s">
        <v>2</v>
      </c>
      <c r="RYY2" s="352"/>
      <c r="RYZ2" s="352" t="s">
        <v>2</v>
      </c>
      <c r="RZA2" s="352"/>
      <c r="RZB2" s="352" t="s">
        <v>2</v>
      </c>
      <c r="RZC2" s="352"/>
      <c r="RZD2" s="352" t="s">
        <v>2</v>
      </c>
      <c r="RZE2" s="352"/>
      <c r="RZF2" s="352" t="s">
        <v>2</v>
      </c>
      <c r="RZG2" s="352"/>
      <c r="RZH2" s="352" t="s">
        <v>2</v>
      </c>
      <c r="RZI2" s="352"/>
      <c r="RZJ2" s="352" t="s">
        <v>2</v>
      </c>
      <c r="RZK2" s="352"/>
      <c r="RZL2" s="352" t="s">
        <v>2</v>
      </c>
      <c r="RZM2" s="352"/>
      <c r="RZN2" s="352" t="s">
        <v>2</v>
      </c>
      <c r="RZO2" s="352"/>
      <c r="RZP2" s="352" t="s">
        <v>2</v>
      </c>
      <c r="RZQ2" s="352"/>
      <c r="RZR2" s="352" t="s">
        <v>2</v>
      </c>
      <c r="RZS2" s="352"/>
      <c r="RZT2" s="352" t="s">
        <v>2</v>
      </c>
      <c r="RZU2" s="352"/>
      <c r="RZV2" s="352" t="s">
        <v>2</v>
      </c>
      <c r="RZW2" s="352"/>
      <c r="RZX2" s="352" t="s">
        <v>2</v>
      </c>
      <c r="RZY2" s="352"/>
      <c r="RZZ2" s="352" t="s">
        <v>2</v>
      </c>
      <c r="SAA2" s="352"/>
      <c r="SAB2" s="352" t="s">
        <v>2</v>
      </c>
      <c r="SAC2" s="352"/>
      <c r="SAD2" s="352" t="s">
        <v>2</v>
      </c>
      <c r="SAE2" s="352"/>
      <c r="SAF2" s="352" t="s">
        <v>2</v>
      </c>
      <c r="SAG2" s="352"/>
      <c r="SAH2" s="352" t="s">
        <v>2</v>
      </c>
      <c r="SAI2" s="352"/>
      <c r="SAJ2" s="352" t="s">
        <v>2</v>
      </c>
      <c r="SAK2" s="352"/>
      <c r="SAL2" s="352" t="s">
        <v>2</v>
      </c>
      <c r="SAM2" s="352"/>
      <c r="SAN2" s="352" t="s">
        <v>2</v>
      </c>
      <c r="SAO2" s="352"/>
      <c r="SAP2" s="352" t="s">
        <v>2</v>
      </c>
      <c r="SAQ2" s="352"/>
      <c r="SAR2" s="352" t="s">
        <v>2</v>
      </c>
      <c r="SAS2" s="352"/>
      <c r="SAT2" s="352" t="s">
        <v>2</v>
      </c>
      <c r="SAU2" s="352"/>
      <c r="SAV2" s="352" t="s">
        <v>2</v>
      </c>
      <c r="SAW2" s="352"/>
      <c r="SAX2" s="352" t="s">
        <v>2</v>
      </c>
      <c r="SAY2" s="352"/>
      <c r="SAZ2" s="352" t="s">
        <v>2</v>
      </c>
      <c r="SBA2" s="352"/>
      <c r="SBB2" s="352" t="s">
        <v>2</v>
      </c>
      <c r="SBC2" s="352"/>
      <c r="SBD2" s="352" t="s">
        <v>2</v>
      </c>
      <c r="SBE2" s="352"/>
      <c r="SBF2" s="352" t="s">
        <v>2</v>
      </c>
      <c r="SBG2" s="352"/>
      <c r="SBH2" s="352" t="s">
        <v>2</v>
      </c>
      <c r="SBI2" s="352"/>
      <c r="SBJ2" s="352" t="s">
        <v>2</v>
      </c>
      <c r="SBK2" s="352"/>
      <c r="SBL2" s="352" t="s">
        <v>2</v>
      </c>
      <c r="SBM2" s="352"/>
      <c r="SBN2" s="352" t="s">
        <v>2</v>
      </c>
      <c r="SBO2" s="352"/>
      <c r="SBP2" s="352" t="s">
        <v>2</v>
      </c>
      <c r="SBQ2" s="352"/>
      <c r="SBR2" s="352" t="s">
        <v>2</v>
      </c>
      <c r="SBS2" s="352"/>
      <c r="SBT2" s="352" t="s">
        <v>2</v>
      </c>
      <c r="SBU2" s="352"/>
      <c r="SBV2" s="352" t="s">
        <v>2</v>
      </c>
      <c r="SBW2" s="352"/>
      <c r="SBX2" s="352" t="s">
        <v>2</v>
      </c>
      <c r="SBY2" s="352"/>
      <c r="SBZ2" s="352" t="s">
        <v>2</v>
      </c>
      <c r="SCA2" s="352"/>
      <c r="SCB2" s="352" t="s">
        <v>2</v>
      </c>
      <c r="SCC2" s="352"/>
      <c r="SCD2" s="352" t="s">
        <v>2</v>
      </c>
      <c r="SCE2" s="352"/>
      <c r="SCF2" s="352" t="s">
        <v>2</v>
      </c>
      <c r="SCG2" s="352"/>
      <c r="SCH2" s="352" t="s">
        <v>2</v>
      </c>
      <c r="SCI2" s="352"/>
      <c r="SCJ2" s="352" t="s">
        <v>2</v>
      </c>
      <c r="SCK2" s="352"/>
      <c r="SCL2" s="352" t="s">
        <v>2</v>
      </c>
      <c r="SCM2" s="352"/>
      <c r="SCN2" s="352" t="s">
        <v>2</v>
      </c>
      <c r="SCO2" s="352"/>
      <c r="SCP2" s="352" t="s">
        <v>2</v>
      </c>
      <c r="SCQ2" s="352"/>
      <c r="SCR2" s="352" t="s">
        <v>2</v>
      </c>
      <c r="SCS2" s="352"/>
      <c r="SCT2" s="352" t="s">
        <v>2</v>
      </c>
      <c r="SCU2" s="352"/>
      <c r="SCV2" s="352" t="s">
        <v>2</v>
      </c>
      <c r="SCW2" s="352"/>
      <c r="SCX2" s="352" t="s">
        <v>2</v>
      </c>
      <c r="SCY2" s="352"/>
      <c r="SCZ2" s="352" t="s">
        <v>2</v>
      </c>
      <c r="SDA2" s="352"/>
      <c r="SDB2" s="352" t="s">
        <v>2</v>
      </c>
      <c r="SDC2" s="352"/>
      <c r="SDD2" s="352" t="s">
        <v>2</v>
      </c>
      <c r="SDE2" s="352"/>
      <c r="SDF2" s="352" t="s">
        <v>2</v>
      </c>
      <c r="SDG2" s="352"/>
      <c r="SDH2" s="352" t="s">
        <v>2</v>
      </c>
      <c r="SDI2" s="352"/>
      <c r="SDJ2" s="352" t="s">
        <v>2</v>
      </c>
      <c r="SDK2" s="352"/>
      <c r="SDL2" s="352" t="s">
        <v>2</v>
      </c>
      <c r="SDM2" s="352"/>
      <c r="SDN2" s="352" t="s">
        <v>2</v>
      </c>
      <c r="SDO2" s="352"/>
      <c r="SDP2" s="352" t="s">
        <v>2</v>
      </c>
      <c r="SDQ2" s="352"/>
      <c r="SDR2" s="352" t="s">
        <v>2</v>
      </c>
      <c r="SDS2" s="352"/>
      <c r="SDT2" s="352" t="s">
        <v>2</v>
      </c>
      <c r="SDU2" s="352"/>
      <c r="SDV2" s="352" t="s">
        <v>2</v>
      </c>
      <c r="SDW2" s="352"/>
      <c r="SDX2" s="352" t="s">
        <v>2</v>
      </c>
      <c r="SDY2" s="352"/>
      <c r="SDZ2" s="352" t="s">
        <v>2</v>
      </c>
      <c r="SEA2" s="352"/>
      <c r="SEB2" s="352" t="s">
        <v>2</v>
      </c>
      <c r="SEC2" s="352"/>
      <c r="SED2" s="352" t="s">
        <v>2</v>
      </c>
      <c r="SEE2" s="352"/>
      <c r="SEF2" s="352" t="s">
        <v>2</v>
      </c>
      <c r="SEG2" s="352"/>
      <c r="SEH2" s="352" t="s">
        <v>2</v>
      </c>
      <c r="SEI2" s="352"/>
      <c r="SEJ2" s="352" t="s">
        <v>2</v>
      </c>
      <c r="SEK2" s="352"/>
      <c r="SEL2" s="352" t="s">
        <v>2</v>
      </c>
      <c r="SEM2" s="352"/>
      <c r="SEN2" s="352" t="s">
        <v>2</v>
      </c>
      <c r="SEO2" s="352"/>
      <c r="SEP2" s="352" t="s">
        <v>2</v>
      </c>
      <c r="SEQ2" s="352"/>
      <c r="SER2" s="352" t="s">
        <v>2</v>
      </c>
      <c r="SES2" s="352"/>
      <c r="SET2" s="352" t="s">
        <v>2</v>
      </c>
      <c r="SEU2" s="352"/>
      <c r="SEV2" s="352" t="s">
        <v>2</v>
      </c>
      <c r="SEW2" s="352"/>
      <c r="SEX2" s="352" t="s">
        <v>2</v>
      </c>
      <c r="SEY2" s="352"/>
      <c r="SEZ2" s="352" t="s">
        <v>2</v>
      </c>
      <c r="SFA2" s="352"/>
      <c r="SFB2" s="352" t="s">
        <v>2</v>
      </c>
      <c r="SFC2" s="352"/>
      <c r="SFD2" s="352" t="s">
        <v>2</v>
      </c>
      <c r="SFE2" s="352"/>
      <c r="SFF2" s="352" t="s">
        <v>2</v>
      </c>
      <c r="SFG2" s="352"/>
      <c r="SFH2" s="352" t="s">
        <v>2</v>
      </c>
      <c r="SFI2" s="352"/>
      <c r="SFJ2" s="352" t="s">
        <v>2</v>
      </c>
      <c r="SFK2" s="352"/>
      <c r="SFL2" s="352" t="s">
        <v>2</v>
      </c>
      <c r="SFM2" s="352"/>
      <c r="SFN2" s="352" t="s">
        <v>2</v>
      </c>
      <c r="SFO2" s="352"/>
      <c r="SFP2" s="352" t="s">
        <v>2</v>
      </c>
      <c r="SFQ2" s="352"/>
      <c r="SFR2" s="352" t="s">
        <v>2</v>
      </c>
      <c r="SFS2" s="352"/>
      <c r="SFT2" s="352" t="s">
        <v>2</v>
      </c>
      <c r="SFU2" s="352"/>
      <c r="SFV2" s="352" t="s">
        <v>2</v>
      </c>
      <c r="SFW2" s="352"/>
      <c r="SFX2" s="352" t="s">
        <v>2</v>
      </c>
      <c r="SFY2" s="352"/>
      <c r="SFZ2" s="352" t="s">
        <v>2</v>
      </c>
      <c r="SGA2" s="352"/>
      <c r="SGB2" s="352" t="s">
        <v>2</v>
      </c>
      <c r="SGC2" s="352"/>
      <c r="SGD2" s="352" t="s">
        <v>2</v>
      </c>
      <c r="SGE2" s="352"/>
      <c r="SGF2" s="352" t="s">
        <v>2</v>
      </c>
      <c r="SGG2" s="352"/>
      <c r="SGH2" s="352" t="s">
        <v>2</v>
      </c>
      <c r="SGI2" s="352"/>
      <c r="SGJ2" s="352" t="s">
        <v>2</v>
      </c>
      <c r="SGK2" s="352"/>
      <c r="SGL2" s="352" t="s">
        <v>2</v>
      </c>
      <c r="SGM2" s="352"/>
      <c r="SGN2" s="352" t="s">
        <v>2</v>
      </c>
      <c r="SGO2" s="352"/>
      <c r="SGP2" s="352" t="s">
        <v>2</v>
      </c>
      <c r="SGQ2" s="352"/>
      <c r="SGR2" s="352" t="s">
        <v>2</v>
      </c>
      <c r="SGS2" s="352"/>
      <c r="SGT2" s="352" t="s">
        <v>2</v>
      </c>
      <c r="SGU2" s="352"/>
      <c r="SGV2" s="352" t="s">
        <v>2</v>
      </c>
      <c r="SGW2" s="352"/>
      <c r="SGX2" s="352" t="s">
        <v>2</v>
      </c>
      <c r="SGY2" s="352"/>
      <c r="SGZ2" s="352" t="s">
        <v>2</v>
      </c>
      <c r="SHA2" s="352"/>
      <c r="SHB2" s="352" t="s">
        <v>2</v>
      </c>
      <c r="SHC2" s="352"/>
      <c r="SHD2" s="352" t="s">
        <v>2</v>
      </c>
      <c r="SHE2" s="352"/>
      <c r="SHF2" s="352" t="s">
        <v>2</v>
      </c>
      <c r="SHG2" s="352"/>
      <c r="SHH2" s="352" t="s">
        <v>2</v>
      </c>
      <c r="SHI2" s="352"/>
      <c r="SHJ2" s="352" t="s">
        <v>2</v>
      </c>
      <c r="SHK2" s="352"/>
      <c r="SHL2" s="352" t="s">
        <v>2</v>
      </c>
      <c r="SHM2" s="352"/>
      <c r="SHN2" s="352" t="s">
        <v>2</v>
      </c>
      <c r="SHO2" s="352"/>
      <c r="SHP2" s="352" t="s">
        <v>2</v>
      </c>
      <c r="SHQ2" s="352"/>
      <c r="SHR2" s="352" t="s">
        <v>2</v>
      </c>
      <c r="SHS2" s="352"/>
      <c r="SHT2" s="352" t="s">
        <v>2</v>
      </c>
      <c r="SHU2" s="352"/>
      <c r="SHV2" s="352" t="s">
        <v>2</v>
      </c>
      <c r="SHW2" s="352"/>
      <c r="SHX2" s="352" t="s">
        <v>2</v>
      </c>
      <c r="SHY2" s="352"/>
      <c r="SHZ2" s="352" t="s">
        <v>2</v>
      </c>
      <c r="SIA2" s="352"/>
      <c r="SIB2" s="352" t="s">
        <v>2</v>
      </c>
      <c r="SIC2" s="352"/>
      <c r="SID2" s="352" t="s">
        <v>2</v>
      </c>
      <c r="SIE2" s="352"/>
      <c r="SIF2" s="352" t="s">
        <v>2</v>
      </c>
      <c r="SIG2" s="352"/>
      <c r="SIH2" s="352" t="s">
        <v>2</v>
      </c>
      <c r="SII2" s="352"/>
      <c r="SIJ2" s="352" t="s">
        <v>2</v>
      </c>
      <c r="SIK2" s="352"/>
      <c r="SIL2" s="352" t="s">
        <v>2</v>
      </c>
      <c r="SIM2" s="352"/>
      <c r="SIN2" s="352" t="s">
        <v>2</v>
      </c>
      <c r="SIO2" s="352"/>
      <c r="SIP2" s="352" t="s">
        <v>2</v>
      </c>
      <c r="SIQ2" s="352"/>
      <c r="SIR2" s="352" t="s">
        <v>2</v>
      </c>
      <c r="SIS2" s="352"/>
      <c r="SIT2" s="352" t="s">
        <v>2</v>
      </c>
      <c r="SIU2" s="352"/>
      <c r="SIV2" s="352" t="s">
        <v>2</v>
      </c>
      <c r="SIW2" s="352"/>
      <c r="SIX2" s="352" t="s">
        <v>2</v>
      </c>
      <c r="SIY2" s="352"/>
      <c r="SIZ2" s="352" t="s">
        <v>2</v>
      </c>
      <c r="SJA2" s="352"/>
      <c r="SJB2" s="352" t="s">
        <v>2</v>
      </c>
      <c r="SJC2" s="352"/>
      <c r="SJD2" s="352" t="s">
        <v>2</v>
      </c>
      <c r="SJE2" s="352"/>
      <c r="SJF2" s="352" t="s">
        <v>2</v>
      </c>
      <c r="SJG2" s="352"/>
      <c r="SJH2" s="352" t="s">
        <v>2</v>
      </c>
      <c r="SJI2" s="352"/>
      <c r="SJJ2" s="352" t="s">
        <v>2</v>
      </c>
      <c r="SJK2" s="352"/>
      <c r="SJL2" s="352" t="s">
        <v>2</v>
      </c>
      <c r="SJM2" s="352"/>
      <c r="SJN2" s="352" t="s">
        <v>2</v>
      </c>
      <c r="SJO2" s="352"/>
      <c r="SJP2" s="352" t="s">
        <v>2</v>
      </c>
      <c r="SJQ2" s="352"/>
      <c r="SJR2" s="352" t="s">
        <v>2</v>
      </c>
      <c r="SJS2" s="352"/>
      <c r="SJT2" s="352" t="s">
        <v>2</v>
      </c>
      <c r="SJU2" s="352"/>
      <c r="SJV2" s="352" t="s">
        <v>2</v>
      </c>
      <c r="SJW2" s="352"/>
      <c r="SJX2" s="352" t="s">
        <v>2</v>
      </c>
      <c r="SJY2" s="352"/>
      <c r="SJZ2" s="352" t="s">
        <v>2</v>
      </c>
      <c r="SKA2" s="352"/>
      <c r="SKB2" s="352" t="s">
        <v>2</v>
      </c>
      <c r="SKC2" s="352"/>
      <c r="SKD2" s="352" t="s">
        <v>2</v>
      </c>
      <c r="SKE2" s="352"/>
      <c r="SKF2" s="352" t="s">
        <v>2</v>
      </c>
      <c r="SKG2" s="352"/>
      <c r="SKH2" s="352" t="s">
        <v>2</v>
      </c>
      <c r="SKI2" s="352"/>
      <c r="SKJ2" s="352" t="s">
        <v>2</v>
      </c>
      <c r="SKK2" s="352"/>
      <c r="SKL2" s="352" t="s">
        <v>2</v>
      </c>
      <c r="SKM2" s="352"/>
      <c r="SKN2" s="352" t="s">
        <v>2</v>
      </c>
      <c r="SKO2" s="352"/>
      <c r="SKP2" s="352" t="s">
        <v>2</v>
      </c>
      <c r="SKQ2" s="352"/>
      <c r="SKR2" s="352" t="s">
        <v>2</v>
      </c>
      <c r="SKS2" s="352"/>
      <c r="SKT2" s="352" t="s">
        <v>2</v>
      </c>
      <c r="SKU2" s="352"/>
      <c r="SKV2" s="352" t="s">
        <v>2</v>
      </c>
      <c r="SKW2" s="352"/>
      <c r="SKX2" s="352" t="s">
        <v>2</v>
      </c>
      <c r="SKY2" s="352"/>
      <c r="SKZ2" s="352" t="s">
        <v>2</v>
      </c>
      <c r="SLA2" s="352"/>
      <c r="SLB2" s="352" t="s">
        <v>2</v>
      </c>
      <c r="SLC2" s="352"/>
      <c r="SLD2" s="352" t="s">
        <v>2</v>
      </c>
      <c r="SLE2" s="352"/>
      <c r="SLF2" s="352" t="s">
        <v>2</v>
      </c>
      <c r="SLG2" s="352"/>
      <c r="SLH2" s="352" t="s">
        <v>2</v>
      </c>
      <c r="SLI2" s="352"/>
      <c r="SLJ2" s="352" t="s">
        <v>2</v>
      </c>
      <c r="SLK2" s="352"/>
      <c r="SLL2" s="352" t="s">
        <v>2</v>
      </c>
      <c r="SLM2" s="352"/>
      <c r="SLN2" s="352" t="s">
        <v>2</v>
      </c>
      <c r="SLO2" s="352"/>
      <c r="SLP2" s="352" t="s">
        <v>2</v>
      </c>
      <c r="SLQ2" s="352"/>
      <c r="SLR2" s="352" t="s">
        <v>2</v>
      </c>
      <c r="SLS2" s="352"/>
      <c r="SLT2" s="352" t="s">
        <v>2</v>
      </c>
      <c r="SLU2" s="352"/>
      <c r="SLV2" s="352" t="s">
        <v>2</v>
      </c>
      <c r="SLW2" s="352"/>
      <c r="SLX2" s="352" t="s">
        <v>2</v>
      </c>
      <c r="SLY2" s="352"/>
      <c r="SLZ2" s="352" t="s">
        <v>2</v>
      </c>
      <c r="SMA2" s="352"/>
      <c r="SMB2" s="352" t="s">
        <v>2</v>
      </c>
      <c r="SMC2" s="352"/>
      <c r="SMD2" s="352" t="s">
        <v>2</v>
      </c>
      <c r="SME2" s="352"/>
      <c r="SMF2" s="352" t="s">
        <v>2</v>
      </c>
      <c r="SMG2" s="352"/>
      <c r="SMH2" s="352" t="s">
        <v>2</v>
      </c>
      <c r="SMI2" s="352"/>
      <c r="SMJ2" s="352" t="s">
        <v>2</v>
      </c>
      <c r="SMK2" s="352"/>
      <c r="SML2" s="352" t="s">
        <v>2</v>
      </c>
      <c r="SMM2" s="352"/>
      <c r="SMN2" s="352" t="s">
        <v>2</v>
      </c>
      <c r="SMO2" s="352"/>
      <c r="SMP2" s="352" t="s">
        <v>2</v>
      </c>
      <c r="SMQ2" s="352"/>
      <c r="SMR2" s="352" t="s">
        <v>2</v>
      </c>
      <c r="SMS2" s="352"/>
      <c r="SMT2" s="352" t="s">
        <v>2</v>
      </c>
      <c r="SMU2" s="352"/>
      <c r="SMV2" s="352" t="s">
        <v>2</v>
      </c>
      <c r="SMW2" s="352"/>
      <c r="SMX2" s="352" t="s">
        <v>2</v>
      </c>
      <c r="SMY2" s="352"/>
      <c r="SMZ2" s="352" t="s">
        <v>2</v>
      </c>
      <c r="SNA2" s="352"/>
      <c r="SNB2" s="352" t="s">
        <v>2</v>
      </c>
      <c r="SNC2" s="352"/>
      <c r="SND2" s="352" t="s">
        <v>2</v>
      </c>
      <c r="SNE2" s="352"/>
      <c r="SNF2" s="352" t="s">
        <v>2</v>
      </c>
      <c r="SNG2" s="352"/>
      <c r="SNH2" s="352" t="s">
        <v>2</v>
      </c>
      <c r="SNI2" s="352"/>
      <c r="SNJ2" s="352" t="s">
        <v>2</v>
      </c>
      <c r="SNK2" s="352"/>
      <c r="SNL2" s="352" t="s">
        <v>2</v>
      </c>
      <c r="SNM2" s="352"/>
      <c r="SNN2" s="352" t="s">
        <v>2</v>
      </c>
      <c r="SNO2" s="352"/>
      <c r="SNP2" s="352" t="s">
        <v>2</v>
      </c>
      <c r="SNQ2" s="352"/>
      <c r="SNR2" s="352" t="s">
        <v>2</v>
      </c>
      <c r="SNS2" s="352"/>
      <c r="SNT2" s="352" t="s">
        <v>2</v>
      </c>
      <c r="SNU2" s="352"/>
      <c r="SNV2" s="352" t="s">
        <v>2</v>
      </c>
      <c r="SNW2" s="352"/>
      <c r="SNX2" s="352" t="s">
        <v>2</v>
      </c>
      <c r="SNY2" s="352"/>
      <c r="SNZ2" s="352" t="s">
        <v>2</v>
      </c>
      <c r="SOA2" s="352"/>
      <c r="SOB2" s="352" t="s">
        <v>2</v>
      </c>
      <c r="SOC2" s="352"/>
      <c r="SOD2" s="352" t="s">
        <v>2</v>
      </c>
      <c r="SOE2" s="352"/>
      <c r="SOF2" s="352" t="s">
        <v>2</v>
      </c>
      <c r="SOG2" s="352"/>
      <c r="SOH2" s="352" t="s">
        <v>2</v>
      </c>
      <c r="SOI2" s="352"/>
      <c r="SOJ2" s="352" t="s">
        <v>2</v>
      </c>
      <c r="SOK2" s="352"/>
      <c r="SOL2" s="352" t="s">
        <v>2</v>
      </c>
      <c r="SOM2" s="352"/>
      <c r="SON2" s="352" t="s">
        <v>2</v>
      </c>
      <c r="SOO2" s="352"/>
      <c r="SOP2" s="352" t="s">
        <v>2</v>
      </c>
      <c r="SOQ2" s="352"/>
      <c r="SOR2" s="352" t="s">
        <v>2</v>
      </c>
      <c r="SOS2" s="352"/>
      <c r="SOT2" s="352" t="s">
        <v>2</v>
      </c>
      <c r="SOU2" s="352"/>
      <c r="SOV2" s="352" t="s">
        <v>2</v>
      </c>
      <c r="SOW2" s="352"/>
      <c r="SOX2" s="352" t="s">
        <v>2</v>
      </c>
      <c r="SOY2" s="352"/>
      <c r="SOZ2" s="352" t="s">
        <v>2</v>
      </c>
      <c r="SPA2" s="352"/>
      <c r="SPB2" s="352" t="s">
        <v>2</v>
      </c>
      <c r="SPC2" s="352"/>
      <c r="SPD2" s="352" t="s">
        <v>2</v>
      </c>
      <c r="SPE2" s="352"/>
      <c r="SPF2" s="352" t="s">
        <v>2</v>
      </c>
      <c r="SPG2" s="352"/>
      <c r="SPH2" s="352" t="s">
        <v>2</v>
      </c>
      <c r="SPI2" s="352"/>
      <c r="SPJ2" s="352" t="s">
        <v>2</v>
      </c>
      <c r="SPK2" s="352"/>
      <c r="SPL2" s="352" t="s">
        <v>2</v>
      </c>
      <c r="SPM2" s="352"/>
      <c r="SPN2" s="352" t="s">
        <v>2</v>
      </c>
      <c r="SPO2" s="352"/>
      <c r="SPP2" s="352" t="s">
        <v>2</v>
      </c>
      <c r="SPQ2" s="352"/>
      <c r="SPR2" s="352" t="s">
        <v>2</v>
      </c>
      <c r="SPS2" s="352"/>
      <c r="SPT2" s="352" t="s">
        <v>2</v>
      </c>
      <c r="SPU2" s="352"/>
      <c r="SPV2" s="352" t="s">
        <v>2</v>
      </c>
      <c r="SPW2" s="352"/>
      <c r="SPX2" s="352" t="s">
        <v>2</v>
      </c>
      <c r="SPY2" s="352"/>
      <c r="SPZ2" s="352" t="s">
        <v>2</v>
      </c>
      <c r="SQA2" s="352"/>
      <c r="SQB2" s="352" t="s">
        <v>2</v>
      </c>
      <c r="SQC2" s="352"/>
      <c r="SQD2" s="352" t="s">
        <v>2</v>
      </c>
      <c r="SQE2" s="352"/>
      <c r="SQF2" s="352" t="s">
        <v>2</v>
      </c>
      <c r="SQG2" s="352"/>
      <c r="SQH2" s="352" t="s">
        <v>2</v>
      </c>
      <c r="SQI2" s="352"/>
      <c r="SQJ2" s="352" t="s">
        <v>2</v>
      </c>
      <c r="SQK2" s="352"/>
      <c r="SQL2" s="352" t="s">
        <v>2</v>
      </c>
      <c r="SQM2" s="352"/>
      <c r="SQN2" s="352" t="s">
        <v>2</v>
      </c>
      <c r="SQO2" s="352"/>
      <c r="SQP2" s="352" t="s">
        <v>2</v>
      </c>
      <c r="SQQ2" s="352"/>
      <c r="SQR2" s="352" t="s">
        <v>2</v>
      </c>
      <c r="SQS2" s="352"/>
      <c r="SQT2" s="352" t="s">
        <v>2</v>
      </c>
      <c r="SQU2" s="352"/>
      <c r="SQV2" s="352" t="s">
        <v>2</v>
      </c>
      <c r="SQW2" s="352"/>
      <c r="SQX2" s="352" t="s">
        <v>2</v>
      </c>
      <c r="SQY2" s="352"/>
      <c r="SQZ2" s="352" t="s">
        <v>2</v>
      </c>
      <c r="SRA2" s="352"/>
      <c r="SRB2" s="352" t="s">
        <v>2</v>
      </c>
      <c r="SRC2" s="352"/>
      <c r="SRD2" s="352" t="s">
        <v>2</v>
      </c>
      <c r="SRE2" s="352"/>
      <c r="SRF2" s="352" t="s">
        <v>2</v>
      </c>
      <c r="SRG2" s="352"/>
      <c r="SRH2" s="352" t="s">
        <v>2</v>
      </c>
      <c r="SRI2" s="352"/>
      <c r="SRJ2" s="352" t="s">
        <v>2</v>
      </c>
      <c r="SRK2" s="352"/>
      <c r="SRL2" s="352" t="s">
        <v>2</v>
      </c>
      <c r="SRM2" s="352"/>
      <c r="SRN2" s="352" t="s">
        <v>2</v>
      </c>
      <c r="SRO2" s="352"/>
      <c r="SRP2" s="352" t="s">
        <v>2</v>
      </c>
      <c r="SRQ2" s="352"/>
      <c r="SRR2" s="352" t="s">
        <v>2</v>
      </c>
      <c r="SRS2" s="352"/>
      <c r="SRT2" s="352" t="s">
        <v>2</v>
      </c>
      <c r="SRU2" s="352"/>
      <c r="SRV2" s="352" t="s">
        <v>2</v>
      </c>
      <c r="SRW2" s="352"/>
      <c r="SRX2" s="352" t="s">
        <v>2</v>
      </c>
      <c r="SRY2" s="352"/>
      <c r="SRZ2" s="352" t="s">
        <v>2</v>
      </c>
      <c r="SSA2" s="352"/>
      <c r="SSB2" s="352" t="s">
        <v>2</v>
      </c>
      <c r="SSC2" s="352"/>
      <c r="SSD2" s="352" t="s">
        <v>2</v>
      </c>
      <c r="SSE2" s="352"/>
      <c r="SSF2" s="352" t="s">
        <v>2</v>
      </c>
      <c r="SSG2" s="352"/>
      <c r="SSH2" s="352" t="s">
        <v>2</v>
      </c>
      <c r="SSI2" s="352"/>
      <c r="SSJ2" s="352" t="s">
        <v>2</v>
      </c>
      <c r="SSK2" s="352"/>
      <c r="SSL2" s="352" t="s">
        <v>2</v>
      </c>
      <c r="SSM2" s="352"/>
      <c r="SSN2" s="352" t="s">
        <v>2</v>
      </c>
      <c r="SSO2" s="352"/>
      <c r="SSP2" s="352" t="s">
        <v>2</v>
      </c>
      <c r="SSQ2" s="352"/>
      <c r="SSR2" s="352" t="s">
        <v>2</v>
      </c>
      <c r="SSS2" s="352"/>
      <c r="SST2" s="352" t="s">
        <v>2</v>
      </c>
      <c r="SSU2" s="352"/>
      <c r="SSV2" s="352" t="s">
        <v>2</v>
      </c>
      <c r="SSW2" s="352"/>
      <c r="SSX2" s="352" t="s">
        <v>2</v>
      </c>
      <c r="SSY2" s="352"/>
      <c r="SSZ2" s="352" t="s">
        <v>2</v>
      </c>
      <c r="STA2" s="352"/>
      <c r="STB2" s="352" t="s">
        <v>2</v>
      </c>
      <c r="STC2" s="352"/>
      <c r="STD2" s="352" t="s">
        <v>2</v>
      </c>
      <c r="STE2" s="352"/>
      <c r="STF2" s="352" t="s">
        <v>2</v>
      </c>
      <c r="STG2" s="352"/>
      <c r="STH2" s="352" t="s">
        <v>2</v>
      </c>
      <c r="STI2" s="352"/>
      <c r="STJ2" s="352" t="s">
        <v>2</v>
      </c>
      <c r="STK2" s="352"/>
      <c r="STL2" s="352" t="s">
        <v>2</v>
      </c>
      <c r="STM2" s="352"/>
      <c r="STN2" s="352" t="s">
        <v>2</v>
      </c>
      <c r="STO2" s="352"/>
      <c r="STP2" s="352" t="s">
        <v>2</v>
      </c>
      <c r="STQ2" s="352"/>
      <c r="STR2" s="352" t="s">
        <v>2</v>
      </c>
      <c r="STS2" s="352"/>
      <c r="STT2" s="352" t="s">
        <v>2</v>
      </c>
      <c r="STU2" s="352"/>
      <c r="STV2" s="352" t="s">
        <v>2</v>
      </c>
      <c r="STW2" s="352"/>
      <c r="STX2" s="352" t="s">
        <v>2</v>
      </c>
      <c r="STY2" s="352"/>
      <c r="STZ2" s="352" t="s">
        <v>2</v>
      </c>
      <c r="SUA2" s="352"/>
      <c r="SUB2" s="352" t="s">
        <v>2</v>
      </c>
      <c r="SUC2" s="352"/>
      <c r="SUD2" s="352" t="s">
        <v>2</v>
      </c>
      <c r="SUE2" s="352"/>
      <c r="SUF2" s="352" t="s">
        <v>2</v>
      </c>
      <c r="SUG2" s="352"/>
      <c r="SUH2" s="352" t="s">
        <v>2</v>
      </c>
      <c r="SUI2" s="352"/>
      <c r="SUJ2" s="352" t="s">
        <v>2</v>
      </c>
      <c r="SUK2" s="352"/>
      <c r="SUL2" s="352" t="s">
        <v>2</v>
      </c>
      <c r="SUM2" s="352"/>
      <c r="SUN2" s="352" t="s">
        <v>2</v>
      </c>
      <c r="SUO2" s="352"/>
      <c r="SUP2" s="352" t="s">
        <v>2</v>
      </c>
      <c r="SUQ2" s="352"/>
      <c r="SUR2" s="352" t="s">
        <v>2</v>
      </c>
      <c r="SUS2" s="352"/>
      <c r="SUT2" s="352" t="s">
        <v>2</v>
      </c>
      <c r="SUU2" s="352"/>
      <c r="SUV2" s="352" t="s">
        <v>2</v>
      </c>
      <c r="SUW2" s="352"/>
      <c r="SUX2" s="352" t="s">
        <v>2</v>
      </c>
      <c r="SUY2" s="352"/>
      <c r="SUZ2" s="352" t="s">
        <v>2</v>
      </c>
      <c r="SVA2" s="352"/>
      <c r="SVB2" s="352" t="s">
        <v>2</v>
      </c>
      <c r="SVC2" s="352"/>
      <c r="SVD2" s="352" t="s">
        <v>2</v>
      </c>
      <c r="SVE2" s="352"/>
      <c r="SVF2" s="352" t="s">
        <v>2</v>
      </c>
      <c r="SVG2" s="352"/>
      <c r="SVH2" s="352" t="s">
        <v>2</v>
      </c>
      <c r="SVI2" s="352"/>
      <c r="SVJ2" s="352" t="s">
        <v>2</v>
      </c>
      <c r="SVK2" s="352"/>
      <c r="SVL2" s="352" t="s">
        <v>2</v>
      </c>
      <c r="SVM2" s="352"/>
      <c r="SVN2" s="352" t="s">
        <v>2</v>
      </c>
      <c r="SVO2" s="352"/>
      <c r="SVP2" s="352" t="s">
        <v>2</v>
      </c>
      <c r="SVQ2" s="352"/>
      <c r="SVR2" s="352" t="s">
        <v>2</v>
      </c>
      <c r="SVS2" s="352"/>
      <c r="SVT2" s="352" t="s">
        <v>2</v>
      </c>
      <c r="SVU2" s="352"/>
      <c r="SVV2" s="352" t="s">
        <v>2</v>
      </c>
      <c r="SVW2" s="352"/>
      <c r="SVX2" s="352" t="s">
        <v>2</v>
      </c>
      <c r="SVY2" s="352"/>
      <c r="SVZ2" s="352" t="s">
        <v>2</v>
      </c>
      <c r="SWA2" s="352"/>
      <c r="SWB2" s="352" t="s">
        <v>2</v>
      </c>
      <c r="SWC2" s="352"/>
      <c r="SWD2" s="352" t="s">
        <v>2</v>
      </c>
      <c r="SWE2" s="352"/>
      <c r="SWF2" s="352" t="s">
        <v>2</v>
      </c>
      <c r="SWG2" s="352"/>
      <c r="SWH2" s="352" t="s">
        <v>2</v>
      </c>
      <c r="SWI2" s="352"/>
      <c r="SWJ2" s="352" t="s">
        <v>2</v>
      </c>
      <c r="SWK2" s="352"/>
      <c r="SWL2" s="352" t="s">
        <v>2</v>
      </c>
      <c r="SWM2" s="352"/>
      <c r="SWN2" s="352" t="s">
        <v>2</v>
      </c>
      <c r="SWO2" s="352"/>
      <c r="SWP2" s="352" t="s">
        <v>2</v>
      </c>
      <c r="SWQ2" s="352"/>
      <c r="SWR2" s="352" t="s">
        <v>2</v>
      </c>
      <c r="SWS2" s="352"/>
      <c r="SWT2" s="352" t="s">
        <v>2</v>
      </c>
      <c r="SWU2" s="352"/>
      <c r="SWV2" s="352" t="s">
        <v>2</v>
      </c>
      <c r="SWW2" s="352"/>
      <c r="SWX2" s="352" t="s">
        <v>2</v>
      </c>
      <c r="SWY2" s="352"/>
      <c r="SWZ2" s="352" t="s">
        <v>2</v>
      </c>
      <c r="SXA2" s="352"/>
      <c r="SXB2" s="352" t="s">
        <v>2</v>
      </c>
      <c r="SXC2" s="352"/>
      <c r="SXD2" s="352" t="s">
        <v>2</v>
      </c>
      <c r="SXE2" s="352"/>
      <c r="SXF2" s="352" t="s">
        <v>2</v>
      </c>
      <c r="SXG2" s="352"/>
      <c r="SXH2" s="352" t="s">
        <v>2</v>
      </c>
      <c r="SXI2" s="352"/>
      <c r="SXJ2" s="352" t="s">
        <v>2</v>
      </c>
      <c r="SXK2" s="352"/>
      <c r="SXL2" s="352" t="s">
        <v>2</v>
      </c>
      <c r="SXM2" s="352"/>
      <c r="SXN2" s="352" t="s">
        <v>2</v>
      </c>
      <c r="SXO2" s="352"/>
      <c r="SXP2" s="352" t="s">
        <v>2</v>
      </c>
      <c r="SXQ2" s="352"/>
      <c r="SXR2" s="352" t="s">
        <v>2</v>
      </c>
      <c r="SXS2" s="352"/>
      <c r="SXT2" s="352" t="s">
        <v>2</v>
      </c>
      <c r="SXU2" s="352"/>
      <c r="SXV2" s="352" t="s">
        <v>2</v>
      </c>
      <c r="SXW2" s="352"/>
      <c r="SXX2" s="352" t="s">
        <v>2</v>
      </c>
      <c r="SXY2" s="352"/>
      <c r="SXZ2" s="352" t="s">
        <v>2</v>
      </c>
      <c r="SYA2" s="352"/>
      <c r="SYB2" s="352" t="s">
        <v>2</v>
      </c>
      <c r="SYC2" s="352"/>
      <c r="SYD2" s="352" t="s">
        <v>2</v>
      </c>
      <c r="SYE2" s="352"/>
      <c r="SYF2" s="352" t="s">
        <v>2</v>
      </c>
      <c r="SYG2" s="352"/>
      <c r="SYH2" s="352" t="s">
        <v>2</v>
      </c>
      <c r="SYI2" s="352"/>
      <c r="SYJ2" s="352" t="s">
        <v>2</v>
      </c>
      <c r="SYK2" s="352"/>
      <c r="SYL2" s="352" t="s">
        <v>2</v>
      </c>
      <c r="SYM2" s="352"/>
      <c r="SYN2" s="352" t="s">
        <v>2</v>
      </c>
      <c r="SYO2" s="352"/>
      <c r="SYP2" s="352" t="s">
        <v>2</v>
      </c>
      <c r="SYQ2" s="352"/>
      <c r="SYR2" s="352" t="s">
        <v>2</v>
      </c>
      <c r="SYS2" s="352"/>
      <c r="SYT2" s="352" t="s">
        <v>2</v>
      </c>
      <c r="SYU2" s="352"/>
      <c r="SYV2" s="352" t="s">
        <v>2</v>
      </c>
      <c r="SYW2" s="352"/>
      <c r="SYX2" s="352" t="s">
        <v>2</v>
      </c>
      <c r="SYY2" s="352"/>
      <c r="SYZ2" s="352" t="s">
        <v>2</v>
      </c>
      <c r="SZA2" s="352"/>
      <c r="SZB2" s="352" t="s">
        <v>2</v>
      </c>
      <c r="SZC2" s="352"/>
      <c r="SZD2" s="352" t="s">
        <v>2</v>
      </c>
      <c r="SZE2" s="352"/>
      <c r="SZF2" s="352" t="s">
        <v>2</v>
      </c>
      <c r="SZG2" s="352"/>
      <c r="SZH2" s="352" t="s">
        <v>2</v>
      </c>
      <c r="SZI2" s="352"/>
      <c r="SZJ2" s="352" t="s">
        <v>2</v>
      </c>
      <c r="SZK2" s="352"/>
      <c r="SZL2" s="352" t="s">
        <v>2</v>
      </c>
      <c r="SZM2" s="352"/>
      <c r="SZN2" s="352" t="s">
        <v>2</v>
      </c>
      <c r="SZO2" s="352"/>
      <c r="SZP2" s="352" t="s">
        <v>2</v>
      </c>
      <c r="SZQ2" s="352"/>
      <c r="SZR2" s="352" t="s">
        <v>2</v>
      </c>
      <c r="SZS2" s="352"/>
      <c r="SZT2" s="352" t="s">
        <v>2</v>
      </c>
      <c r="SZU2" s="352"/>
      <c r="SZV2" s="352" t="s">
        <v>2</v>
      </c>
      <c r="SZW2" s="352"/>
      <c r="SZX2" s="352" t="s">
        <v>2</v>
      </c>
      <c r="SZY2" s="352"/>
      <c r="SZZ2" s="352" t="s">
        <v>2</v>
      </c>
      <c r="TAA2" s="352"/>
      <c r="TAB2" s="352" t="s">
        <v>2</v>
      </c>
      <c r="TAC2" s="352"/>
      <c r="TAD2" s="352" t="s">
        <v>2</v>
      </c>
      <c r="TAE2" s="352"/>
      <c r="TAF2" s="352" t="s">
        <v>2</v>
      </c>
      <c r="TAG2" s="352"/>
      <c r="TAH2" s="352" t="s">
        <v>2</v>
      </c>
      <c r="TAI2" s="352"/>
      <c r="TAJ2" s="352" t="s">
        <v>2</v>
      </c>
      <c r="TAK2" s="352"/>
      <c r="TAL2" s="352" t="s">
        <v>2</v>
      </c>
      <c r="TAM2" s="352"/>
      <c r="TAN2" s="352" t="s">
        <v>2</v>
      </c>
      <c r="TAO2" s="352"/>
      <c r="TAP2" s="352" t="s">
        <v>2</v>
      </c>
      <c r="TAQ2" s="352"/>
      <c r="TAR2" s="352" t="s">
        <v>2</v>
      </c>
      <c r="TAS2" s="352"/>
      <c r="TAT2" s="352" t="s">
        <v>2</v>
      </c>
      <c r="TAU2" s="352"/>
      <c r="TAV2" s="352" t="s">
        <v>2</v>
      </c>
      <c r="TAW2" s="352"/>
      <c r="TAX2" s="352" t="s">
        <v>2</v>
      </c>
      <c r="TAY2" s="352"/>
      <c r="TAZ2" s="352" t="s">
        <v>2</v>
      </c>
      <c r="TBA2" s="352"/>
      <c r="TBB2" s="352" t="s">
        <v>2</v>
      </c>
      <c r="TBC2" s="352"/>
      <c r="TBD2" s="352" t="s">
        <v>2</v>
      </c>
      <c r="TBE2" s="352"/>
      <c r="TBF2" s="352" t="s">
        <v>2</v>
      </c>
      <c r="TBG2" s="352"/>
      <c r="TBH2" s="352" t="s">
        <v>2</v>
      </c>
      <c r="TBI2" s="352"/>
      <c r="TBJ2" s="352" t="s">
        <v>2</v>
      </c>
      <c r="TBK2" s="352"/>
      <c r="TBL2" s="352" t="s">
        <v>2</v>
      </c>
      <c r="TBM2" s="352"/>
      <c r="TBN2" s="352" t="s">
        <v>2</v>
      </c>
      <c r="TBO2" s="352"/>
      <c r="TBP2" s="352" t="s">
        <v>2</v>
      </c>
      <c r="TBQ2" s="352"/>
      <c r="TBR2" s="352" t="s">
        <v>2</v>
      </c>
      <c r="TBS2" s="352"/>
      <c r="TBT2" s="352" t="s">
        <v>2</v>
      </c>
      <c r="TBU2" s="352"/>
      <c r="TBV2" s="352" t="s">
        <v>2</v>
      </c>
      <c r="TBW2" s="352"/>
      <c r="TBX2" s="352" t="s">
        <v>2</v>
      </c>
      <c r="TBY2" s="352"/>
      <c r="TBZ2" s="352" t="s">
        <v>2</v>
      </c>
      <c r="TCA2" s="352"/>
      <c r="TCB2" s="352" t="s">
        <v>2</v>
      </c>
      <c r="TCC2" s="352"/>
      <c r="TCD2" s="352" t="s">
        <v>2</v>
      </c>
      <c r="TCE2" s="352"/>
      <c r="TCF2" s="352" t="s">
        <v>2</v>
      </c>
      <c r="TCG2" s="352"/>
      <c r="TCH2" s="352" t="s">
        <v>2</v>
      </c>
      <c r="TCI2" s="352"/>
      <c r="TCJ2" s="352" t="s">
        <v>2</v>
      </c>
      <c r="TCK2" s="352"/>
      <c r="TCL2" s="352" t="s">
        <v>2</v>
      </c>
      <c r="TCM2" s="352"/>
      <c r="TCN2" s="352" t="s">
        <v>2</v>
      </c>
      <c r="TCO2" s="352"/>
      <c r="TCP2" s="352" t="s">
        <v>2</v>
      </c>
      <c r="TCQ2" s="352"/>
      <c r="TCR2" s="352" t="s">
        <v>2</v>
      </c>
      <c r="TCS2" s="352"/>
      <c r="TCT2" s="352" t="s">
        <v>2</v>
      </c>
      <c r="TCU2" s="352"/>
      <c r="TCV2" s="352" t="s">
        <v>2</v>
      </c>
      <c r="TCW2" s="352"/>
      <c r="TCX2" s="352" t="s">
        <v>2</v>
      </c>
      <c r="TCY2" s="352"/>
      <c r="TCZ2" s="352" t="s">
        <v>2</v>
      </c>
      <c r="TDA2" s="352"/>
      <c r="TDB2" s="352" t="s">
        <v>2</v>
      </c>
      <c r="TDC2" s="352"/>
      <c r="TDD2" s="352" t="s">
        <v>2</v>
      </c>
      <c r="TDE2" s="352"/>
      <c r="TDF2" s="352" t="s">
        <v>2</v>
      </c>
      <c r="TDG2" s="352"/>
      <c r="TDH2" s="352" t="s">
        <v>2</v>
      </c>
      <c r="TDI2" s="352"/>
      <c r="TDJ2" s="352" t="s">
        <v>2</v>
      </c>
      <c r="TDK2" s="352"/>
      <c r="TDL2" s="352" t="s">
        <v>2</v>
      </c>
      <c r="TDM2" s="352"/>
      <c r="TDN2" s="352" t="s">
        <v>2</v>
      </c>
      <c r="TDO2" s="352"/>
      <c r="TDP2" s="352" t="s">
        <v>2</v>
      </c>
      <c r="TDQ2" s="352"/>
      <c r="TDR2" s="352" t="s">
        <v>2</v>
      </c>
      <c r="TDS2" s="352"/>
      <c r="TDT2" s="352" t="s">
        <v>2</v>
      </c>
      <c r="TDU2" s="352"/>
      <c r="TDV2" s="352" t="s">
        <v>2</v>
      </c>
      <c r="TDW2" s="352"/>
      <c r="TDX2" s="352" t="s">
        <v>2</v>
      </c>
      <c r="TDY2" s="352"/>
      <c r="TDZ2" s="352" t="s">
        <v>2</v>
      </c>
      <c r="TEA2" s="352"/>
      <c r="TEB2" s="352" t="s">
        <v>2</v>
      </c>
      <c r="TEC2" s="352"/>
      <c r="TED2" s="352" t="s">
        <v>2</v>
      </c>
      <c r="TEE2" s="352"/>
      <c r="TEF2" s="352" t="s">
        <v>2</v>
      </c>
      <c r="TEG2" s="352"/>
      <c r="TEH2" s="352" t="s">
        <v>2</v>
      </c>
      <c r="TEI2" s="352"/>
      <c r="TEJ2" s="352" t="s">
        <v>2</v>
      </c>
      <c r="TEK2" s="352"/>
      <c r="TEL2" s="352" t="s">
        <v>2</v>
      </c>
      <c r="TEM2" s="352"/>
      <c r="TEN2" s="352" t="s">
        <v>2</v>
      </c>
      <c r="TEO2" s="352"/>
      <c r="TEP2" s="352" t="s">
        <v>2</v>
      </c>
      <c r="TEQ2" s="352"/>
      <c r="TER2" s="352" t="s">
        <v>2</v>
      </c>
      <c r="TES2" s="352"/>
      <c r="TET2" s="352" t="s">
        <v>2</v>
      </c>
      <c r="TEU2" s="352"/>
      <c r="TEV2" s="352" t="s">
        <v>2</v>
      </c>
      <c r="TEW2" s="352"/>
      <c r="TEX2" s="352" t="s">
        <v>2</v>
      </c>
      <c r="TEY2" s="352"/>
      <c r="TEZ2" s="352" t="s">
        <v>2</v>
      </c>
      <c r="TFA2" s="352"/>
      <c r="TFB2" s="352" t="s">
        <v>2</v>
      </c>
      <c r="TFC2" s="352"/>
      <c r="TFD2" s="352" t="s">
        <v>2</v>
      </c>
      <c r="TFE2" s="352"/>
      <c r="TFF2" s="352" t="s">
        <v>2</v>
      </c>
      <c r="TFG2" s="352"/>
      <c r="TFH2" s="352" t="s">
        <v>2</v>
      </c>
      <c r="TFI2" s="352"/>
      <c r="TFJ2" s="352" t="s">
        <v>2</v>
      </c>
      <c r="TFK2" s="352"/>
      <c r="TFL2" s="352" t="s">
        <v>2</v>
      </c>
      <c r="TFM2" s="352"/>
      <c r="TFN2" s="352" t="s">
        <v>2</v>
      </c>
      <c r="TFO2" s="352"/>
      <c r="TFP2" s="352" t="s">
        <v>2</v>
      </c>
      <c r="TFQ2" s="352"/>
      <c r="TFR2" s="352" t="s">
        <v>2</v>
      </c>
      <c r="TFS2" s="352"/>
      <c r="TFT2" s="352" t="s">
        <v>2</v>
      </c>
      <c r="TFU2" s="352"/>
      <c r="TFV2" s="352" t="s">
        <v>2</v>
      </c>
      <c r="TFW2" s="352"/>
      <c r="TFX2" s="352" t="s">
        <v>2</v>
      </c>
      <c r="TFY2" s="352"/>
      <c r="TFZ2" s="352" t="s">
        <v>2</v>
      </c>
      <c r="TGA2" s="352"/>
      <c r="TGB2" s="352" t="s">
        <v>2</v>
      </c>
      <c r="TGC2" s="352"/>
      <c r="TGD2" s="352" t="s">
        <v>2</v>
      </c>
      <c r="TGE2" s="352"/>
      <c r="TGF2" s="352" t="s">
        <v>2</v>
      </c>
      <c r="TGG2" s="352"/>
      <c r="TGH2" s="352" t="s">
        <v>2</v>
      </c>
      <c r="TGI2" s="352"/>
      <c r="TGJ2" s="352" t="s">
        <v>2</v>
      </c>
      <c r="TGK2" s="352"/>
      <c r="TGL2" s="352" t="s">
        <v>2</v>
      </c>
      <c r="TGM2" s="352"/>
      <c r="TGN2" s="352" t="s">
        <v>2</v>
      </c>
      <c r="TGO2" s="352"/>
      <c r="TGP2" s="352" t="s">
        <v>2</v>
      </c>
      <c r="TGQ2" s="352"/>
      <c r="TGR2" s="352" t="s">
        <v>2</v>
      </c>
      <c r="TGS2" s="352"/>
      <c r="TGT2" s="352" t="s">
        <v>2</v>
      </c>
      <c r="TGU2" s="352"/>
      <c r="TGV2" s="352" t="s">
        <v>2</v>
      </c>
      <c r="TGW2" s="352"/>
      <c r="TGX2" s="352" t="s">
        <v>2</v>
      </c>
      <c r="TGY2" s="352"/>
      <c r="TGZ2" s="352" t="s">
        <v>2</v>
      </c>
      <c r="THA2" s="352"/>
      <c r="THB2" s="352" t="s">
        <v>2</v>
      </c>
      <c r="THC2" s="352"/>
      <c r="THD2" s="352" t="s">
        <v>2</v>
      </c>
      <c r="THE2" s="352"/>
      <c r="THF2" s="352" t="s">
        <v>2</v>
      </c>
      <c r="THG2" s="352"/>
      <c r="THH2" s="352" t="s">
        <v>2</v>
      </c>
      <c r="THI2" s="352"/>
      <c r="THJ2" s="352" t="s">
        <v>2</v>
      </c>
      <c r="THK2" s="352"/>
      <c r="THL2" s="352" t="s">
        <v>2</v>
      </c>
      <c r="THM2" s="352"/>
      <c r="THN2" s="352" t="s">
        <v>2</v>
      </c>
      <c r="THO2" s="352"/>
      <c r="THP2" s="352" t="s">
        <v>2</v>
      </c>
      <c r="THQ2" s="352"/>
      <c r="THR2" s="352" t="s">
        <v>2</v>
      </c>
      <c r="THS2" s="352"/>
      <c r="THT2" s="352" t="s">
        <v>2</v>
      </c>
      <c r="THU2" s="352"/>
      <c r="THV2" s="352" t="s">
        <v>2</v>
      </c>
      <c r="THW2" s="352"/>
      <c r="THX2" s="352" t="s">
        <v>2</v>
      </c>
      <c r="THY2" s="352"/>
      <c r="THZ2" s="352" t="s">
        <v>2</v>
      </c>
      <c r="TIA2" s="352"/>
      <c r="TIB2" s="352" t="s">
        <v>2</v>
      </c>
      <c r="TIC2" s="352"/>
      <c r="TID2" s="352" t="s">
        <v>2</v>
      </c>
      <c r="TIE2" s="352"/>
      <c r="TIF2" s="352" t="s">
        <v>2</v>
      </c>
      <c r="TIG2" s="352"/>
      <c r="TIH2" s="352" t="s">
        <v>2</v>
      </c>
      <c r="TII2" s="352"/>
      <c r="TIJ2" s="352" t="s">
        <v>2</v>
      </c>
      <c r="TIK2" s="352"/>
      <c r="TIL2" s="352" t="s">
        <v>2</v>
      </c>
      <c r="TIM2" s="352"/>
      <c r="TIN2" s="352" t="s">
        <v>2</v>
      </c>
      <c r="TIO2" s="352"/>
      <c r="TIP2" s="352" t="s">
        <v>2</v>
      </c>
      <c r="TIQ2" s="352"/>
      <c r="TIR2" s="352" t="s">
        <v>2</v>
      </c>
      <c r="TIS2" s="352"/>
      <c r="TIT2" s="352" t="s">
        <v>2</v>
      </c>
      <c r="TIU2" s="352"/>
      <c r="TIV2" s="352" t="s">
        <v>2</v>
      </c>
      <c r="TIW2" s="352"/>
      <c r="TIX2" s="352" t="s">
        <v>2</v>
      </c>
      <c r="TIY2" s="352"/>
      <c r="TIZ2" s="352" t="s">
        <v>2</v>
      </c>
      <c r="TJA2" s="352"/>
      <c r="TJB2" s="352" t="s">
        <v>2</v>
      </c>
      <c r="TJC2" s="352"/>
      <c r="TJD2" s="352" t="s">
        <v>2</v>
      </c>
      <c r="TJE2" s="352"/>
      <c r="TJF2" s="352" t="s">
        <v>2</v>
      </c>
      <c r="TJG2" s="352"/>
      <c r="TJH2" s="352" t="s">
        <v>2</v>
      </c>
      <c r="TJI2" s="352"/>
      <c r="TJJ2" s="352" t="s">
        <v>2</v>
      </c>
      <c r="TJK2" s="352"/>
      <c r="TJL2" s="352" t="s">
        <v>2</v>
      </c>
      <c r="TJM2" s="352"/>
      <c r="TJN2" s="352" t="s">
        <v>2</v>
      </c>
      <c r="TJO2" s="352"/>
      <c r="TJP2" s="352" t="s">
        <v>2</v>
      </c>
      <c r="TJQ2" s="352"/>
      <c r="TJR2" s="352" t="s">
        <v>2</v>
      </c>
      <c r="TJS2" s="352"/>
      <c r="TJT2" s="352" t="s">
        <v>2</v>
      </c>
      <c r="TJU2" s="352"/>
      <c r="TJV2" s="352" t="s">
        <v>2</v>
      </c>
      <c r="TJW2" s="352"/>
      <c r="TJX2" s="352" t="s">
        <v>2</v>
      </c>
      <c r="TJY2" s="352"/>
      <c r="TJZ2" s="352" t="s">
        <v>2</v>
      </c>
      <c r="TKA2" s="352"/>
      <c r="TKB2" s="352" t="s">
        <v>2</v>
      </c>
      <c r="TKC2" s="352"/>
      <c r="TKD2" s="352" t="s">
        <v>2</v>
      </c>
      <c r="TKE2" s="352"/>
      <c r="TKF2" s="352" t="s">
        <v>2</v>
      </c>
      <c r="TKG2" s="352"/>
      <c r="TKH2" s="352" t="s">
        <v>2</v>
      </c>
      <c r="TKI2" s="352"/>
      <c r="TKJ2" s="352" t="s">
        <v>2</v>
      </c>
      <c r="TKK2" s="352"/>
      <c r="TKL2" s="352" t="s">
        <v>2</v>
      </c>
      <c r="TKM2" s="352"/>
      <c r="TKN2" s="352" t="s">
        <v>2</v>
      </c>
      <c r="TKO2" s="352"/>
      <c r="TKP2" s="352" t="s">
        <v>2</v>
      </c>
      <c r="TKQ2" s="352"/>
      <c r="TKR2" s="352" t="s">
        <v>2</v>
      </c>
      <c r="TKS2" s="352"/>
      <c r="TKT2" s="352" t="s">
        <v>2</v>
      </c>
      <c r="TKU2" s="352"/>
      <c r="TKV2" s="352" t="s">
        <v>2</v>
      </c>
      <c r="TKW2" s="352"/>
      <c r="TKX2" s="352" t="s">
        <v>2</v>
      </c>
      <c r="TKY2" s="352"/>
      <c r="TKZ2" s="352" t="s">
        <v>2</v>
      </c>
      <c r="TLA2" s="352"/>
      <c r="TLB2" s="352" t="s">
        <v>2</v>
      </c>
      <c r="TLC2" s="352"/>
      <c r="TLD2" s="352" t="s">
        <v>2</v>
      </c>
      <c r="TLE2" s="352"/>
      <c r="TLF2" s="352" t="s">
        <v>2</v>
      </c>
      <c r="TLG2" s="352"/>
      <c r="TLH2" s="352" t="s">
        <v>2</v>
      </c>
      <c r="TLI2" s="352"/>
      <c r="TLJ2" s="352" t="s">
        <v>2</v>
      </c>
      <c r="TLK2" s="352"/>
      <c r="TLL2" s="352" t="s">
        <v>2</v>
      </c>
      <c r="TLM2" s="352"/>
      <c r="TLN2" s="352" t="s">
        <v>2</v>
      </c>
      <c r="TLO2" s="352"/>
      <c r="TLP2" s="352" t="s">
        <v>2</v>
      </c>
      <c r="TLQ2" s="352"/>
      <c r="TLR2" s="352" t="s">
        <v>2</v>
      </c>
      <c r="TLS2" s="352"/>
      <c r="TLT2" s="352" t="s">
        <v>2</v>
      </c>
      <c r="TLU2" s="352"/>
      <c r="TLV2" s="352" t="s">
        <v>2</v>
      </c>
      <c r="TLW2" s="352"/>
      <c r="TLX2" s="352" t="s">
        <v>2</v>
      </c>
      <c r="TLY2" s="352"/>
      <c r="TLZ2" s="352" t="s">
        <v>2</v>
      </c>
      <c r="TMA2" s="352"/>
      <c r="TMB2" s="352" t="s">
        <v>2</v>
      </c>
      <c r="TMC2" s="352"/>
      <c r="TMD2" s="352" t="s">
        <v>2</v>
      </c>
      <c r="TME2" s="352"/>
      <c r="TMF2" s="352" t="s">
        <v>2</v>
      </c>
      <c r="TMG2" s="352"/>
      <c r="TMH2" s="352" t="s">
        <v>2</v>
      </c>
      <c r="TMI2" s="352"/>
      <c r="TMJ2" s="352" t="s">
        <v>2</v>
      </c>
      <c r="TMK2" s="352"/>
      <c r="TML2" s="352" t="s">
        <v>2</v>
      </c>
      <c r="TMM2" s="352"/>
      <c r="TMN2" s="352" t="s">
        <v>2</v>
      </c>
      <c r="TMO2" s="352"/>
      <c r="TMP2" s="352" t="s">
        <v>2</v>
      </c>
      <c r="TMQ2" s="352"/>
      <c r="TMR2" s="352" t="s">
        <v>2</v>
      </c>
      <c r="TMS2" s="352"/>
      <c r="TMT2" s="352" t="s">
        <v>2</v>
      </c>
      <c r="TMU2" s="352"/>
      <c r="TMV2" s="352" t="s">
        <v>2</v>
      </c>
      <c r="TMW2" s="352"/>
      <c r="TMX2" s="352" t="s">
        <v>2</v>
      </c>
      <c r="TMY2" s="352"/>
      <c r="TMZ2" s="352" t="s">
        <v>2</v>
      </c>
      <c r="TNA2" s="352"/>
      <c r="TNB2" s="352" t="s">
        <v>2</v>
      </c>
      <c r="TNC2" s="352"/>
      <c r="TND2" s="352" t="s">
        <v>2</v>
      </c>
      <c r="TNE2" s="352"/>
      <c r="TNF2" s="352" t="s">
        <v>2</v>
      </c>
      <c r="TNG2" s="352"/>
      <c r="TNH2" s="352" t="s">
        <v>2</v>
      </c>
      <c r="TNI2" s="352"/>
      <c r="TNJ2" s="352" t="s">
        <v>2</v>
      </c>
      <c r="TNK2" s="352"/>
      <c r="TNL2" s="352" t="s">
        <v>2</v>
      </c>
      <c r="TNM2" s="352"/>
      <c r="TNN2" s="352" t="s">
        <v>2</v>
      </c>
      <c r="TNO2" s="352"/>
      <c r="TNP2" s="352" t="s">
        <v>2</v>
      </c>
      <c r="TNQ2" s="352"/>
      <c r="TNR2" s="352" t="s">
        <v>2</v>
      </c>
      <c r="TNS2" s="352"/>
      <c r="TNT2" s="352" t="s">
        <v>2</v>
      </c>
      <c r="TNU2" s="352"/>
      <c r="TNV2" s="352" t="s">
        <v>2</v>
      </c>
      <c r="TNW2" s="352"/>
      <c r="TNX2" s="352" t="s">
        <v>2</v>
      </c>
      <c r="TNY2" s="352"/>
      <c r="TNZ2" s="352" t="s">
        <v>2</v>
      </c>
      <c r="TOA2" s="352"/>
      <c r="TOB2" s="352" t="s">
        <v>2</v>
      </c>
      <c r="TOC2" s="352"/>
      <c r="TOD2" s="352" t="s">
        <v>2</v>
      </c>
      <c r="TOE2" s="352"/>
      <c r="TOF2" s="352" t="s">
        <v>2</v>
      </c>
      <c r="TOG2" s="352"/>
      <c r="TOH2" s="352" t="s">
        <v>2</v>
      </c>
      <c r="TOI2" s="352"/>
      <c r="TOJ2" s="352" t="s">
        <v>2</v>
      </c>
      <c r="TOK2" s="352"/>
      <c r="TOL2" s="352" t="s">
        <v>2</v>
      </c>
      <c r="TOM2" s="352"/>
      <c r="TON2" s="352" t="s">
        <v>2</v>
      </c>
      <c r="TOO2" s="352"/>
      <c r="TOP2" s="352" t="s">
        <v>2</v>
      </c>
      <c r="TOQ2" s="352"/>
      <c r="TOR2" s="352" t="s">
        <v>2</v>
      </c>
      <c r="TOS2" s="352"/>
      <c r="TOT2" s="352" t="s">
        <v>2</v>
      </c>
      <c r="TOU2" s="352"/>
      <c r="TOV2" s="352" t="s">
        <v>2</v>
      </c>
      <c r="TOW2" s="352"/>
      <c r="TOX2" s="352" t="s">
        <v>2</v>
      </c>
      <c r="TOY2" s="352"/>
      <c r="TOZ2" s="352" t="s">
        <v>2</v>
      </c>
      <c r="TPA2" s="352"/>
      <c r="TPB2" s="352" t="s">
        <v>2</v>
      </c>
      <c r="TPC2" s="352"/>
      <c r="TPD2" s="352" t="s">
        <v>2</v>
      </c>
      <c r="TPE2" s="352"/>
      <c r="TPF2" s="352" t="s">
        <v>2</v>
      </c>
      <c r="TPG2" s="352"/>
      <c r="TPH2" s="352" t="s">
        <v>2</v>
      </c>
      <c r="TPI2" s="352"/>
      <c r="TPJ2" s="352" t="s">
        <v>2</v>
      </c>
      <c r="TPK2" s="352"/>
      <c r="TPL2" s="352" t="s">
        <v>2</v>
      </c>
      <c r="TPM2" s="352"/>
      <c r="TPN2" s="352" t="s">
        <v>2</v>
      </c>
      <c r="TPO2" s="352"/>
      <c r="TPP2" s="352" t="s">
        <v>2</v>
      </c>
      <c r="TPQ2" s="352"/>
      <c r="TPR2" s="352" t="s">
        <v>2</v>
      </c>
      <c r="TPS2" s="352"/>
      <c r="TPT2" s="352" t="s">
        <v>2</v>
      </c>
      <c r="TPU2" s="352"/>
      <c r="TPV2" s="352" t="s">
        <v>2</v>
      </c>
      <c r="TPW2" s="352"/>
      <c r="TPX2" s="352" t="s">
        <v>2</v>
      </c>
      <c r="TPY2" s="352"/>
      <c r="TPZ2" s="352" t="s">
        <v>2</v>
      </c>
      <c r="TQA2" s="352"/>
      <c r="TQB2" s="352" t="s">
        <v>2</v>
      </c>
      <c r="TQC2" s="352"/>
      <c r="TQD2" s="352" t="s">
        <v>2</v>
      </c>
      <c r="TQE2" s="352"/>
      <c r="TQF2" s="352" t="s">
        <v>2</v>
      </c>
      <c r="TQG2" s="352"/>
      <c r="TQH2" s="352" t="s">
        <v>2</v>
      </c>
      <c r="TQI2" s="352"/>
      <c r="TQJ2" s="352" t="s">
        <v>2</v>
      </c>
      <c r="TQK2" s="352"/>
      <c r="TQL2" s="352" t="s">
        <v>2</v>
      </c>
      <c r="TQM2" s="352"/>
      <c r="TQN2" s="352" t="s">
        <v>2</v>
      </c>
      <c r="TQO2" s="352"/>
      <c r="TQP2" s="352" t="s">
        <v>2</v>
      </c>
      <c r="TQQ2" s="352"/>
      <c r="TQR2" s="352" t="s">
        <v>2</v>
      </c>
      <c r="TQS2" s="352"/>
      <c r="TQT2" s="352" t="s">
        <v>2</v>
      </c>
      <c r="TQU2" s="352"/>
      <c r="TQV2" s="352" t="s">
        <v>2</v>
      </c>
      <c r="TQW2" s="352"/>
      <c r="TQX2" s="352" t="s">
        <v>2</v>
      </c>
      <c r="TQY2" s="352"/>
      <c r="TQZ2" s="352" t="s">
        <v>2</v>
      </c>
      <c r="TRA2" s="352"/>
      <c r="TRB2" s="352" t="s">
        <v>2</v>
      </c>
      <c r="TRC2" s="352"/>
      <c r="TRD2" s="352" t="s">
        <v>2</v>
      </c>
      <c r="TRE2" s="352"/>
      <c r="TRF2" s="352" t="s">
        <v>2</v>
      </c>
      <c r="TRG2" s="352"/>
      <c r="TRH2" s="352" t="s">
        <v>2</v>
      </c>
      <c r="TRI2" s="352"/>
      <c r="TRJ2" s="352" t="s">
        <v>2</v>
      </c>
      <c r="TRK2" s="352"/>
      <c r="TRL2" s="352" t="s">
        <v>2</v>
      </c>
      <c r="TRM2" s="352"/>
      <c r="TRN2" s="352" t="s">
        <v>2</v>
      </c>
      <c r="TRO2" s="352"/>
      <c r="TRP2" s="352" t="s">
        <v>2</v>
      </c>
      <c r="TRQ2" s="352"/>
      <c r="TRR2" s="352" t="s">
        <v>2</v>
      </c>
      <c r="TRS2" s="352"/>
      <c r="TRT2" s="352" t="s">
        <v>2</v>
      </c>
      <c r="TRU2" s="352"/>
      <c r="TRV2" s="352" t="s">
        <v>2</v>
      </c>
      <c r="TRW2" s="352"/>
      <c r="TRX2" s="352" t="s">
        <v>2</v>
      </c>
      <c r="TRY2" s="352"/>
      <c r="TRZ2" s="352" t="s">
        <v>2</v>
      </c>
      <c r="TSA2" s="352"/>
      <c r="TSB2" s="352" t="s">
        <v>2</v>
      </c>
      <c r="TSC2" s="352"/>
      <c r="TSD2" s="352" t="s">
        <v>2</v>
      </c>
      <c r="TSE2" s="352"/>
      <c r="TSF2" s="352" t="s">
        <v>2</v>
      </c>
      <c r="TSG2" s="352"/>
      <c r="TSH2" s="352" t="s">
        <v>2</v>
      </c>
      <c r="TSI2" s="352"/>
      <c r="TSJ2" s="352" t="s">
        <v>2</v>
      </c>
      <c r="TSK2" s="352"/>
      <c r="TSL2" s="352" t="s">
        <v>2</v>
      </c>
      <c r="TSM2" s="352"/>
      <c r="TSN2" s="352" t="s">
        <v>2</v>
      </c>
      <c r="TSO2" s="352"/>
      <c r="TSP2" s="352" t="s">
        <v>2</v>
      </c>
      <c r="TSQ2" s="352"/>
      <c r="TSR2" s="352" t="s">
        <v>2</v>
      </c>
      <c r="TSS2" s="352"/>
      <c r="TST2" s="352" t="s">
        <v>2</v>
      </c>
      <c r="TSU2" s="352"/>
      <c r="TSV2" s="352" t="s">
        <v>2</v>
      </c>
      <c r="TSW2" s="352"/>
      <c r="TSX2" s="352" t="s">
        <v>2</v>
      </c>
      <c r="TSY2" s="352"/>
      <c r="TSZ2" s="352" t="s">
        <v>2</v>
      </c>
      <c r="TTA2" s="352"/>
      <c r="TTB2" s="352" t="s">
        <v>2</v>
      </c>
      <c r="TTC2" s="352"/>
      <c r="TTD2" s="352" t="s">
        <v>2</v>
      </c>
      <c r="TTE2" s="352"/>
      <c r="TTF2" s="352" t="s">
        <v>2</v>
      </c>
      <c r="TTG2" s="352"/>
      <c r="TTH2" s="352" t="s">
        <v>2</v>
      </c>
      <c r="TTI2" s="352"/>
      <c r="TTJ2" s="352" t="s">
        <v>2</v>
      </c>
      <c r="TTK2" s="352"/>
      <c r="TTL2" s="352" t="s">
        <v>2</v>
      </c>
      <c r="TTM2" s="352"/>
      <c r="TTN2" s="352" t="s">
        <v>2</v>
      </c>
      <c r="TTO2" s="352"/>
      <c r="TTP2" s="352" t="s">
        <v>2</v>
      </c>
      <c r="TTQ2" s="352"/>
      <c r="TTR2" s="352" t="s">
        <v>2</v>
      </c>
      <c r="TTS2" s="352"/>
      <c r="TTT2" s="352" t="s">
        <v>2</v>
      </c>
      <c r="TTU2" s="352"/>
      <c r="TTV2" s="352" t="s">
        <v>2</v>
      </c>
      <c r="TTW2" s="352"/>
      <c r="TTX2" s="352" t="s">
        <v>2</v>
      </c>
      <c r="TTY2" s="352"/>
      <c r="TTZ2" s="352" t="s">
        <v>2</v>
      </c>
      <c r="TUA2" s="352"/>
      <c r="TUB2" s="352" t="s">
        <v>2</v>
      </c>
      <c r="TUC2" s="352"/>
      <c r="TUD2" s="352" t="s">
        <v>2</v>
      </c>
      <c r="TUE2" s="352"/>
      <c r="TUF2" s="352" t="s">
        <v>2</v>
      </c>
      <c r="TUG2" s="352"/>
      <c r="TUH2" s="352" t="s">
        <v>2</v>
      </c>
      <c r="TUI2" s="352"/>
      <c r="TUJ2" s="352" t="s">
        <v>2</v>
      </c>
      <c r="TUK2" s="352"/>
      <c r="TUL2" s="352" t="s">
        <v>2</v>
      </c>
      <c r="TUM2" s="352"/>
      <c r="TUN2" s="352" t="s">
        <v>2</v>
      </c>
      <c r="TUO2" s="352"/>
      <c r="TUP2" s="352" t="s">
        <v>2</v>
      </c>
      <c r="TUQ2" s="352"/>
      <c r="TUR2" s="352" t="s">
        <v>2</v>
      </c>
      <c r="TUS2" s="352"/>
      <c r="TUT2" s="352" t="s">
        <v>2</v>
      </c>
      <c r="TUU2" s="352"/>
      <c r="TUV2" s="352" t="s">
        <v>2</v>
      </c>
      <c r="TUW2" s="352"/>
      <c r="TUX2" s="352" t="s">
        <v>2</v>
      </c>
      <c r="TUY2" s="352"/>
      <c r="TUZ2" s="352" t="s">
        <v>2</v>
      </c>
      <c r="TVA2" s="352"/>
      <c r="TVB2" s="352" t="s">
        <v>2</v>
      </c>
      <c r="TVC2" s="352"/>
      <c r="TVD2" s="352" t="s">
        <v>2</v>
      </c>
      <c r="TVE2" s="352"/>
      <c r="TVF2" s="352" t="s">
        <v>2</v>
      </c>
      <c r="TVG2" s="352"/>
      <c r="TVH2" s="352" t="s">
        <v>2</v>
      </c>
      <c r="TVI2" s="352"/>
      <c r="TVJ2" s="352" t="s">
        <v>2</v>
      </c>
      <c r="TVK2" s="352"/>
      <c r="TVL2" s="352" t="s">
        <v>2</v>
      </c>
      <c r="TVM2" s="352"/>
      <c r="TVN2" s="352" t="s">
        <v>2</v>
      </c>
      <c r="TVO2" s="352"/>
      <c r="TVP2" s="352" t="s">
        <v>2</v>
      </c>
      <c r="TVQ2" s="352"/>
      <c r="TVR2" s="352" t="s">
        <v>2</v>
      </c>
      <c r="TVS2" s="352"/>
      <c r="TVT2" s="352" t="s">
        <v>2</v>
      </c>
      <c r="TVU2" s="352"/>
      <c r="TVV2" s="352" t="s">
        <v>2</v>
      </c>
      <c r="TVW2" s="352"/>
      <c r="TVX2" s="352" t="s">
        <v>2</v>
      </c>
      <c r="TVY2" s="352"/>
      <c r="TVZ2" s="352" t="s">
        <v>2</v>
      </c>
      <c r="TWA2" s="352"/>
      <c r="TWB2" s="352" t="s">
        <v>2</v>
      </c>
      <c r="TWC2" s="352"/>
      <c r="TWD2" s="352" t="s">
        <v>2</v>
      </c>
      <c r="TWE2" s="352"/>
      <c r="TWF2" s="352" t="s">
        <v>2</v>
      </c>
      <c r="TWG2" s="352"/>
      <c r="TWH2" s="352" t="s">
        <v>2</v>
      </c>
      <c r="TWI2" s="352"/>
      <c r="TWJ2" s="352" t="s">
        <v>2</v>
      </c>
      <c r="TWK2" s="352"/>
      <c r="TWL2" s="352" t="s">
        <v>2</v>
      </c>
      <c r="TWM2" s="352"/>
      <c r="TWN2" s="352" t="s">
        <v>2</v>
      </c>
      <c r="TWO2" s="352"/>
      <c r="TWP2" s="352" t="s">
        <v>2</v>
      </c>
      <c r="TWQ2" s="352"/>
      <c r="TWR2" s="352" t="s">
        <v>2</v>
      </c>
      <c r="TWS2" s="352"/>
      <c r="TWT2" s="352" t="s">
        <v>2</v>
      </c>
      <c r="TWU2" s="352"/>
      <c r="TWV2" s="352" t="s">
        <v>2</v>
      </c>
      <c r="TWW2" s="352"/>
      <c r="TWX2" s="352" t="s">
        <v>2</v>
      </c>
      <c r="TWY2" s="352"/>
      <c r="TWZ2" s="352" t="s">
        <v>2</v>
      </c>
      <c r="TXA2" s="352"/>
      <c r="TXB2" s="352" t="s">
        <v>2</v>
      </c>
      <c r="TXC2" s="352"/>
      <c r="TXD2" s="352" t="s">
        <v>2</v>
      </c>
      <c r="TXE2" s="352"/>
      <c r="TXF2" s="352" t="s">
        <v>2</v>
      </c>
      <c r="TXG2" s="352"/>
      <c r="TXH2" s="352" t="s">
        <v>2</v>
      </c>
      <c r="TXI2" s="352"/>
      <c r="TXJ2" s="352" t="s">
        <v>2</v>
      </c>
      <c r="TXK2" s="352"/>
      <c r="TXL2" s="352" t="s">
        <v>2</v>
      </c>
      <c r="TXM2" s="352"/>
      <c r="TXN2" s="352" t="s">
        <v>2</v>
      </c>
      <c r="TXO2" s="352"/>
      <c r="TXP2" s="352" t="s">
        <v>2</v>
      </c>
      <c r="TXQ2" s="352"/>
      <c r="TXR2" s="352" t="s">
        <v>2</v>
      </c>
      <c r="TXS2" s="352"/>
      <c r="TXT2" s="352" t="s">
        <v>2</v>
      </c>
      <c r="TXU2" s="352"/>
      <c r="TXV2" s="352" t="s">
        <v>2</v>
      </c>
      <c r="TXW2" s="352"/>
      <c r="TXX2" s="352" t="s">
        <v>2</v>
      </c>
      <c r="TXY2" s="352"/>
      <c r="TXZ2" s="352" t="s">
        <v>2</v>
      </c>
      <c r="TYA2" s="352"/>
      <c r="TYB2" s="352" t="s">
        <v>2</v>
      </c>
      <c r="TYC2" s="352"/>
      <c r="TYD2" s="352" t="s">
        <v>2</v>
      </c>
      <c r="TYE2" s="352"/>
      <c r="TYF2" s="352" t="s">
        <v>2</v>
      </c>
      <c r="TYG2" s="352"/>
      <c r="TYH2" s="352" t="s">
        <v>2</v>
      </c>
      <c r="TYI2" s="352"/>
      <c r="TYJ2" s="352" t="s">
        <v>2</v>
      </c>
      <c r="TYK2" s="352"/>
      <c r="TYL2" s="352" t="s">
        <v>2</v>
      </c>
      <c r="TYM2" s="352"/>
      <c r="TYN2" s="352" t="s">
        <v>2</v>
      </c>
      <c r="TYO2" s="352"/>
      <c r="TYP2" s="352" t="s">
        <v>2</v>
      </c>
      <c r="TYQ2" s="352"/>
      <c r="TYR2" s="352" t="s">
        <v>2</v>
      </c>
      <c r="TYS2" s="352"/>
      <c r="TYT2" s="352" t="s">
        <v>2</v>
      </c>
      <c r="TYU2" s="352"/>
      <c r="TYV2" s="352" t="s">
        <v>2</v>
      </c>
      <c r="TYW2" s="352"/>
      <c r="TYX2" s="352" t="s">
        <v>2</v>
      </c>
      <c r="TYY2" s="352"/>
      <c r="TYZ2" s="352" t="s">
        <v>2</v>
      </c>
      <c r="TZA2" s="352"/>
      <c r="TZB2" s="352" t="s">
        <v>2</v>
      </c>
      <c r="TZC2" s="352"/>
      <c r="TZD2" s="352" t="s">
        <v>2</v>
      </c>
      <c r="TZE2" s="352"/>
      <c r="TZF2" s="352" t="s">
        <v>2</v>
      </c>
      <c r="TZG2" s="352"/>
      <c r="TZH2" s="352" t="s">
        <v>2</v>
      </c>
      <c r="TZI2" s="352"/>
      <c r="TZJ2" s="352" t="s">
        <v>2</v>
      </c>
      <c r="TZK2" s="352"/>
      <c r="TZL2" s="352" t="s">
        <v>2</v>
      </c>
      <c r="TZM2" s="352"/>
      <c r="TZN2" s="352" t="s">
        <v>2</v>
      </c>
      <c r="TZO2" s="352"/>
      <c r="TZP2" s="352" t="s">
        <v>2</v>
      </c>
      <c r="TZQ2" s="352"/>
      <c r="TZR2" s="352" t="s">
        <v>2</v>
      </c>
      <c r="TZS2" s="352"/>
      <c r="TZT2" s="352" t="s">
        <v>2</v>
      </c>
      <c r="TZU2" s="352"/>
      <c r="TZV2" s="352" t="s">
        <v>2</v>
      </c>
      <c r="TZW2" s="352"/>
      <c r="TZX2" s="352" t="s">
        <v>2</v>
      </c>
      <c r="TZY2" s="352"/>
      <c r="TZZ2" s="352" t="s">
        <v>2</v>
      </c>
      <c r="UAA2" s="352"/>
      <c r="UAB2" s="352" t="s">
        <v>2</v>
      </c>
      <c r="UAC2" s="352"/>
      <c r="UAD2" s="352" t="s">
        <v>2</v>
      </c>
      <c r="UAE2" s="352"/>
      <c r="UAF2" s="352" t="s">
        <v>2</v>
      </c>
      <c r="UAG2" s="352"/>
      <c r="UAH2" s="352" t="s">
        <v>2</v>
      </c>
      <c r="UAI2" s="352"/>
      <c r="UAJ2" s="352" t="s">
        <v>2</v>
      </c>
      <c r="UAK2" s="352"/>
      <c r="UAL2" s="352" t="s">
        <v>2</v>
      </c>
      <c r="UAM2" s="352"/>
      <c r="UAN2" s="352" t="s">
        <v>2</v>
      </c>
      <c r="UAO2" s="352"/>
      <c r="UAP2" s="352" t="s">
        <v>2</v>
      </c>
      <c r="UAQ2" s="352"/>
      <c r="UAR2" s="352" t="s">
        <v>2</v>
      </c>
      <c r="UAS2" s="352"/>
      <c r="UAT2" s="352" t="s">
        <v>2</v>
      </c>
      <c r="UAU2" s="352"/>
      <c r="UAV2" s="352" t="s">
        <v>2</v>
      </c>
      <c r="UAW2" s="352"/>
      <c r="UAX2" s="352" t="s">
        <v>2</v>
      </c>
      <c r="UAY2" s="352"/>
      <c r="UAZ2" s="352" t="s">
        <v>2</v>
      </c>
      <c r="UBA2" s="352"/>
      <c r="UBB2" s="352" t="s">
        <v>2</v>
      </c>
      <c r="UBC2" s="352"/>
      <c r="UBD2" s="352" t="s">
        <v>2</v>
      </c>
      <c r="UBE2" s="352"/>
      <c r="UBF2" s="352" t="s">
        <v>2</v>
      </c>
      <c r="UBG2" s="352"/>
      <c r="UBH2" s="352" t="s">
        <v>2</v>
      </c>
      <c r="UBI2" s="352"/>
      <c r="UBJ2" s="352" t="s">
        <v>2</v>
      </c>
      <c r="UBK2" s="352"/>
      <c r="UBL2" s="352" t="s">
        <v>2</v>
      </c>
      <c r="UBM2" s="352"/>
      <c r="UBN2" s="352" t="s">
        <v>2</v>
      </c>
      <c r="UBO2" s="352"/>
      <c r="UBP2" s="352" t="s">
        <v>2</v>
      </c>
      <c r="UBQ2" s="352"/>
      <c r="UBR2" s="352" t="s">
        <v>2</v>
      </c>
      <c r="UBS2" s="352"/>
      <c r="UBT2" s="352" t="s">
        <v>2</v>
      </c>
      <c r="UBU2" s="352"/>
      <c r="UBV2" s="352" t="s">
        <v>2</v>
      </c>
      <c r="UBW2" s="352"/>
      <c r="UBX2" s="352" t="s">
        <v>2</v>
      </c>
      <c r="UBY2" s="352"/>
      <c r="UBZ2" s="352" t="s">
        <v>2</v>
      </c>
      <c r="UCA2" s="352"/>
      <c r="UCB2" s="352" t="s">
        <v>2</v>
      </c>
      <c r="UCC2" s="352"/>
      <c r="UCD2" s="352" t="s">
        <v>2</v>
      </c>
      <c r="UCE2" s="352"/>
      <c r="UCF2" s="352" t="s">
        <v>2</v>
      </c>
      <c r="UCG2" s="352"/>
      <c r="UCH2" s="352" t="s">
        <v>2</v>
      </c>
      <c r="UCI2" s="352"/>
      <c r="UCJ2" s="352" t="s">
        <v>2</v>
      </c>
      <c r="UCK2" s="352"/>
      <c r="UCL2" s="352" t="s">
        <v>2</v>
      </c>
      <c r="UCM2" s="352"/>
      <c r="UCN2" s="352" t="s">
        <v>2</v>
      </c>
      <c r="UCO2" s="352"/>
      <c r="UCP2" s="352" t="s">
        <v>2</v>
      </c>
      <c r="UCQ2" s="352"/>
      <c r="UCR2" s="352" t="s">
        <v>2</v>
      </c>
      <c r="UCS2" s="352"/>
      <c r="UCT2" s="352" t="s">
        <v>2</v>
      </c>
      <c r="UCU2" s="352"/>
      <c r="UCV2" s="352" t="s">
        <v>2</v>
      </c>
      <c r="UCW2" s="352"/>
      <c r="UCX2" s="352" t="s">
        <v>2</v>
      </c>
      <c r="UCY2" s="352"/>
      <c r="UCZ2" s="352" t="s">
        <v>2</v>
      </c>
      <c r="UDA2" s="352"/>
      <c r="UDB2" s="352" t="s">
        <v>2</v>
      </c>
      <c r="UDC2" s="352"/>
      <c r="UDD2" s="352" t="s">
        <v>2</v>
      </c>
      <c r="UDE2" s="352"/>
      <c r="UDF2" s="352" t="s">
        <v>2</v>
      </c>
      <c r="UDG2" s="352"/>
      <c r="UDH2" s="352" t="s">
        <v>2</v>
      </c>
      <c r="UDI2" s="352"/>
      <c r="UDJ2" s="352" t="s">
        <v>2</v>
      </c>
      <c r="UDK2" s="352"/>
      <c r="UDL2" s="352" t="s">
        <v>2</v>
      </c>
      <c r="UDM2" s="352"/>
      <c r="UDN2" s="352" t="s">
        <v>2</v>
      </c>
      <c r="UDO2" s="352"/>
      <c r="UDP2" s="352" t="s">
        <v>2</v>
      </c>
      <c r="UDQ2" s="352"/>
      <c r="UDR2" s="352" t="s">
        <v>2</v>
      </c>
      <c r="UDS2" s="352"/>
      <c r="UDT2" s="352" t="s">
        <v>2</v>
      </c>
      <c r="UDU2" s="352"/>
      <c r="UDV2" s="352" t="s">
        <v>2</v>
      </c>
      <c r="UDW2" s="352"/>
      <c r="UDX2" s="352" t="s">
        <v>2</v>
      </c>
      <c r="UDY2" s="352"/>
      <c r="UDZ2" s="352" t="s">
        <v>2</v>
      </c>
      <c r="UEA2" s="352"/>
      <c r="UEB2" s="352" t="s">
        <v>2</v>
      </c>
      <c r="UEC2" s="352"/>
      <c r="UED2" s="352" t="s">
        <v>2</v>
      </c>
      <c r="UEE2" s="352"/>
      <c r="UEF2" s="352" t="s">
        <v>2</v>
      </c>
      <c r="UEG2" s="352"/>
      <c r="UEH2" s="352" t="s">
        <v>2</v>
      </c>
      <c r="UEI2" s="352"/>
      <c r="UEJ2" s="352" t="s">
        <v>2</v>
      </c>
      <c r="UEK2" s="352"/>
      <c r="UEL2" s="352" t="s">
        <v>2</v>
      </c>
      <c r="UEM2" s="352"/>
      <c r="UEN2" s="352" t="s">
        <v>2</v>
      </c>
      <c r="UEO2" s="352"/>
      <c r="UEP2" s="352" t="s">
        <v>2</v>
      </c>
      <c r="UEQ2" s="352"/>
      <c r="UER2" s="352" t="s">
        <v>2</v>
      </c>
      <c r="UES2" s="352"/>
      <c r="UET2" s="352" t="s">
        <v>2</v>
      </c>
      <c r="UEU2" s="352"/>
      <c r="UEV2" s="352" t="s">
        <v>2</v>
      </c>
      <c r="UEW2" s="352"/>
      <c r="UEX2" s="352" t="s">
        <v>2</v>
      </c>
      <c r="UEY2" s="352"/>
      <c r="UEZ2" s="352" t="s">
        <v>2</v>
      </c>
      <c r="UFA2" s="352"/>
      <c r="UFB2" s="352" t="s">
        <v>2</v>
      </c>
      <c r="UFC2" s="352"/>
      <c r="UFD2" s="352" t="s">
        <v>2</v>
      </c>
      <c r="UFE2" s="352"/>
      <c r="UFF2" s="352" t="s">
        <v>2</v>
      </c>
      <c r="UFG2" s="352"/>
      <c r="UFH2" s="352" t="s">
        <v>2</v>
      </c>
      <c r="UFI2" s="352"/>
      <c r="UFJ2" s="352" t="s">
        <v>2</v>
      </c>
      <c r="UFK2" s="352"/>
      <c r="UFL2" s="352" t="s">
        <v>2</v>
      </c>
      <c r="UFM2" s="352"/>
      <c r="UFN2" s="352" t="s">
        <v>2</v>
      </c>
      <c r="UFO2" s="352"/>
      <c r="UFP2" s="352" t="s">
        <v>2</v>
      </c>
      <c r="UFQ2" s="352"/>
      <c r="UFR2" s="352" t="s">
        <v>2</v>
      </c>
      <c r="UFS2" s="352"/>
      <c r="UFT2" s="352" t="s">
        <v>2</v>
      </c>
      <c r="UFU2" s="352"/>
      <c r="UFV2" s="352" t="s">
        <v>2</v>
      </c>
      <c r="UFW2" s="352"/>
      <c r="UFX2" s="352" t="s">
        <v>2</v>
      </c>
      <c r="UFY2" s="352"/>
      <c r="UFZ2" s="352" t="s">
        <v>2</v>
      </c>
      <c r="UGA2" s="352"/>
      <c r="UGB2" s="352" t="s">
        <v>2</v>
      </c>
      <c r="UGC2" s="352"/>
      <c r="UGD2" s="352" t="s">
        <v>2</v>
      </c>
      <c r="UGE2" s="352"/>
      <c r="UGF2" s="352" t="s">
        <v>2</v>
      </c>
      <c r="UGG2" s="352"/>
      <c r="UGH2" s="352" t="s">
        <v>2</v>
      </c>
      <c r="UGI2" s="352"/>
      <c r="UGJ2" s="352" t="s">
        <v>2</v>
      </c>
      <c r="UGK2" s="352"/>
      <c r="UGL2" s="352" t="s">
        <v>2</v>
      </c>
      <c r="UGM2" s="352"/>
      <c r="UGN2" s="352" t="s">
        <v>2</v>
      </c>
      <c r="UGO2" s="352"/>
      <c r="UGP2" s="352" t="s">
        <v>2</v>
      </c>
      <c r="UGQ2" s="352"/>
      <c r="UGR2" s="352" t="s">
        <v>2</v>
      </c>
      <c r="UGS2" s="352"/>
      <c r="UGT2" s="352" t="s">
        <v>2</v>
      </c>
      <c r="UGU2" s="352"/>
      <c r="UGV2" s="352" t="s">
        <v>2</v>
      </c>
      <c r="UGW2" s="352"/>
      <c r="UGX2" s="352" t="s">
        <v>2</v>
      </c>
      <c r="UGY2" s="352"/>
      <c r="UGZ2" s="352" t="s">
        <v>2</v>
      </c>
      <c r="UHA2" s="352"/>
      <c r="UHB2" s="352" t="s">
        <v>2</v>
      </c>
      <c r="UHC2" s="352"/>
      <c r="UHD2" s="352" t="s">
        <v>2</v>
      </c>
      <c r="UHE2" s="352"/>
      <c r="UHF2" s="352" t="s">
        <v>2</v>
      </c>
      <c r="UHG2" s="352"/>
      <c r="UHH2" s="352" t="s">
        <v>2</v>
      </c>
      <c r="UHI2" s="352"/>
      <c r="UHJ2" s="352" t="s">
        <v>2</v>
      </c>
      <c r="UHK2" s="352"/>
      <c r="UHL2" s="352" t="s">
        <v>2</v>
      </c>
      <c r="UHM2" s="352"/>
      <c r="UHN2" s="352" t="s">
        <v>2</v>
      </c>
      <c r="UHO2" s="352"/>
      <c r="UHP2" s="352" t="s">
        <v>2</v>
      </c>
      <c r="UHQ2" s="352"/>
      <c r="UHR2" s="352" t="s">
        <v>2</v>
      </c>
      <c r="UHS2" s="352"/>
      <c r="UHT2" s="352" t="s">
        <v>2</v>
      </c>
      <c r="UHU2" s="352"/>
      <c r="UHV2" s="352" t="s">
        <v>2</v>
      </c>
      <c r="UHW2" s="352"/>
      <c r="UHX2" s="352" t="s">
        <v>2</v>
      </c>
      <c r="UHY2" s="352"/>
      <c r="UHZ2" s="352" t="s">
        <v>2</v>
      </c>
      <c r="UIA2" s="352"/>
      <c r="UIB2" s="352" t="s">
        <v>2</v>
      </c>
      <c r="UIC2" s="352"/>
      <c r="UID2" s="352" t="s">
        <v>2</v>
      </c>
      <c r="UIE2" s="352"/>
      <c r="UIF2" s="352" t="s">
        <v>2</v>
      </c>
      <c r="UIG2" s="352"/>
      <c r="UIH2" s="352" t="s">
        <v>2</v>
      </c>
      <c r="UII2" s="352"/>
      <c r="UIJ2" s="352" t="s">
        <v>2</v>
      </c>
      <c r="UIK2" s="352"/>
      <c r="UIL2" s="352" t="s">
        <v>2</v>
      </c>
      <c r="UIM2" s="352"/>
      <c r="UIN2" s="352" t="s">
        <v>2</v>
      </c>
      <c r="UIO2" s="352"/>
      <c r="UIP2" s="352" t="s">
        <v>2</v>
      </c>
      <c r="UIQ2" s="352"/>
      <c r="UIR2" s="352" t="s">
        <v>2</v>
      </c>
      <c r="UIS2" s="352"/>
      <c r="UIT2" s="352" t="s">
        <v>2</v>
      </c>
      <c r="UIU2" s="352"/>
      <c r="UIV2" s="352" t="s">
        <v>2</v>
      </c>
      <c r="UIW2" s="352"/>
      <c r="UIX2" s="352" t="s">
        <v>2</v>
      </c>
      <c r="UIY2" s="352"/>
      <c r="UIZ2" s="352" t="s">
        <v>2</v>
      </c>
      <c r="UJA2" s="352"/>
      <c r="UJB2" s="352" t="s">
        <v>2</v>
      </c>
      <c r="UJC2" s="352"/>
      <c r="UJD2" s="352" t="s">
        <v>2</v>
      </c>
      <c r="UJE2" s="352"/>
      <c r="UJF2" s="352" t="s">
        <v>2</v>
      </c>
      <c r="UJG2" s="352"/>
      <c r="UJH2" s="352" t="s">
        <v>2</v>
      </c>
      <c r="UJI2" s="352"/>
      <c r="UJJ2" s="352" t="s">
        <v>2</v>
      </c>
      <c r="UJK2" s="352"/>
      <c r="UJL2" s="352" t="s">
        <v>2</v>
      </c>
      <c r="UJM2" s="352"/>
      <c r="UJN2" s="352" t="s">
        <v>2</v>
      </c>
      <c r="UJO2" s="352"/>
      <c r="UJP2" s="352" t="s">
        <v>2</v>
      </c>
      <c r="UJQ2" s="352"/>
      <c r="UJR2" s="352" t="s">
        <v>2</v>
      </c>
      <c r="UJS2" s="352"/>
      <c r="UJT2" s="352" t="s">
        <v>2</v>
      </c>
      <c r="UJU2" s="352"/>
      <c r="UJV2" s="352" t="s">
        <v>2</v>
      </c>
      <c r="UJW2" s="352"/>
      <c r="UJX2" s="352" t="s">
        <v>2</v>
      </c>
      <c r="UJY2" s="352"/>
      <c r="UJZ2" s="352" t="s">
        <v>2</v>
      </c>
      <c r="UKA2" s="352"/>
      <c r="UKB2" s="352" t="s">
        <v>2</v>
      </c>
      <c r="UKC2" s="352"/>
      <c r="UKD2" s="352" t="s">
        <v>2</v>
      </c>
      <c r="UKE2" s="352"/>
      <c r="UKF2" s="352" t="s">
        <v>2</v>
      </c>
      <c r="UKG2" s="352"/>
      <c r="UKH2" s="352" t="s">
        <v>2</v>
      </c>
      <c r="UKI2" s="352"/>
      <c r="UKJ2" s="352" t="s">
        <v>2</v>
      </c>
      <c r="UKK2" s="352"/>
      <c r="UKL2" s="352" t="s">
        <v>2</v>
      </c>
      <c r="UKM2" s="352"/>
      <c r="UKN2" s="352" t="s">
        <v>2</v>
      </c>
      <c r="UKO2" s="352"/>
      <c r="UKP2" s="352" t="s">
        <v>2</v>
      </c>
      <c r="UKQ2" s="352"/>
      <c r="UKR2" s="352" t="s">
        <v>2</v>
      </c>
      <c r="UKS2" s="352"/>
      <c r="UKT2" s="352" t="s">
        <v>2</v>
      </c>
      <c r="UKU2" s="352"/>
      <c r="UKV2" s="352" t="s">
        <v>2</v>
      </c>
      <c r="UKW2" s="352"/>
      <c r="UKX2" s="352" t="s">
        <v>2</v>
      </c>
      <c r="UKY2" s="352"/>
      <c r="UKZ2" s="352" t="s">
        <v>2</v>
      </c>
      <c r="ULA2" s="352"/>
      <c r="ULB2" s="352" t="s">
        <v>2</v>
      </c>
      <c r="ULC2" s="352"/>
      <c r="ULD2" s="352" t="s">
        <v>2</v>
      </c>
      <c r="ULE2" s="352"/>
      <c r="ULF2" s="352" t="s">
        <v>2</v>
      </c>
      <c r="ULG2" s="352"/>
      <c r="ULH2" s="352" t="s">
        <v>2</v>
      </c>
      <c r="ULI2" s="352"/>
      <c r="ULJ2" s="352" t="s">
        <v>2</v>
      </c>
      <c r="ULK2" s="352"/>
      <c r="ULL2" s="352" t="s">
        <v>2</v>
      </c>
      <c r="ULM2" s="352"/>
      <c r="ULN2" s="352" t="s">
        <v>2</v>
      </c>
      <c r="ULO2" s="352"/>
      <c r="ULP2" s="352" t="s">
        <v>2</v>
      </c>
      <c r="ULQ2" s="352"/>
      <c r="ULR2" s="352" t="s">
        <v>2</v>
      </c>
      <c r="ULS2" s="352"/>
      <c r="ULT2" s="352" t="s">
        <v>2</v>
      </c>
      <c r="ULU2" s="352"/>
      <c r="ULV2" s="352" t="s">
        <v>2</v>
      </c>
      <c r="ULW2" s="352"/>
      <c r="ULX2" s="352" t="s">
        <v>2</v>
      </c>
      <c r="ULY2" s="352"/>
      <c r="ULZ2" s="352" t="s">
        <v>2</v>
      </c>
      <c r="UMA2" s="352"/>
      <c r="UMB2" s="352" t="s">
        <v>2</v>
      </c>
      <c r="UMC2" s="352"/>
      <c r="UMD2" s="352" t="s">
        <v>2</v>
      </c>
      <c r="UME2" s="352"/>
      <c r="UMF2" s="352" t="s">
        <v>2</v>
      </c>
      <c r="UMG2" s="352"/>
      <c r="UMH2" s="352" t="s">
        <v>2</v>
      </c>
      <c r="UMI2" s="352"/>
      <c r="UMJ2" s="352" t="s">
        <v>2</v>
      </c>
      <c r="UMK2" s="352"/>
      <c r="UML2" s="352" t="s">
        <v>2</v>
      </c>
      <c r="UMM2" s="352"/>
      <c r="UMN2" s="352" t="s">
        <v>2</v>
      </c>
      <c r="UMO2" s="352"/>
      <c r="UMP2" s="352" t="s">
        <v>2</v>
      </c>
      <c r="UMQ2" s="352"/>
      <c r="UMR2" s="352" t="s">
        <v>2</v>
      </c>
      <c r="UMS2" s="352"/>
      <c r="UMT2" s="352" t="s">
        <v>2</v>
      </c>
      <c r="UMU2" s="352"/>
      <c r="UMV2" s="352" t="s">
        <v>2</v>
      </c>
      <c r="UMW2" s="352"/>
      <c r="UMX2" s="352" t="s">
        <v>2</v>
      </c>
      <c r="UMY2" s="352"/>
      <c r="UMZ2" s="352" t="s">
        <v>2</v>
      </c>
      <c r="UNA2" s="352"/>
      <c r="UNB2" s="352" t="s">
        <v>2</v>
      </c>
      <c r="UNC2" s="352"/>
      <c r="UND2" s="352" t="s">
        <v>2</v>
      </c>
      <c r="UNE2" s="352"/>
      <c r="UNF2" s="352" t="s">
        <v>2</v>
      </c>
      <c r="UNG2" s="352"/>
      <c r="UNH2" s="352" t="s">
        <v>2</v>
      </c>
      <c r="UNI2" s="352"/>
      <c r="UNJ2" s="352" t="s">
        <v>2</v>
      </c>
      <c r="UNK2" s="352"/>
      <c r="UNL2" s="352" t="s">
        <v>2</v>
      </c>
      <c r="UNM2" s="352"/>
      <c r="UNN2" s="352" t="s">
        <v>2</v>
      </c>
      <c r="UNO2" s="352"/>
      <c r="UNP2" s="352" t="s">
        <v>2</v>
      </c>
      <c r="UNQ2" s="352"/>
      <c r="UNR2" s="352" t="s">
        <v>2</v>
      </c>
      <c r="UNS2" s="352"/>
      <c r="UNT2" s="352" t="s">
        <v>2</v>
      </c>
      <c r="UNU2" s="352"/>
      <c r="UNV2" s="352" t="s">
        <v>2</v>
      </c>
      <c r="UNW2" s="352"/>
      <c r="UNX2" s="352" t="s">
        <v>2</v>
      </c>
      <c r="UNY2" s="352"/>
      <c r="UNZ2" s="352" t="s">
        <v>2</v>
      </c>
      <c r="UOA2" s="352"/>
      <c r="UOB2" s="352" t="s">
        <v>2</v>
      </c>
      <c r="UOC2" s="352"/>
      <c r="UOD2" s="352" t="s">
        <v>2</v>
      </c>
      <c r="UOE2" s="352"/>
      <c r="UOF2" s="352" t="s">
        <v>2</v>
      </c>
      <c r="UOG2" s="352"/>
      <c r="UOH2" s="352" t="s">
        <v>2</v>
      </c>
      <c r="UOI2" s="352"/>
      <c r="UOJ2" s="352" t="s">
        <v>2</v>
      </c>
      <c r="UOK2" s="352"/>
      <c r="UOL2" s="352" t="s">
        <v>2</v>
      </c>
      <c r="UOM2" s="352"/>
      <c r="UON2" s="352" t="s">
        <v>2</v>
      </c>
      <c r="UOO2" s="352"/>
      <c r="UOP2" s="352" t="s">
        <v>2</v>
      </c>
      <c r="UOQ2" s="352"/>
      <c r="UOR2" s="352" t="s">
        <v>2</v>
      </c>
      <c r="UOS2" s="352"/>
      <c r="UOT2" s="352" t="s">
        <v>2</v>
      </c>
      <c r="UOU2" s="352"/>
      <c r="UOV2" s="352" t="s">
        <v>2</v>
      </c>
      <c r="UOW2" s="352"/>
      <c r="UOX2" s="352" t="s">
        <v>2</v>
      </c>
      <c r="UOY2" s="352"/>
      <c r="UOZ2" s="352" t="s">
        <v>2</v>
      </c>
      <c r="UPA2" s="352"/>
      <c r="UPB2" s="352" t="s">
        <v>2</v>
      </c>
      <c r="UPC2" s="352"/>
      <c r="UPD2" s="352" t="s">
        <v>2</v>
      </c>
      <c r="UPE2" s="352"/>
      <c r="UPF2" s="352" t="s">
        <v>2</v>
      </c>
      <c r="UPG2" s="352"/>
      <c r="UPH2" s="352" t="s">
        <v>2</v>
      </c>
      <c r="UPI2" s="352"/>
      <c r="UPJ2" s="352" t="s">
        <v>2</v>
      </c>
      <c r="UPK2" s="352"/>
      <c r="UPL2" s="352" t="s">
        <v>2</v>
      </c>
      <c r="UPM2" s="352"/>
      <c r="UPN2" s="352" t="s">
        <v>2</v>
      </c>
      <c r="UPO2" s="352"/>
      <c r="UPP2" s="352" t="s">
        <v>2</v>
      </c>
      <c r="UPQ2" s="352"/>
      <c r="UPR2" s="352" t="s">
        <v>2</v>
      </c>
      <c r="UPS2" s="352"/>
      <c r="UPT2" s="352" t="s">
        <v>2</v>
      </c>
      <c r="UPU2" s="352"/>
      <c r="UPV2" s="352" t="s">
        <v>2</v>
      </c>
      <c r="UPW2" s="352"/>
      <c r="UPX2" s="352" t="s">
        <v>2</v>
      </c>
      <c r="UPY2" s="352"/>
      <c r="UPZ2" s="352" t="s">
        <v>2</v>
      </c>
      <c r="UQA2" s="352"/>
      <c r="UQB2" s="352" t="s">
        <v>2</v>
      </c>
      <c r="UQC2" s="352"/>
      <c r="UQD2" s="352" t="s">
        <v>2</v>
      </c>
      <c r="UQE2" s="352"/>
      <c r="UQF2" s="352" t="s">
        <v>2</v>
      </c>
      <c r="UQG2" s="352"/>
      <c r="UQH2" s="352" t="s">
        <v>2</v>
      </c>
      <c r="UQI2" s="352"/>
      <c r="UQJ2" s="352" t="s">
        <v>2</v>
      </c>
      <c r="UQK2" s="352"/>
      <c r="UQL2" s="352" t="s">
        <v>2</v>
      </c>
      <c r="UQM2" s="352"/>
      <c r="UQN2" s="352" t="s">
        <v>2</v>
      </c>
      <c r="UQO2" s="352"/>
      <c r="UQP2" s="352" t="s">
        <v>2</v>
      </c>
      <c r="UQQ2" s="352"/>
      <c r="UQR2" s="352" t="s">
        <v>2</v>
      </c>
      <c r="UQS2" s="352"/>
      <c r="UQT2" s="352" t="s">
        <v>2</v>
      </c>
      <c r="UQU2" s="352"/>
      <c r="UQV2" s="352" t="s">
        <v>2</v>
      </c>
      <c r="UQW2" s="352"/>
      <c r="UQX2" s="352" t="s">
        <v>2</v>
      </c>
      <c r="UQY2" s="352"/>
      <c r="UQZ2" s="352" t="s">
        <v>2</v>
      </c>
      <c r="URA2" s="352"/>
      <c r="URB2" s="352" t="s">
        <v>2</v>
      </c>
      <c r="URC2" s="352"/>
      <c r="URD2" s="352" t="s">
        <v>2</v>
      </c>
      <c r="URE2" s="352"/>
      <c r="URF2" s="352" t="s">
        <v>2</v>
      </c>
      <c r="URG2" s="352"/>
      <c r="URH2" s="352" t="s">
        <v>2</v>
      </c>
      <c r="URI2" s="352"/>
      <c r="URJ2" s="352" t="s">
        <v>2</v>
      </c>
      <c r="URK2" s="352"/>
      <c r="URL2" s="352" t="s">
        <v>2</v>
      </c>
      <c r="URM2" s="352"/>
      <c r="URN2" s="352" t="s">
        <v>2</v>
      </c>
      <c r="URO2" s="352"/>
      <c r="URP2" s="352" t="s">
        <v>2</v>
      </c>
      <c r="URQ2" s="352"/>
      <c r="URR2" s="352" t="s">
        <v>2</v>
      </c>
      <c r="URS2" s="352"/>
      <c r="URT2" s="352" t="s">
        <v>2</v>
      </c>
      <c r="URU2" s="352"/>
      <c r="URV2" s="352" t="s">
        <v>2</v>
      </c>
      <c r="URW2" s="352"/>
      <c r="URX2" s="352" t="s">
        <v>2</v>
      </c>
      <c r="URY2" s="352"/>
      <c r="URZ2" s="352" t="s">
        <v>2</v>
      </c>
      <c r="USA2" s="352"/>
      <c r="USB2" s="352" t="s">
        <v>2</v>
      </c>
      <c r="USC2" s="352"/>
      <c r="USD2" s="352" t="s">
        <v>2</v>
      </c>
      <c r="USE2" s="352"/>
      <c r="USF2" s="352" t="s">
        <v>2</v>
      </c>
      <c r="USG2" s="352"/>
      <c r="USH2" s="352" t="s">
        <v>2</v>
      </c>
      <c r="USI2" s="352"/>
      <c r="USJ2" s="352" t="s">
        <v>2</v>
      </c>
      <c r="USK2" s="352"/>
      <c r="USL2" s="352" t="s">
        <v>2</v>
      </c>
      <c r="USM2" s="352"/>
      <c r="USN2" s="352" t="s">
        <v>2</v>
      </c>
      <c r="USO2" s="352"/>
      <c r="USP2" s="352" t="s">
        <v>2</v>
      </c>
      <c r="USQ2" s="352"/>
      <c r="USR2" s="352" t="s">
        <v>2</v>
      </c>
      <c r="USS2" s="352"/>
      <c r="UST2" s="352" t="s">
        <v>2</v>
      </c>
      <c r="USU2" s="352"/>
      <c r="USV2" s="352" t="s">
        <v>2</v>
      </c>
      <c r="USW2" s="352"/>
      <c r="USX2" s="352" t="s">
        <v>2</v>
      </c>
      <c r="USY2" s="352"/>
      <c r="USZ2" s="352" t="s">
        <v>2</v>
      </c>
      <c r="UTA2" s="352"/>
      <c r="UTB2" s="352" t="s">
        <v>2</v>
      </c>
      <c r="UTC2" s="352"/>
      <c r="UTD2" s="352" t="s">
        <v>2</v>
      </c>
      <c r="UTE2" s="352"/>
      <c r="UTF2" s="352" t="s">
        <v>2</v>
      </c>
      <c r="UTG2" s="352"/>
      <c r="UTH2" s="352" t="s">
        <v>2</v>
      </c>
      <c r="UTI2" s="352"/>
      <c r="UTJ2" s="352" t="s">
        <v>2</v>
      </c>
      <c r="UTK2" s="352"/>
      <c r="UTL2" s="352" t="s">
        <v>2</v>
      </c>
      <c r="UTM2" s="352"/>
      <c r="UTN2" s="352" t="s">
        <v>2</v>
      </c>
      <c r="UTO2" s="352"/>
      <c r="UTP2" s="352" t="s">
        <v>2</v>
      </c>
      <c r="UTQ2" s="352"/>
      <c r="UTR2" s="352" t="s">
        <v>2</v>
      </c>
      <c r="UTS2" s="352"/>
      <c r="UTT2" s="352" t="s">
        <v>2</v>
      </c>
      <c r="UTU2" s="352"/>
      <c r="UTV2" s="352" t="s">
        <v>2</v>
      </c>
      <c r="UTW2" s="352"/>
      <c r="UTX2" s="352" t="s">
        <v>2</v>
      </c>
      <c r="UTY2" s="352"/>
      <c r="UTZ2" s="352" t="s">
        <v>2</v>
      </c>
      <c r="UUA2" s="352"/>
      <c r="UUB2" s="352" t="s">
        <v>2</v>
      </c>
      <c r="UUC2" s="352"/>
      <c r="UUD2" s="352" t="s">
        <v>2</v>
      </c>
      <c r="UUE2" s="352"/>
      <c r="UUF2" s="352" t="s">
        <v>2</v>
      </c>
      <c r="UUG2" s="352"/>
      <c r="UUH2" s="352" t="s">
        <v>2</v>
      </c>
      <c r="UUI2" s="352"/>
      <c r="UUJ2" s="352" t="s">
        <v>2</v>
      </c>
      <c r="UUK2" s="352"/>
      <c r="UUL2" s="352" t="s">
        <v>2</v>
      </c>
      <c r="UUM2" s="352"/>
      <c r="UUN2" s="352" t="s">
        <v>2</v>
      </c>
      <c r="UUO2" s="352"/>
      <c r="UUP2" s="352" t="s">
        <v>2</v>
      </c>
      <c r="UUQ2" s="352"/>
      <c r="UUR2" s="352" t="s">
        <v>2</v>
      </c>
      <c r="UUS2" s="352"/>
      <c r="UUT2" s="352" t="s">
        <v>2</v>
      </c>
      <c r="UUU2" s="352"/>
      <c r="UUV2" s="352" t="s">
        <v>2</v>
      </c>
      <c r="UUW2" s="352"/>
      <c r="UUX2" s="352" t="s">
        <v>2</v>
      </c>
      <c r="UUY2" s="352"/>
      <c r="UUZ2" s="352" t="s">
        <v>2</v>
      </c>
      <c r="UVA2" s="352"/>
      <c r="UVB2" s="352" t="s">
        <v>2</v>
      </c>
      <c r="UVC2" s="352"/>
      <c r="UVD2" s="352" t="s">
        <v>2</v>
      </c>
      <c r="UVE2" s="352"/>
      <c r="UVF2" s="352" t="s">
        <v>2</v>
      </c>
      <c r="UVG2" s="352"/>
      <c r="UVH2" s="352" t="s">
        <v>2</v>
      </c>
      <c r="UVI2" s="352"/>
      <c r="UVJ2" s="352" t="s">
        <v>2</v>
      </c>
      <c r="UVK2" s="352"/>
      <c r="UVL2" s="352" t="s">
        <v>2</v>
      </c>
      <c r="UVM2" s="352"/>
      <c r="UVN2" s="352" t="s">
        <v>2</v>
      </c>
      <c r="UVO2" s="352"/>
      <c r="UVP2" s="352" t="s">
        <v>2</v>
      </c>
      <c r="UVQ2" s="352"/>
      <c r="UVR2" s="352" t="s">
        <v>2</v>
      </c>
      <c r="UVS2" s="352"/>
      <c r="UVT2" s="352" t="s">
        <v>2</v>
      </c>
      <c r="UVU2" s="352"/>
      <c r="UVV2" s="352" t="s">
        <v>2</v>
      </c>
      <c r="UVW2" s="352"/>
      <c r="UVX2" s="352" t="s">
        <v>2</v>
      </c>
      <c r="UVY2" s="352"/>
      <c r="UVZ2" s="352" t="s">
        <v>2</v>
      </c>
      <c r="UWA2" s="352"/>
      <c r="UWB2" s="352" t="s">
        <v>2</v>
      </c>
      <c r="UWC2" s="352"/>
      <c r="UWD2" s="352" t="s">
        <v>2</v>
      </c>
      <c r="UWE2" s="352"/>
      <c r="UWF2" s="352" t="s">
        <v>2</v>
      </c>
      <c r="UWG2" s="352"/>
      <c r="UWH2" s="352" t="s">
        <v>2</v>
      </c>
      <c r="UWI2" s="352"/>
      <c r="UWJ2" s="352" t="s">
        <v>2</v>
      </c>
      <c r="UWK2" s="352"/>
      <c r="UWL2" s="352" t="s">
        <v>2</v>
      </c>
      <c r="UWM2" s="352"/>
      <c r="UWN2" s="352" t="s">
        <v>2</v>
      </c>
      <c r="UWO2" s="352"/>
      <c r="UWP2" s="352" t="s">
        <v>2</v>
      </c>
      <c r="UWQ2" s="352"/>
      <c r="UWR2" s="352" t="s">
        <v>2</v>
      </c>
      <c r="UWS2" s="352"/>
      <c r="UWT2" s="352" t="s">
        <v>2</v>
      </c>
      <c r="UWU2" s="352"/>
      <c r="UWV2" s="352" t="s">
        <v>2</v>
      </c>
      <c r="UWW2" s="352"/>
      <c r="UWX2" s="352" t="s">
        <v>2</v>
      </c>
      <c r="UWY2" s="352"/>
      <c r="UWZ2" s="352" t="s">
        <v>2</v>
      </c>
      <c r="UXA2" s="352"/>
      <c r="UXB2" s="352" t="s">
        <v>2</v>
      </c>
      <c r="UXC2" s="352"/>
      <c r="UXD2" s="352" t="s">
        <v>2</v>
      </c>
      <c r="UXE2" s="352"/>
      <c r="UXF2" s="352" t="s">
        <v>2</v>
      </c>
      <c r="UXG2" s="352"/>
      <c r="UXH2" s="352" t="s">
        <v>2</v>
      </c>
      <c r="UXI2" s="352"/>
      <c r="UXJ2" s="352" t="s">
        <v>2</v>
      </c>
      <c r="UXK2" s="352"/>
      <c r="UXL2" s="352" t="s">
        <v>2</v>
      </c>
      <c r="UXM2" s="352"/>
      <c r="UXN2" s="352" t="s">
        <v>2</v>
      </c>
      <c r="UXO2" s="352"/>
      <c r="UXP2" s="352" t="s">
        <v>2</v>
      </c>
      <c r="UXQ2" s="352"/>
      <c r="UXR2" s="352" t="s">
        <v>2</v>
      </c>
      <c r="UXS2" s="352"/>
      <c r="UXT2" s="352" t="s">
        <v>2</v>
      </c>
      <c r="UXU2" s="352"/>
      <c r="UXV2" s="352" t="s">
        <v>2</v>
      </c>
      <c r="UXW2" s="352"/>
      <c r="UXX2" s="352" t="s">
        <v>2</v>
      </c>
      <c r="UXY2" s="352"/>
      <c r="UXZ2" s="352" t="s">
        <v>2</v>
      </c>
      <c r="UYA2" s="352"/>
      <c r="UYB2" s="352" t="s">
        <v>2</v>
      </c>
      <c r="UYC2" s="352"/>
      <c r="UYD2" s="352" t="s">
        <v>2</v>
      </c>
      <c r="UYE2" s="352"/>
      <c r="UYF2" s="352" t="s">
        <v>2</v>
      </c>
      <c r="UYG2" s="352"/>
      <c r="UYH2" s="352" t="s">
        <v>2</v>
      </c>
      <c r="UYI2" s="352"/>
      <c r="UYJ2" s="352" t="s">
        <v>2</v>
      </c>
      <c r="UYK2" s="352"/>
      <c r="UYL2" s="352" t="s">
        <v>2</v>
      </c>
      <c r="UYM2" s="352"/>
      <c r="UYN2" s="352" t="s">
        <v>2</v>
      </c>
      <c r="UYO2" s="352"/>
      <c r="UYP2" s="352" t="s">
        <v>2</v>
      </c>
      <c r="UYQ2" s="352"/>
      <c r="UYR2" s="352" t="s">
        <v>2</v>
      </c>
      <c r="UYS2" s="352"/>
      <c r="UYT2" s="352" t="s">
        <v>2</v>
      </c>
      <c r="UYU2" s="352"/>
      <c r="UYV2" s="352" t="s">
        <v>2</v>
      </c>
      <c r="UYW2" s="352"/>
      <c r="UYX2" s="352" t="s">
        <v>2</v>
      </c>
      <c r="UYY2" s="352"/>
      <c r="UYZ2" s="352" t="s">
        <v>2</v>
      </c>
      <c r="UZA2" s="352"/>
      <c r="UZB2" s="352" t="s">
        <v>2</v>
      </c>
      <c r="UZC2" s="352"/>
      <c r="UZD2" s="352" t="s">
        <v>2</v>
      </c>
      <c r="UZE2" s="352"/>
      <c r="UZF2" s="352" t="s">
        <v>2</v>
      </c>
      <c r="UZG2" s="352"/>
      <c r="UZH2" s="352" t="s">
        <v>2</v>
      </c>
      <c r="UZI2" s="352"/>
      <c r="UZJ2" s="352" t="s">
        <v>2</v>
      </c>
      <c r="UZK2" s="352"/>
      <c r="UZL2" s="352" t="s">
        <v>2</v>
      </c>
      <c r="UZM2" s="352"/>
      <c r="UZN2" s="352" t="s">
        <v>2</v>
      </c>
      <c r="UZO2" s="352"/>
      <c r="UZP2" s="352" t="s">
        <v>2</v>
      </c>
      <c r="UZQ2" s="352"/>
      <c r="UZR2" s="352" t="s">
        <v>2</v>
      </c>
      <c r="UZS2" s="352"/>
      <c r="UZT2" s="352" t="s">
        <v>2</v>
      </c>
      <c r="UZU2" s="352"/>
      <c r="UZV2" s="352" t="s">
        <v>2</v>
      </c>
      <c r="UZW2" s="352"/>
      <c r="UZX2" s="352" t="s">
        <v>2</v>
      </c>
      <c r="UZY2" s="352"/>
      <c r="UZZ2" s="352" t="s">
        <v>2</v>
      </c>
      <c r="VAA2" s="352"/>
      <c r="VAB2" s="352" t="s">
        <v>2</v>
      </c>
      <c r="VAC2" s="352"/>
      <c r="VAD2" s="352" t="s">
        <v>2</v>
      </c>
      <c r="VAE2" s="352"/>
      <c r="VAF2" s="352" t="s">
        <v>2</v>
      </c>
      <c r="VAG2" s="352"/>
      <c r="VAH2" s="352" t="s">
        <v>2</v>
      </c>
      <c r="VAI2" s="352"/>
      <c r="VAJ2" s="352" t="s">
        <v>2</v>
      </c>
      <c r="VAK2" s="352"/>
      <c r="VAL2" s="352" t="s">
        <v>2</v>
      </c>
      <c r="VAM2" s="352"/>
      <c r="VAN2" s="352" t="s">
        <v>2</v>
      </c>
      <c r="VAO2" s="352"/>
      <c r="VAP2" s="352" t="s">
        <v>2</v>
      </c>
      <c r="VAQ2" s="352"/>
      <c r="VAR2" s="352" t="s">
        <v>2</v>
      </c>
      <c r="VAS2" s="352"/>
      <c r="VAT2" s="352" t="s">
        <v>2</v>
      </c>
      <c r="VAU2" s="352"/>
      <c r="VAV2" s="352" t="s">
        <v>2</v>
      </c>
      <c r="VAW2" s="352"/>
      <c r="VAX2" s="352" t="s">
        <v>2</v>
      </c>
      <c r="VAY2" s="352"/>
      <c r="VAZ2" s="352" t="s">
        <v>2</v>
      </c>
      <c r="VBA2" s="352"/>
      <c r="VBB2" s="352" t="s">
        <v>2</v>
      </c>
      <c r="VBC2" s="352"/>
      <c r="VBD2" s="352" t="s">
        <v>2</v>
      </c>
      <c r="VBE2" s="352"/>
      <c r="VBF2" s="352" t="s">
        <v>2</v>
      </c>
      <c r="VBG2" s="352"/>
      <c r="VBH2" s="352" t="s">
        <v>2</v>
      </c>
      <c r="VBI2" s="352"/>
      <c r="VBJ2" s="352" t="s">
        <v>2</v>
      </c>
      <c r="VBK2" s="352"/>
      <c r="VBL2" s="352" t="s">
        <v>2</v>
      </c>
      <c r="VBM2" s="352"/>
      <c r="VBN2" s="352" t="s">
        <v>2</v>
      </c>
      <c r="VBO2" s="352"/>
      <c r="VBP2" s="352" t="s">
        <v>2</v>
      </c>
      <c r="VBQ2" s="352"/>
      <c r="VBR2" s="352" t="s">
        <v>2</v>
      </c>
      <c r="VBS2" s="352"/>
      <c r="VBT2" s="352" t="s">
        <v>2</v>
      </c>
      <c r="VBU2" s="352"/>
      <c r="VBV2" s="352" t="s">
        <v>2</v>
      </c>
      <c r="VBW2" s="352"/>
      <c r="VBX2" s="352" t="s">
        <v>2</v>
      </c>
      <c r="VBY2" s="352"/>
      <c r="VBZ2" s="352" t="s">
        <v>2</v>
      </c>
      <c r="VCA2" s="352"/>
      <c r="VCB2" s="352" t="s">
        <v>2</v>
      </c>
      <c r="VCC2" s="352"/>
      <c r="VCD2" s="352" t="s">
        <v>2</v>
      </c>
      <c r="VCE2" s="352"/>
      <c r="VCF2" s="352" t="s">
        <v>2</v>
      </c>
      <c r="VCG2" s="352"/>
      <c r="VCH2" s="352" t="s">
        <v>2</v>
      </c>
      <c r="VCI2" s="352"/>
      <c r="VCJ2" s="352" t="s">
        <v>2</v>
      </c>
      <c r="VCK2" s="352"/>
      <c r="VCL2" s="352" t="s">
        <v>2</v>
      </c>
      <c r="VCM2" s="352"/>
      <c r="VCN2" s="352" t="s">
        <v>2</v>
      </c>
      <c r="VCO2" s="352"/>
      <c r="VCP2" s="352" t="s">
        <v>2</v>
      </c>
      <c r="VCQ2" s="352"/>
      <c r="VCR2" s="352" t="s">
        <v>2</v>
      </c>
      <c r="VCS2" s="352"/>
      <c r="VCT2" s="352" t="s">
        <v>2</v>
      </c>
      <c r="VCU2" s="352"/>
      <c r="VCV2" s="352" t="s">
        <v>2</v>
      </c>
      <c r="VCW2" s="352"/>
      <c r="VCX2" s="352" t="s">
        <v>2</v>
      </c>
      <c r="VCY2" s="352"/>
      <c r="VCZ2" s="352" t="s">
        <v>2</v>
      </c>
      <c r="VDA2" s="352"/>
      <c r="VDB2" s="352" t="s">
        <v>2</v>
      </c>
      <c r="VDC2" s="352"/>
      <c r="VDD2" s="352" t="s">
        <v>2</v>
      </c>
      <c r="VDE2" s="352"/>
      <c r="VDF2" s="352" t="s">
        <v>2</v>
      </c>
      <c r="VDG2" s="352"/>
      <c r="VDH2" s="352" t="s">
        <v>2</v>
      </c>
      <c r="VDI2" s="352"/>
      <c r="VDJ2" s="352" t="s">
        <v>2</v>
      </c>
      <c r="VDK2" s="352"/>
      <c r="VDL2" s="352" t="s">
        <v>2</v>
      </c>
      <c r="VDM2" s="352"/>
      <c r="VDN2" s="352" t="s">
        <v>2</v>
      </c>
      <c r="VDO2" s="352"/>
      <c r="VDP2" s="352" t="s">
        <v>2</v>
      </c>
      <c r="VDQ2" s="352"/>
      <c r="VDR2" s="352" t="s">
        <v>2</v>
      </c>
      <c r="VDS2" s="352"/>
      <c r="VDT2" s="352" t="s">
        <v>2</v>
      </c>
      <c r="VDU2" s="352"/>
      <c r="VDV2" s="352" t="s">
        <v>2</v>
      </c>
      <c r="VDW2" s="352"/>
      <c r="VDX2" s="352" t="s">
        <v>2</v>
      </c>
      <c r="VDY2" s="352"/>
      <c r="VDZ2" s="352" t="s">
        <v>2</v>
      </c>
      <c r="VEA2" s="352"/>
      <c r="VEB2" s="352" t="s">
        <v>2</v>
      </c>
      <c r="VEC2" s="352"/>
      <c r="VED2" s="352" t="s">
        <v>2</v>
      </c>
      <c r="VEE2" s="352"/>
      <c r="VEF2" s="352" t="s">
        <v>2</v>
      </c>
      <c r="VEG2" s="352"/>
      <c r="VEH2" s="352" t="s">
        <v>2</v>
      </c>
      <c r="VEI2" s="352"/>
      <c r="VEJ2" s="352" t="s">
        <v>2</v>
      </c>
      <c r="VEK2" s="352"/>
      <c r="VEL2" s="352" t="s">
        <v>2</v>
      </c>
      <c r="VEM2" s="352"/>
      <c r="VEN2" s="352" t="s">
        <v>2</v>
      </c>
      <c r="VEO2" s="352"/>
      <c r="VEP2" s="352" t="s">
        <v>2</v>
      </c>
      <c r="VEQ2" s="352"/>
      <c r="VER2" s="352" t="s">
        <v>2</v>
      </c>
      <c r="VES2" s="352"/>
      <c r="VET2" s="352" t="s">
        <v>2</v>
      </c>
      <c r="VEU2" s="352"/>
      <c r="VEV2" s="352" t="s">
        <v>2</v>
      </c>
      <c r="VEW2" s="352"/>
      <c r="VEX2" s="352" t="s">
        <v>2</v>
      </c>
      <c r="VEY2" s="352"/>
      <c r="VEZ2" s="352" t="s">
        <v>2</v>
      </c>
      <c r="VFA2" s="352"/>
      <c r="VFB2" s="352" t="s">
        <v>2</v>
      </c>
      <c r="VFC2" s="352"/>
      <c r="VFD2" s="352" t="s">
        <v>2</v>
      </c>
      <c r="VFE2" s="352"/>
      <c r="VFF2" s="352" t="s">
        <v>2</v>
      </c>
      <c r="VFG2" s="352"/>
      <c r="VFH2" s="352" t="s">
        <v>2</v>
      </c>
      <c r="VFI2" s="352"/>
      <c r="VFJ2" s="352" t="s">
        <v>2</v>
      </c>
      <c r="VFK2" s="352"/>
      <c r="VFL2" s="352" t="s">
        <v>2</v>
      </c>
      <c r="VFM2" s="352"/>
      <c r="VFN2" s="352" t="s">
        <v>2</v>
      </c>
      <c r="VFO2" s="352"/>
      <c r="VFP2" s="352" t="s">
        <v>2</v>
      </c>
      <c r="VFQ2" s="352"/>
      <c r="VFR2" s="352" t="s">
        <v>2</v>
      </c>
      <c r="VFS2" s="352"/>
      <c r="VFT2" s="352" t="s">
        <v>2</v>
      </c>
      <c r="VFU2" s="352"/>
      <c r="VFV2" s="352" t="s">
        <v>2</v>
      </c>
      <c r="VFW2" s="352"/>
      <c r="VFX2" s="352" t="s">
        <v>2</v>
      </c>
      <c r="VFY2" s="352"/>
      <c r="VFZ2" s="352" t="s">
        <v>2</v>
      </c>
      <c r="VGA2" s="352"/>
      <c r="VGB2" s="352" t="s">
        <v>2</v>
      </c>
      <c r="VGC2" s="352"/>
      <c r="VGD2" s="352" t="s">
        <v>2</v>
      </c>
      <c r="VGE2" s="352"/>
      <c r="VGF2" s="352" t="s">
        <v>2</v>
      </c>
      <c r="VGG2" s="352"/>
      <c r="VGH2" s="352" t="s">
        <v>2</v>
      </c>
      <c r="VGI2" s="352"/>
      <c r="VGJ2" s="352" t="s">
        <v>2</v>
      </c>
      <c r="VGK2" s="352"/>
      <c r="VGL2" s="352" t="s">
        <v>2</v>
      </c>
      <c r="VGM2" s="352"/>
      <c r="VGN2" s="352" t="s">
        <v>2</v>
      </c>
      <c r="VGO2" s="352"/>
      <c r="VGP2" s="352" t="s">
        <v>2</v>
      </c>
      <c r="VGQ2" s="352"/>
      <c r="VGR2" s="352" t="s">
        <v>2</v>
      </c>
      <c r="VGS2" s="352"/>
      <c r="VGT2" s="352" t="s">
        <v>2</v>
      </c>
      <c r="VGU2" s="352"/>
      <c r="VGV2" s="352" t="s">
        <v>2</v>
      </c>
      <c r="VGW2" s="352"/>
      <c r="VGX2" s="352" t="s">
        <v>2</v>
      </c>
      <c r="VGY2" s="352"/>
      <c r="VGZ2" s="352" t="s">
        <v>2</v>
      </c>
      <c r="VHA2" s="352"/>
      <c r="VHB2" s="352" t="s">
        <v>2</v>
      </c>
      <c r="VHC2" s="352"/>
      <c r="VHD2" s="352" t="s">
        <v>2</v>
      </c>
      <c r="VHE2" s="352"/>
      <c r="VHF2" s="352" t="s">
        <v>2</v>
      </c>
      <c r="VHG2" s="352"/>
      <c r="VHH2" s="352" t="s">
        <v>2</v>
      </c>
      <c r="VHI2" s="352"/>
      <c r="VHJ2" s="352" t="s">
        <v>2</v>
      </c>
      <c r="VHK2" s="352"/>
      <c r="VHL2" s="352" t="s">
        <v>2</v>
      </c>
      <c r="VHM2" s="352"/>
      <c r="VHN2" s="352" t="s">
        <v>2</v>
      </c>
      <c r="VHO2" s="352"/>
      <c r="VHP2" s="352" t="s">
        <v>2</v>
      </c>
      <c r="VHQ2" s="352"/>
      <c r="VHR2" s="352" t="s">
        <v>2</v>
      </c>
      <c r="VHS2" s="352"/>
      <c r="VHT2" s="352" t="s">
        <v>2</v>
      </c>
      <c r="VHU2" s="352"/>
      <c r="VHV2" s="352" t="s">
        <v>2</v>
      </c>
      <c r="VHW2" s="352"/>
      <c r="VHX2" s="352" t="s">
        <v>2</v>
      </c>
      <c r="VHY2" s="352"/>
      <c r="VHZ2" s="352" t="s">
        <v>2</v>
      </c>
      <c r="VIA2" s="352"/>
      <c r="VIB2" s="352" t="s">
        <v>2</v>
      </c>
      <c r="VIC2" s="352"/>
      <c r="VID2" s="352" t="s">
        <v>2</v>
      </c>
      <c r="VIE2" s="352"/>
      <c r="VIF2" s="352" t="s">
        <v>2</v>
      </c>
      <c r="VIG2" s="352"/>
      <c r="VIH2" s="352" t="s">
        <v>2</v>
      </c>
      <c r="VII2" s="352"/>
      <c r="VIJ2" s="352" t="s">
        <v>2</v>
      </c>
      <c r="VIK2" s="352"/>
      <c r="VIL2" s="352" t="s">
        <v>2</v>
      </c>
      <c r="VIM2" s="352"/>
      <c r="VIN2" s="352" t="s">
        <v>2</v>
      </c>
      <c r="VIO2" s="352"/>
      <c r="VIP2" s="352" t="s">
        <v>2</v>
      </c>
      <c r="VIQ2" s="352"/>
      <c r="VIR2" s="352" t="s">
        <v>2</v>
      </c>
      <c r="VIS2" s="352"/>
      <c r="VIT2" s="352" t="s">
        <v>2</v>
      </c>
      <c r="VIU2" s="352"/>
      <c r="VIV2" s="352" t="s">
        <v>2</v>
      </c>
      <c r="VIW2" s="352"/>
      <c r="VIX2" s="352" t="s">
        <v>2</v>
      </c>
      <c r="VIY2" s="352"/>
      <c r="VIZ2" s="352" t="s">
        <v>2</v>
      </c>
      <c r="VJA2" s="352"/>
      <c r="VJB2" s="352" t="s">
        <v>2</v>
      </c>
      <c r="VJC2" s="352"/>
      <c r="VJD2" s="352" t="s">
        <v>2</v>
      </c>
      <c r="VJE2" s="352"/>
      <c r="VJF2" s="352" t="s">
        <v>2</v>
      </c>
      <c r="VJG2" s="352"/>
      <c r="VJH2" s="352" t="s">
        <v>2</v>
      </c>
      <c r="VJI2" s="352"/>
      <c r="VJJ2" s="352" t="s">
        <v>2</v>
      </c>
      <c r="VJK2" s="352"/>
      <c r="VJL2" s="352" t="s">
        <v>2</v>
      </c>
      <c r="VJM2" s="352"/>
      <c r="VJN2" s="352" t="s">
        <v>2</v>
      </c>
      <c r="VJO2" s="352"/>
      <c r="VJP2" s="352" t="s">
        <v>2</v>
      </c>
      <c r="VJQ2" s="352"/>
      <c r="VJR2" s="352" t="s">
        <v>2</v>
      </c>
      <c r="VJS2" s="352"/>
      <c r="VJT2" s="352" t="s">
        <v>2</v>
      </c>
      <c r="VJU2" s="352"/>
      <c r="VJV2" s="352" t="s">
        <v>2</v>
      </c>
      <c r="VJW2" s="352"/>
      <c r="VJX2" s="352" t="s">
        <v>2</v>
      </c>
      <c r="VJY2" s="352"/>
      <c r="VJZ2" s="352" t="s">
        <v>2</v>
      </c>
      <c r="VKA2" s="352"/>
      <c r="VKB2" s="352" t="s">
        <v>2</v>
      </c>
      <c r="VKC2" s="352"/>
      <c r="VKD2" s="352" t="s">
        <v>2</v>
      </c>
      <c r="VKE2" s="352"/>
      <c r="VKF2" s="352" t="s">
        <v>2</v>
      </c>
      <c r="VKG2" s="352"/>
      <c r="VKH2" s="352" t="s">
        <v>2</v>
      </c>
      <c r="VKI2" s="352"/>
      <c r="VKJ2" s="352" t="s">
        <v>2</v>
      </c>
      <c r="VKK2" s="352"/>
      <c r="VKL2" s="352" t="s">
        <v>2</v>
      </c>
      <c r="VKM2" s="352"/>
      <c r="VKN2" s="352" t="s">
        <v>2</v>
      </c>
      <c r="VKO2" s="352"/>
      <c r="VKP2" s="352" t="s">
        <v>2</v>
      </c>
      <c r="VKQ2" s="352"/>
      <c r="VKR2" s="352" t="s">
        <v>2</v>
      </c>
      <c r="VKS2" s="352"/>
      <c r="VKT2" s="352" t="s">
        <v>2</v>
      </c>
      <c r="VKU2" s="352"/>
      <c r="VKV2" s="352" t="s">
        <v>2</v>
      </c>
      <c r="VKW2" s="352"/>
      <c r="VKX2" s="352" t="s">
        <v>2</v>
      </c>
      <c r="VKY2" s="352"/>
      <c r="VKZ2" s="352" t="s">
        <v>2</v>
      </c>
      <c r="VLA2" s="352"/>
      <c r="VLB2" s="352" t="s">
        <v>2</v>
      </c>
      <c r="VLC2" s="352"/>
      <c r="VLD2" s="352" t="s">
        <v>2</v>
      </c>
      <c r="VLE2" s="352"/>
      <c r="VLF2" s="352" t="s">
        <v>2</v>
      </c>
      <c r="VLG2" s="352"/>
      <c r="VLH2" s="352" t="s">
        <v>2</v>
      </c>
      <c r="VLI2" s="352"/>
      <c r="VLJ2" s="352" t="s">
        <v>2</v>
      </c>
      <c r="VLK2" s="352"/>
      <c r="VLL2" s="352" t="s">
        <v>2</v>
      </c>
      <c r="VLM2" s="352"/>
      <c r="VLN2" s="352" t="s">
        <v>2</v>
      </c>
      <c r="VLO2" s="352"/>
      <c r="VLP2" s="352" t="s">
        <v>2</v>
      </c>
      <c r="VLQ2" s="352"/>
      <c r="VLR2" s="352" t="s">
        <v>2</v>
      </c>
      <c r="VLS2" s="352"/>
      <c r="VLT2" s="352" t="s">
        <v>2</v>
      </c>
      <c r="VLU2" s="352"/>
      <c r="VLV2" s="352" t="s">
        <v>2</v>
      </c>
      <c r="VLW2" s="352"/>
      <c r="VLX2" s="352" t="s">
        <v>2</v>
      </c>
      <c r="VLY2" s="352"/>
      <c r="VLZ2" s="352" t="s">
        <v>2</v>
      </c>
      <c r="VMA2" s="352"/>
      <c r="VMB2" s="352" t="s">
        <v>2</v>
      </c>
      <c r="VMC2" s="352"/>
      <c r="VMD2" s="352" t="s">
        <v>2</v>
      </c>
      <c r="VME2" s="352"/>
      <c r="VMF2" s="352" t="s">
        <v>2</v>
      </c>
      <c r="VMG2" s="352"/>
      <c r="VMH2" s="352" t="s">
        <v>2</v>
      </c>
      <c r="VMI2" s="352"/>
      <c r="VMJ2" s="352" t="s">
        <v>2</v>
      </c>
      <c r="VMK2" s="352"/>
      <c r="VML2" s="352" t="s">
        <v>2</v>
      </c>
      <c r="VMM2" s="352"/>
      <c r="VMN2" s="352" t="s">
        <v>2</v>
      </c>
      <c r="VMO2" s="352"/>
      <c r="VMP2" s="352" t="s">
        <v>2</v>
      </c>
      <c r="VMQ2" s="352"/>
      <c r="VMR2" s="352" t="s">
        <v>2</v>
      </c>
      <c r="VMS2" s="352"/>
      <c r="VMT2" s="352" t="s">
        <v>2</v>
      </c>
      <c r="VMU2" s="352"/>
      <c r="VMV2" s="352" t="s">
        <v>2</v>
      </c>
      <c r="VMW2" s="352"/>
      <c r="VMX2" s="352" t="s">
        <v>2</v>
      </c>
      <c r="VMY2" s="352"/>
      <c r="VMZ2" s="352" t="s">
        <v>2</v>
      </c>
      <c r="VNA2" s="352"/>
      <c r="VNB2" s="352" t="s">
        <v>2</v>
      </c>
      <c r="VNC2" s="352"/>
      <c r="VND2" s="352" t="s">
        <v>2</v>
      </c>
      <c r="VNE2" s="352"/>
      <c r="VNF2" s="352" t="s">
        <v>2</v>
      </c>
      <c r="VNG2" s="352"/>
      <c r="VNH2" s="352" t="s">
        <v>2</v>
      </c>
      <c r="VNI2" s="352"/>
      <c r="VNJ2" s="352" t="s">
        <v>2</v>
      </c>
      <c r="VNK2" s="352"/>
      <c r="VNL2" s="352" t="s">
        <v>2</v>
      </c>
      <c r="VNM2" s="352"/>
      <c r="VNN2" s="352" t="s">
        <v>2</v>
      </c>
      <c r="VNO2" s="352"/>
      <c r="VNP2" s="352" t="s">
        <v>2</v>
      </c>
      <c r="VNQ2" s="352"/>
      <c r="VNR2" s="352" t="s">
        <v>2</v>
      </c>
      <c r="VNS2" s="352"/>
      <c r="VNT2" s="352" t="s">
        <v>2</v>
      </c>
      <c r="VNU2" s="352"/>
      <c r="VNV2" s="352" t="s">
        <v>2</v>
      </c>
      <c r="VNW2" s="352"/>
      <c r="VNX2" s="352" t="s">
        <v>2</v>
      </c>
      <c r="VNY2" s="352"/>
      <c r="VNZ2" s="352" t="s">
        <v>2</v>
      </c>
      <c r="VOA2" s="352"/>
      <c r="VOB2" s="352" t="s">
        <v>2</v>
      </c>
      <c r="VOC2" s="352"/>
      <c r="VOD2" s="352" t="s">
        <v>2</v>
      </c>
      <c r="VOE2" s="352"/>
      <c r="VOF2" s="352" t="s">
        <v>2</v>
      </c>
      <c r="VOG2" s="352"/>
      <c r="VOH2" s="352" t="s">
        <v>2</v>
      </c>
      <c r="VOI2" s="352"/>
      <c r="VOJ2" s="352" t="s">
        <v>2</v>
      </c>
      <c r="VOK2" s="352"/>
      <c r="VOL2" s="352" t="s">
        <v>2</v>
      </c>
      <c r="VOM2" s="352"/>
      <c r="VON2" s="352" t="s">
        <v>2</v>
      </c>
      <c r="VOO2" s="352"/>
      <c r="VOP2" s="352" t="s">
        <v>2</v>
      </c>
      <c r="VOQ2" s="352"/>
      <c r="VOR2" s="352" t="s">
        <v>2</v>
      </c>
      <c r="VOS2" s="352"/>
      <c r="VOT2" s="352" t="s">
        <v>2</v>
      </c>
      <c r="VOU2" s="352"/>
      <c r="VOV2" s="352" t="s">
        <v>2</v>
      </c>
      <c r="VOW2" s="352"/>
      <c r="VOX2" s="352" t="s">
        <v>2</v>
      </c>
      <c r="VOY2" s="352"/>
      <c r="VOZ2" s="352" t="s">
        <v>2</v>
      </c>
      <c r="VPA2" s="352"/>
      <c r="VPB2" s="352" t="s">
        <v>2</v>
      </c>
      <c r="VPC2" s="352"/>
      <c r="VPD2" s="352" t="s">
        <v>2</v>
      </c>
      <c r="VPE2" s="352"/>
      <c r="VPF2" s="352" t="s">
        <v>2</v>
      </c>
      <c r="VPG2" s="352"/>
      <c r="VPH2" s="352" t="s">
        <v>2</v>
      </c>
      <c r="VPI2" s="352"/>
      <c r="VPJ2" s="352" t="s">
        <v>2</v>
      </c>
      <c r="VPK2" s="352"/>
      <c r="VPL2" s="352" t="s">
        <v>2</v>
      </c>
      <c r="VPM2" s="352"/>
      <c r="VPN2" s="352" t="s">
        <v>2</v>
      </c>
      <c r="VPO2" s="352"/>
      <c r="VPP2" s="352" t="s">
        <v>2</v>
      </c>
      <c r="VPQ2" s="352"/>
      <c r="VPR2" s="352" t="s">
        <v>2</v>
      </c>
      <c r="VPS2" s="352"/>
      <c r="VPT2" s="352" t="s">
        <v>2</v>
      </c>
      <c r="VPU2" s="352"/>
      <c r="VPV2" s="352" t="s">
        <v>2</v>
      </c>
      <c r="VPW2" s="352"/>
      <c r="VPX2" s="352" t="s">
        <v>2</v>
      </c>
      <c r="VPY2" s="352"/>
      <c r="VPZ2" s="352" t="s">
        <v>2</v>
      </c>
      <c r="VQA2" s="352"/>
      <c r="VQB2" s="352" t="s">
        <v>2</v>
      </c>
      <c r="VQC2" s="352"/>
      <c r="VQD2" s="352" t="s">
        <v>2</v>
      </c>
      <c r="VQE2" s="352"/>
      <c r="VQF2" s="352" t="s">
        <v>2</v>
      </c>
      <c r="VQG2" s="352"/>
      <c r="VQH2" s="352" t="s">
        <v>2</v>
      </c>
      <c r="VQI2" s="352"/>
      <c r="VQJ2" s="352" t="s">
        <v>2</v>
      </c>
      <c r="VQK2" s="352"/>
      <c r="VQL2" s="352" t="s">
        <v>2</v>
      </c>
      <c r="VQM2" s="352"/>
      <c r="VQN2" s="352" t="s">
        <v>2</v>
      </c>
      <c r="VQO2" s="352"/>
      <c r="VQP2" s="352" t="s">
        <v>2</v>
      </c>
      <c r="VQQ2" s="352"/>
      <c r="VQR2" s="352" t="s">
        <v>2</v>
      </c>
      <c r="VQS2" s="352"/>
      <c r="VQT2" s="352" t="s">
        <v>2</v>
      </c>
      <c r="VQU2" s="352"/>
      <c r="VQV2" s="352" t="s">
        <v>2</v>
      </c>
      <c r="VQW2" s="352"/>
      <c r="VQX2" s="352" t="s">
        <v>2</v>
      </c>
      <c r="VQY2" s="352"/>
      <c r="VQZ2" s="352" t="s">
        <v>2</v>
      </c>
      <c r="VRA2" s="352"/>
      <c r="VRB2" s="352" t="s">
        <v>2</v>
      </c>
      <c r="VRC2" s="352"/>
      <c r="VRD2" s="352" t="s">
        <v>2</v>
      </c>
      <c r="VRE2" s="352"/>
      <c r="VRF2" s="352" t="s">
        <v>2</v>
      </c>
      <c r="VRG2" s="352"/>
      <c r="VRH2" s="352" t="s">
        <v>2</v>
      </c>
      <c r="VRI2" s="352"/>
      <c r="VRJ2" s="352" t="s">
        <v>2</v>
      </c>
      <c r="VRK2" s="352"/>
      <c r="VRL2" s="352" t="s">
        <v>2</v>
      </c>
      <c r="VRM2" s="352"/>
      <c r="VRN2" s="352" t="s">
        <v>2</v>
      </c>
      <c r="VRO2" s="352"/>
      <c r="VRP2" s="352" t="s">
        <v>2</v>
      </c>
      <c r="VRQ2" s="352"/>
      <c r="VRR2" s="352" t="s">
        <v>2</v>
      </c>
      <c r="VRS2" s="352"/>
      <c r="VRT2" s="352" t="s">
        <v>2</v>
      </c>
      <c r="VRU2" s="352"/>
      <c r="VRV2" s="352" t="s">
        <v>2</v>
      </c>
      <c r="VRW2" s="352"/>
      <c r="VRX2" s="352" t="s">
        <v>2</v>
      </c>
      <c r="VRY2" s="352"/>
      <c r="VRZ2" s="352" t="s">
        <v>2</v>
      </c>
      <c r="VSA2" s="352"/>
      <c r="VSB2" s="352" t="s">
        <v>2</v>
      </c>
      <c r="VSC2" s="352"/>
      <c r="VSD2" s="352" t="s">
        <v>2</v>
      </c>
      <c r="VSE2" s="352"/>
      <c r="VSF2" s="352" t="s">
        <v>2</v>
      </c>
      <c r="VSG2" s="352"/>
      <c r="VSH2" s="352" t="s">
        <v>2</v>
      </c>
      <c r="VSI2" s="352"/>
      <c r="VSJ2" s="352" t="s">
        <v>2</v>
      </c>
      <c r="VSK2" s="352"/>
      <c r="VSL2" s="352" t="s">
        <v>2</v>
      </c>
      <c r="VSM2" s="352"/>
      <c r="VSN2" s="352" t="s">
        <v>2</v>
      </c>
      <c r="VSO2" s="352"/>
      <c r="VSP2" s="352" t="s">
        <v>2</v>
      </c>
      <c r="VSQ2" s="352"/>
      <c r="VSR2" s="352" t="s">
        <v>2</v>
      </c>
      <c r="VSS2" s="352"/>
      <c r="VST2" s="352" t="s">
        <v>2</v>
      </c>
      <c r="VSU2" s="352"/>
      <c r="VSV2" s="352" t="s">
        <v>2</v>
      </c>
      <c r="VSW2" s="352"/>
      <c r="VSX2" s="352" t="s">
        <v>2</v>
      </c>
      <c r="VSY2" s="352"/>
      <c r="VSZ2" s="352" t="s">
        <v>2</v>
      </c>
      <c r="VTA2" s="352"/>
      <c r="VTB2" s="352" t="s">
        <v>2</v>
      </c>
      <c r="VTC2" s="352"/>
      <c r="VTD2" s="352" t="s">
        <v>2</v>
      </c>
      <c r="VTE2" s="352"/>
      <c r="VTF2" s="352" t="s">
        <v>2</v>
      </c>
      <c r="VTG2" s="352"/>
      <c r="VTH2" s="352" t="s">
        <v>2</v>
      </c>
      <c r="VTI2" s="352"/>
      <c r="VTJ2" s="352" t="s">
        <v>2</v>
      </c>
      <c r="VTK2" s="352"/>
      <c r="VTL2" s="352" t="s">
        <v>2</v>
      </c>
      <c r="VTM2" s="352"/>
      <c r="VTN2" s="352" t="s">
        <v>2</v>
      </c>
      <c r="VTO2" s="352"/>
      <c r="VTP2" s="352" t="s">
        <v>2</v>
      </c>
      <c r="VTQ2" s="352"/>
      <c r="VTR2" s="352" t="s">
        <v>2</v>
      </c>
      <c r="VTS2" s="352"/>
      <c r="VTT2" s="352" t="s">
        <v>2</v>
      </c>
      <c r="VTU2" s="352"/>
      <c r="VTV2" s="352" t="s">
        <v>2</v>
      </c>
      <c r="VTW2" s="352"/>
      <c r="VTX2" s="352" t="s">
        <v>2</v>
      </c>
      <c r="VTY2" s="352"/>
      <c r="VTZ2" s="352" t="s">
        <v>2</v>
      </c>
      <c r="VUA2" s="352"/>
      <c r="VUB2" s="352" t="s">
        <v>2</v>
      </c>
      <c r="VUC2" s="352"/>
      <c r="VUD2" s="352" t="s">
        <v>2</v>
      </c>
      <c r="VUE2" s="352"/>
      <c r="VUF2" s="352" t="s">
        <v>2</v>
      </c>
      <c r="VUG2" s="352"/>
      <c r="VUH2" s="352" t="s">
        <v>2</v>
      </c>
      <c r="VUI2" s="352"/>
      <c r="VUJ2" s="352" t="s">
        <v>2</v>
      </c>
      <c r="VUK2" s="352"/>
      <c r="VUL2" s="352" t="s">
        <v>2</v>
      </c>
      <c r="VUM2" s="352"/>
      <c r="VUN2" s="352" t="s">
        <v>2</v>
      </c>
      <c r="VUO2" s="352"/>
      <c r="VUP2" s="352" t="s">
        <v>2</v>
      </c>
      <c r="VUQ2" s="352"/>
      <c r="VUR2" s="352" t="s">
        <v>2</v>
      </c>
      <c r="VUS2" s="352"/>
      <c r="VUT2" s="352" t="s">
        <v>2</v>
      </c>
      <c r="VUU2" s="352"/>
      <c r="VUV2" s="352" t="s">
        <v>2</v>
      </c>
      <c r="VUW2" s="352"/>
      <c r="VUX2" s="352" t="s">
        <v>2</v>
      </c>
      <c r="VUY2" s="352"/>
      <c r="VUZ2" s="352" t="s">
        <v>2</v>
      </c>
      <c r="VVA2" s="352"/>
      <c r="VVB2" s="352" t="s">
        <v>2</v>
      </c>
      <c r="VVC2" s="352"/>
      <c r="VVD2" s="352" t="s">
        <v>2</v>
      </c>
      <c r="VVE2" s="352"/>
      <c r="VVF2" s="352" t="s">
        <v>2</v>
      </c>
      <c r="VVG2" s="352"/>
      <c r="VVH2" s="352" t="s">
        <v>2</v>
      </c>
      <c r="VVI2" s="352"/>
      <c r="VVJ2" s="352" t="s">
        <v>2</v>
      </c>
      <c r="VVK2" s="352"/>
      <c r="VVL2" s="352" t="s">
        <v>2</v>
      </c>
      <c r="VVM2" s="352"/>
      <c r="VVN2" s="352" t="s">
        <v>2</v>
      </c>
      <c r="VVO2" s="352"/>
      <c r="VVP2" s="352" t="s">
        <v>2</v>
      </c>
      <c r="VVQ2" s="352"/>
      <c r="VVR2" s="352" t="s">
        <v>2</v>
      </c>
      <c r="VVS2" s="352"/>
      <c r="VVT2" s="352" t="s">
        <v>2</v>
      </c>
      <c r="VVU2" s="352"/>
      <c r="VVV2" s="352" t="s">
        <v>2</v>
      </c>
      <c r="VVW2" s="352"/>
      <c r="VVX2" s="352" t="s">
        <v>2</v>
      </c>
      <c r="VVY2" s="352"/>
      <c r="VVZ2" s="352" t="s">
        <v>2</v>
      </c>
      <c r="VWA2" s="352"/>
      <c r="VWB2" s="352" t="s">
        <v>2</v>
      </c>
      <c r="VWC2" s="352"/>
      <c r="VWD2" s="352" t="s">
        <v>2</v>
      </c>
      <c r="VWE2" s="352"/>
      <c r="VWF2" s="352" t="s">
        <v>2</v>
      </c>
      <c r="VWG2" s="352"/>
      <c r="VWH2" s="352" t="s">
        <v>2</v>
      </c>
      <c r="VWI2" s="352"/>
      <c r="VWJ2" s="352" t="s">
        <v>2</v>
      </c>
      <c r="VWK2" s="352"/>
      <c r="VWL2" s="352" t="s">
        <v>2</v>
      </c>
      <c r="VWM2" s="352"/>
      <c r="VWN2" s="352" t="s">
        <v>2</v>
      </c>
      <c r="VWO2" s="352"/>
      <c r="VWP2" s="352" t="s">
        <v>2</v>
      </c>
      <c r="VWQ2" s="352"/>
      <c r="VWR2" s="352" t="s">
        <v>2</v>
      </c>
      <c r="VWS2" s="352"/>
      <c r="VWT2" s="352" t="s">
        <v>2</v>
      </c>
      <c r="VWU2" s="352"/>
      <c r="VWV2" s="352" t="s">
        <v>2</v>
      </c>
      <c r="VWW2" s="352"/>
      <c r="VWX2" s="352" t="s">
        <v>2</v>
      </c>
      <c r="VWY2" s="352"/>
      <c r="VWZ2" s="352" t="s">
        <v>2</v>
      </c>
      <c r="VXA2" s="352"/>
      <c r="VXB2" s="352" t="s">
        <v>2</v>
      </c>
      <c r="VXC2" s="352"/>
      <c r="VXD2" s="352" t="s">
        <v>2</v>
      </c>
      <c r="VXE2" s="352"/>
      <c r="VXF2" s="352" t="s">
        <v>2</v>
      </c>
      <c r="VXG2" s="352"/>
      <c r="VXH2" s="352" t="s">
        <v>2</v>
      </c>
      <c r="VXI2" s="352"/>
      <c r="VXJ2" s="352" t="s">
        <v>2</v>
      </c>
      <c r="VXK2" s="352"/>
      <c r="VXL2" s="352" t="s">
        <v>2</v>
      </c>
      <c r="VXM2" s="352"/>
      <c r="VXN2" s="352" t="s">
        <v>2</v>
      </c>
      <c r="VXO2" s="352"/>
      <c r="VXP2" s="352" t="s">
        <v>2</v>
      </c>
      <c r="VXQ2" s="352"/>
      <c r="VXR2" s="352" t="s">
        <v>2</v>
      </c>
      <c r="VXS2" s="352"/>
      <c r="VXT2" s="352" t="s">
        <v>2</v>
      </c>
      <c r="VXU2" s="352"/>
      <c r="VXV2" s="352" t="s">
        <v>2</v>
      </c>
      <c r="VXW2" s="352"/>
      <c r="VXX2" s="352" t="s">
        <v>2</v>
      </c>
      <c r="VXY2" s="352"/>
      <c r="VXZ2" s="352" t="s">
        <v>2</v>
      </c>
      <c r="VYA2" s="352"/>
      <c r="VYB2" s="352" t="s">
        <v>2</v>
      </c>
      <c r="VYC2" s="352"/>
      <c r="VYD2" s="352" t="s">
        <v>2</v>
      </c>
      <c r="VYE2" s="352"/>
      <c r="VYF2" s="352" t="s">
        <v>2</v>
      </c>
      <c r="VYG2" s="352"/>
      <c r="VYH2" s="352" t="s">
        <v>2</v>
      </c>
      <c r="VYI2" s="352"/>
      <c r="VYJ2" s="352" t="s">
        <v>2</v>
      </c>
      <c r="VYK2" s="352"/>
      <c r="VYL2" s="352" t="s">
        <v>2</v>
      </c>
      <c r="VYM2" s="352"/>
      <c r="VYN2" s="352" t="s">
        <v>2</v>
      </c>
      <c r="VYO2" s="352"/>
      <c r="VYP2" s="352" t="s">
        <v>2</v>
      </c>
      <c r="VYQ2" s="352"/>
      <c r="VYR2" s="352" t="s">
        <v>2</v>
      </c>
      <c r="VYS2" s="352"/>
      <c r="VYT2" s="352" t="s">
        <v>2</v>
      </c>
      <c r="VYU2" s="352"/>
      <c r="VYV2" s="352" t="s">
        <v>2</v>
      </c>
      <c r="VYW2" s="352"/>
      <c r="VYX2" s="352" t="s">
        <v>2</v>
      </c>
      <c r="VYY2" s="352"/>
      <c r="VYZ2" s="352" t="s">
        <v>2</v>
      </c>
      <c r="VZA2" s="352"/>
      <c r="VZB2" s="352" t="s">
        <v>2</v>
      </c>
      <c r="VZC2" s="352"/>
      <c r="VZD2" s="352" t="s">
        <v>2</v>
      </c>
      <c r="VZE2" s="352"/>
      <c r="VZF2" s="352" t="s">
        <v>2</v>
      </c>
      <c r="VZG2" s="352"/>
      <c r="VZH2" s="352" t="s">
        <v>2</v>
      </c>
      <c r="VZI2" s="352"/>
      <c r="VZJ2" s="352" t="s">
        <v>2</v>
      </c>
      <c r="VZK2" s="352"/>
      <c r="VZL2" s="352" t="s">
        <v>2</v>
      </c>
      <c r="VZM2" s="352"/>
      <c r="VZN2" s="352" t="s">
        <v>2</v>
      </c>
      <c r="VZO2" s="352"/>
      <c r="VZP2" s="352" t="s">
        <v>2</v>
      </c>
      <c r="VZQ2" s="352"/>
      <c r="VZR2" s="352" t="s">
        <v>2</v>
      </c>
      <c r="VZS2" s="352"/>
      <c r="VZT2" s="352" t="s">
        <v>2</v>
      </c>
      <c r="VZU2" s="352"/>
      <c r="VZV2" s="352" t="s">
        <v>2</v>
      </c>
      <c r="VZW2" s="352"/>
      <c r="VZX2" s="352" t="s">
        <v>2</v>
      </c>
      <c r="VZY2" s="352"/>
      <c r="VZZ2" s="352" t="s">
        <v>2</v>
      </c>
      <c r="WAA2" s="352"/>
      <c r="WAB2" s="352" t="s">
        <v>2</v>
      </c>
      <c r="WAC2" s="352"/>
      <c r="WAD2" s="352" t="s">
        <v>2</v>
      </c>
      <c r="WAE2" s="352"/>
      <c r="WAF2" s="352" t="s">
        <v>2</v>
      </c>
      <c r="WAG2" s="352"/>
      <c r="WAH2" s="352" t="s">
        <v>2</v>
      </c>
      <c r="WAI2" s="352"/>
      <c r="WAJ2" s="352" t="s">
        <v>2</v>
      </c>
      <c r="WAK2" s="352"/>
      <c r="WAL2" s="352" t="s">
        <v>2</v>
      </c>
      <c r="WAM2" s="352"/>
      <c r="WAN2" s="352" t="s">
        <v>2</v>
      </c>
      <c r="WAO2" s="352"/>
      <c r="WAP2" s="352" t="s">
        <v>2</v>
      </c>
      <c r="WAQ2" s="352"/>
      <c r="WAR2" s="352" t="s">
        <v>2</v>
      </c>
      <c r="WAS2" s="352"/>
      <c r="WAT2" s="352" t="s">
        <v>2</v>
      </c>
      <c r="WAU2" s="352"/>
      <c r="WAV2" s="352" t="s">
        <v>2</v>
      </c>
      <c r="WAW2" s="352"/>
      <c r="WAX2" s="352" t="s">
        <v>2</v>
      </c>
      <c r="WAY2" s="352"/>
      <c r="WAZ2" s="352" t="s">
        <v>2</v>
      </c>
      <c r="WBA2" s="352"/>
      <c r="WBB2" s="352" t="s">
        <v>2</v>
      </c>
      <c r="WBC2" s="352"/>
      <c r="WBD2" s="352" t="s">
        <v>2</v>
      </c>
      <c r="WBE2" s="352"/>
      <c r="WBF2" s="352" t="s">
        <v>2</v>
      </c>
      <c r="WBG2" s="352"/>
      <c r="WBH2" s="352" t="s">
        <v>2</v>
      </c>
      <c r="WBI2" s="352"/>
      <c r="WBJ2" s="352" t="s">
        <v>2</v>
      </c>
      <c r="WBK2" s="352"/>
      <c r="WBL2" s="352" t="s">
        <v>2</v>
      </c>
      <c r="WBM2" s="352"/>
      <c r="WBN2" s="352" t="s">
        <v>2</v>
      </c>
      <c r="WBO2" s="352"/>
      <c r="WBP2" s="352" t="s">
        <v>2</v>
      </c>
      <c r="WBQ2" s="352"/>
      <c r="WBR2" s="352" t="s">
        <v>2</v>
      </c>
      <c r="WBS2" s="352"/>
      <c r="WBT2" s="352" t="s">
        <v>2</v>
      </c>
      <c r="WBU2" s="352"/>
      <c r="WBV2" s="352" t="s">
        <v>2</v>
      </c>
      <c r="WBW2" s="352"/>
      <c r="WBX2" s="352" t="s">
        <v>2</v>
      </c>
      <c r="WBY2" s="352"/>
      <c r="WBZ2" s="352" t="s">
        <v>2</v>
      </c>
      <c r="WCA2" s="352"/>
      <c r="WCB2" s="352" t="s">
        <v>2</v>
      </c>
      <c r="WCC2" s="352"/>
      <c r="WCD2" s="352" t="s">
        <v>2</v>
      </c>
      <c r="WCE2" s="352"/>
      <c r="WCF2" s="352" t="s">
        <v>2</v>
      </c>
      <c r="WCG2" s="352"/>
      <c r="WCH2" s="352" t="s">
        <v>2</v>
      </c>
      <c r="WCI2" s="352"/>
      <c r="WCJ2" s="352" t="s">
        <v>2</v>
      </c>
      <c r="WCK2" s="352"/>
      <c r="WCL2" s="352" t="s">
        <v>2</v>
      </c>
      <c r="WCM2" s="352"/>
      <c r="WCN2" s="352" t="s">
        <v>2</v>
      </c>
      <c r="WCO2" s="352"/>
      <c r="WCP2" s="352" t="s">
        <v>2</v>
      </c>
      <c r="WCQ2" s="352"/>
      <c r="WCR2" s="352" t="s">
        <v>2</v>
      </c>
      <c r="WCS2" s="352"/>
      <c r="WCT2" s="352" t="s">
        <v>2</v>
      </c>
      <c r="WCU2" s="352"/>
      <c r="WCV2" s="352" t="s">
        <v>2</v>
      </c>
      <c r="WCW2" s="352"/>
      <c r="WCX2" s="352" t="s">
        <v>2</v>
      </c>
      <c r="WCY2" s="352"/>
      <c r="WCZ2" s="352" t="s">
        <v>2</v>
      </c>
      <c r="WDA2" s="352"/>
      <c r="WDB2" s="352" t="s">
        <v>2</v>
      </c>
      <c r="WDC2" s="352"/>
      <c r="WDD2" s="352" t="s">
        <v>2</v>
      </c>
      <c r="WDE2" s="352"/>
      <c r="WDF2" s="352" t="s">
        <v>2</v>
      </c>
      <c r="WDG2" s="352"/>
      <c r="WDH2" s="352" t="s">
        <v>2</v>
      </c>
      <c r="WDI2" s="352"/>
      <c r="WDJ2" s="352" t="s">
        <v>2</v>
      </c>
      <c r="WDK2" s="352"/>
      <c r="WDL2" s="352" t="s">
        <v>2</v>
      </c>
      <c r="WDM2" s="352"/>
      <c r="WDN2" s="352" t="s">
        <v>2</v>
      </c>
      <c r="WDO2" s="352"/>
      <c r="WDP2" s="352" t="s">
        <v>2</v>
      </c>
      <c r="WDQ2" s="352"/>
      <c r="WDR2" s="352" t="s">
        <v>2</v>
      </c>
      <c r="WDS2" s="352"/>
      <c r="WDT2" s="352" t="s">
        <v>2</v>
      </c>
      <c r="WDU2" s="352"/>
      <c r="WDV2" s="352" t="s">
        <v>2</v>
      </c>
      <c r="WDW2" s="352"/>
      <c r="WDX2" s="352" t="s">
        <v>2</v>
      </c>
      <c r="WDY2" s="352"/>
      <c r="WDZ2" s="352" t="s">
        <v>2</v>
      </c>
      <c r="WEA2" s="352"/>
      <c r="WEB2" s="352" t="s">
        <v>2</v>
      </c>
      <c r="WEC2" s="352"/>
      <c r="WED2" s="352" t="s">
        <v>2</v>
      </c>
      <c r="WEE2" s="352"/>
      <c r="WEF2" s="352" t="s">
        <v>2</v>
      </c>
      <c r="WEG2" s="352"/>
      <c r="WEH2" s="352" t="s">
        <v>2</v>
      </c>
      <c r="WEI2" s="352"/>
      <c r="WEJ2" s="352" t="s">
        <v>2</v>
      </c>
      <c r="WEK2" s="352"/>
      <c r="WEL2" s="352" t="s">
        <v>2</v>
      </c>
      <c r="WEM2" s="352"/>
      <c r="WEN2" s="352" t="s">
        <v>2</v>
      </c>
      <c r="WEO2" s="352"/>
      <c r="WEP2" s="352" t="s">
        <v>2</v>
      </c>
      <c r="WEQ2" s="352"/>
      <c r="WER2" s="352" t="s">
        <v>2</v>
      </c>
      <c r="WES2" s="352"/>
      <c r="WET2" s="352" t="s">
        <v>2</v>
      </c>
      <c r="WEU2" s="352"/>
      <c r="WEV2" s="352" t="s">
        <v>2</v>
      </c>
      <c r="WEW2" s="352"/>
      <c r="WEX2" s="352" t="s">
        <v>2</v>
      </c>
      <c r="WEY2" s="352"/>
      <c r="WEZ2" s="352" t="s">
        <v>2</v>
      </c>
      <c r="WFA2" s="352"/>
      <c r="WFB2" s="352" t="s">
        <v>2</v>
      </c>
      <c r="WFC2" s="352"/>
      <c r="WFD2" s="352" t="s">
        <v>2</v>
      </c>
      <c r="WFE2" s="352"/>
      <c r="WFF2" s="352" t="s">
        <v>2</v>
      </c>
      <c r="WFG2" s="352"/>
      <c r="WFH2" s="352" t="s">
        <v>2</v>
      </c>
      <c r="WFI2" s="352"/>
      <c r="WFJ2" s="352" t="s">
        <v>2</v>
      </c>
      <c r="WFK2" s="352"/>
      <c r="WFL2" s="352" t="s">
        <v>2</v>
      </c>
      <c r="WFM2" s="352"/>
      <c r="WFN2" s="352" t="s">
        <v>2</v>
      </c>
      <c r="WFO2" s="352"/>
      <c r="WFP2" s="352" t="s">
        <v>2</v>
      </c>
      <c r="WFQ2" s="352"/>
      <c r="WFR2" s="352" t="s">
        <v>2</v>
      </c>
      <c r="WFS2" s="352"/>
      <c r="WFT2" s="352" t="s">
        <v>2</v>
      </c>
      <c r="WFU2" s="352"/>
      <c r="WFV2" s="352" t="s">
        <v>2</v>
      </c>
      <c r="WFW2" s="352"/>
      <c r="WFX2" s="352" t="s">
        <v>2</v>
      </c>
      <c r="WFY2" s="352"/>
      <c r="WFZ2" s="352" t="s">
        <v>2</v>
      </c>
      <c r="WGA2" s="352"/>
      <c r="WGB2" s="352" t="s">
        <v>2</v>
      </c>
      <c r="WGC2" s="352"/>
      <c r="WGD2" s="352" t="s">
        <v>2</v>
      </c>
      <c r="WGE2" s="352"/>
      <c r="WGF2" s="352" t="s">
        <v>2</v>
      </c>
      <c r="WGG2" s="352"/>
      <c r="WGH2" s="352" t="s">
        <v>2</v>
      </c>
      <c r="WGI2" s="352"/>
      <c r="WGJ2" s="352" t="s">
        <v>2</v>
      </c>
      <c r="WGK2" s="352"/>
      <c r="WGL2" s="352" t="s">
        <v>2</v>
      </c>
      <c r="WGM2" s="352"/>
      <c r="WGN2" s="352" t="s">
        <v>2</v>
      </c>
      <c r="WGO2" s="352"/>
      <c r="WGP2" s="352" t="s">
        <v>2</v>
      </c>
      <c r="WGQ2" s="352"/>
      <c r="WGR2" s="352" t="s">
        <v>2</v>
      </c>
      <c r="WGS2" s="352"/>
      <c r="WGT2" s="352" t="s">
        <v>2</v>
      </c>
      <c r="WGU2" s="352"/>
      <c r="WGV2" s="352" t="s">
        <v>2</v>
      </c>
      <c r="WGW2" s="352"/>
      <c r="WGX2" s="352" t="s">
        <v>2</v>
      </c>
      <c r="WGY2" s="352"/>
      <c r="WGZ2" s="352" t="s">
        <v>2</v>
      </c>
      <c r="WHA2" s="352"/>
      <c r="WHB2" s="352" t="s">
        <v>2</v>
      </c>
      <c r="WHC2" s="352"/>
      <c r="WHD2" s="352" t="s">
        <v>2</v>
      </c>
      <c r="WHE2" s="352"/>
      <c r="WHF2" s="352" t="s">
        <v>2</v>
      </c>
      <c r="WHG2" s="352"/>
      <c r="WHH2" s="352" t="s">
        <v>2</v>
      </c>
      <c r="WHI2" s="352"/>
      <c r="WHJ2" s="352" t="s">
        <v>2</v>
      </c>
      <c r="WHK2" s="352"/>
      <c r="WHL2" s="352" t="s">
        <v>2</v>
      </c>
      <c r="WHM2" s="352"/>
      <c r="WHN2" s="352" t="s">
        <v>2</v>
      </c>
      <c r="WHO2" s="352"/>
      <c r="WHP2" s="352" t="s">
        <v>2</v>
      </c>
      <c r="WHQ2" s="352"/>
      <c r="WHR2" s="352" t="s">
        <v>2</v>
      </c>
      <c r="WHS2" s="352"/>
      <c r="WHT2" s="352" t="s">
        <v>2</v>
      </c>
      <c r="WHU2" s="352"/>
      <c r="WHV2" s="352" t="s">
        <v>2</v>
      </c>
      <c r="WHW2" s="352"/>
      <c r="WHX2" s="352" t="s">
        <v>2</v>
      </c>
      <c r="WHY2" s="352"/>
      <c r="WHZ2" s="352" t="s">
        <v>2</v>
      </c>
      <c r="WIA2" s="352"/>
      <c r="WIB2" s="352" t="s">
        <v>2</v>
      </c>
      <c r="WIC2" s="352"/>
      <c r="WID2" s="352" t="s">
        <v>2</v>
      </c>
      <c r="WIE2" s="352"/>
      <c r="WIF2" s="352" t="s">
        <v>2</v>
      </c>
      <c r="WIG2" s="352"/>
      <c r="WIH2" s="352" t="s">
        <v>2</v>
      </c>
      <c r="WII2" s="352"/>
      <c r="WIJ2" s="352" t="s">
        <v>2</v>
      </c>
      <c r="WIK2" s="352"/>
      <c r="WIL2" s="352" t="s">
        <v>2</v>
      </c>
      <c r="WIM2" s="352"/>
      <c r="WIN2" s="352" t="s">
        <v>2</v>
      </c>
      <c r="WIO2" s="352"/>
      <c r="WIP2" s="352" t="s">
        <v>2</v>
      </c>
      <c r="WIQ2" s="352"/>
      <c r="WIR2" s="352" t="s">
        <v>2</v>
      </c>
      <c r="WIS2" s="352"/>
      <c r="WIT2" s="352" t="s">
        <v>2</v>
      </c>
      <c r="WIU2" s="352"/>
      <c r="WIV2" s="352" t="s">
        <v>2</v>
      </c>
      <c r="WIW2" s="352"/>
      <c r="WIX2" s="352" t="s">
        <v>2</v>
      </c>
      <c r="WIY2" s="352"/>
      <c r="WIZ2" s="352" t="s">
        <v>2</v>
      </c>
      <c r="WJA2" s="352"/>
      <c r="WJB2" s="352" t="s">
        <v>2</v>
      </c>
      <c r="WJC2" s="352"/>
      <c r="WJD2" s="352" t="s">
        <v>2</v>
      </c>
      <c r="WJE2" s="352"/>
      <c r="WJF2" s="352" t="s">
        <v>2</v>
      </c>
      <c r="WJG2" s="352"/>
      <c r="WJH2" s="352" t="s">
        <v>2</v>
      </c>
      <c r="WJI2" s="352"/>
      <c r="WJJ2" s="352" t="s">
        <v>2</v>
      </c>
      <c r="WJK2" s="352"/>
      <c r="WJL2" s="352" t="s">
        <v>2</v>
      </c>
      <c r="WJM2" s="352"/>
      <c r="WJN2" s="352" t="s">
        <v>2</v>
      </c>
      <c r="WJO2" s="352"/>
      <c r="WJP2" s="352" t="s">
        <v>2</v>
      </c>
      <c r="WJQ2" s="352"/>
      <c r="WJR2" s="352" t="s">
        <v>2</v>
      </c>
      <c r="WJS2" s="352"/>
      <c r="WJT2" s="352" t="s">
        <v>2</v>
      </c>
      <c r="WJU2" s="352"/>
      <c r="WJV2" s="352" t="s">
        <v>2</v>
      </c>
      <c r="WJW2" s="352"/>
      <c r="WJX2" s="352" t="s">
        <v>2</v>
      </c>
      <c r="WJY2" s="352"/>
      <c r="WJZ2" s="352" t="s">
        <v>2</v>
      </c>
      <c r="WKA2" s="352"/>
      <c r="WKB2" s="352" t="s">
        <v>2</v>
      </c>
      <c r="WKC2" s="352"/>
      <c r="WKD2" s="352" t="s">
        <v>2</v>
      </c>
      <c r="WKE2" s="352"/>
      <c r="WKF2" s="352" t="s">
        <v>2</v>
      </c>
      <c r="WKG2" s="352"/>
      <c r="WKH2" s="352" t="s">
        <v>2</v>
      </c>
      <c r="WKI2" s="352"/>
      <c r="WKJ2" s="352" t="s">
        <v>2</v>
      </c>
      <c r="WKK2" s="352"/>
      <c r="WKL2" s="352" t="s">
        <v>2</v>
      </c>
      <c r="WKM2" s="352"/>
      <c r="WKN2" s="352" t="s">
        <v>2</v>
      </c>
      <c r="WKO2" s="352"/>
      <c r="WKP2" s="352" t="s">
        <v>2</v>
      </c>
      <c r="WKQ2" s="352"/>
      <c r="WKR2" s="352" t="s">
        <v>2</v>
      </c>
      <c r="WKS2" s="352"/>
      <c r="WKT2" s="352" t="s">
        <v>2</v>
      </c>
      <c r="WKU2" s="352"/>
      <c r="WKV2" s="352" t="s">
        <v>2</v>
      </c>
      <c r="WKW2" s="352"/>
      <c r="WKX2" s="352" t="s">
        <v>2</v>
      </c>
      <c r="WKY2" s="352"/>
      <c r="WKZ2" s="352" t="s">
        <v>2</v>
      </c>
      <c r="WLA2" s="352"/>
      <c r="WLB2" s="352" t="s">
        <v>2</v>
      </c>
      <c r="WLC2" s="352"/>
      <c r="WLD2" s="352" t="s">
        <v>2</v>
      </c>
      <c r="WLE2" s="352"/>
      <c r="WLF2" s="352" t="s">
        <v>2</v>
      </c>
      <c r="WLG2" s="352"/>
      <c r="WLH2" s="352" t="s">
        <v>2</v>
      </c>
      <c r="WLI2" s="352"/>
      <c r="WLJ2" s="352" t="s">
        <v>2</v>
      </c>
      <c r="WLK2" s="352"/>
      <c r="WLL2" s="352" t="s">
        <v>2</v>
      </c>
      <c r="WLM2" s="352"/>
      <c r="WLN2" s="352" t="s">
        <v>2</v>
      </c>
      <c r="WLO2" s="352"/>
      <c r="WLP2" s="352" t="s">
        <v>2</v>
      </c>
      <c r="WLQ2" s="352"/>
      <c r="WLR2" s="352" t="s">
        <v>2</v>
      </c>
      <c r="WLS2" s="352"/>
      <c r="WLT2" s="352" t="s">
        <v>2</v>
      </c>
      <c r="WLU2" s="352"/>
      <c r="WLV2" s="352" t="s">
        <v>2</v>
      </c>
      <c r="WLW2" s="352"/>
      <c r="WLX2" s="352" t="s">
        <v>2</v>
      </c>
      <c r="WLY2" s="352"/>
      <c r="WLZ2" s="352" t="s">
        <v>2</v>
      </c>
      <c r="WMA2" s="352"/>
      <c r="WMB2" s="352" t="s">
        <v>2</v>
      </c>
      <c r="WMC2" s="352"/>
      <c r="WMD2" s="352" t="s">
        <v>2</v>
      </c>
      <c r="WME2" s="352"/>
      <c r="WMF2" s="352" t="s">
        <v>2</v>
      </c>
      <c r="WMG2" s="352"/>
      <c r="WMH2" s="352" t="s">
        <v>2</v>
      </c>
      <c r="WMI2" s="352"/>
      <c r="WMJ2" s="352" t="s">
        <v>2</v>
      </c>
      <c r="WMK2" s="352"/>
      <c r="WML2" s="352" t="s">
        <v>2</v>
      </c>
      <c r="WMM2" s="352"/>
      <c r="WMN2" s="352" t="s">
        <v>2</v>
      </c>
      <c r="WMO2" s="352"/>
      <c r="WMP2" s="352" t="s">
        <v>2</v>
      </c>
      <c r="WMQ2" s="352"/>
      <c r="WMR2" s="352" t="s">
        <v>2</v>
      </c>
      <c r="WMS2" s="352"/>
      <c r="WMT2" s="352" t="s">
        <v>2</v>
      </c>
      <c r="WMU2" s="352"/>
      <c r="WMV2" s="352" t="s">
        <v>2</v>
      </c>
      <c r="WMW2" s="352"/>
      <c r="WMX2" s="352" t="s">
        <v>2</v>
      </c>
      <c r="WMY2" s="352"/>
      <c r="WMZ2" s="352" t="s">
        <v>2</v>
      </c>
      <c r="WNA2" s="352"/>
      <c r="WNB2" s="352" t="s">
        <v>2</v>
      </c>
      <c r="WNC2" s="352"/>
      <c r="WND2" s="352" t="s">
        <v>2</v>
      </c>
      <c r="WNE2" s="352"/>
      <c r="WNF2" s="352" t="s">
        <v>2</v>
      </c>
      <c r="WNG2" s="352"/>
      <c r="WNH2" s="352" t="s">
        <v>2</v>
      </c>
      <c r="WNI2" s="352"/>
      <c r="WNJ2" s="352" t="s">
        <v>2</v>
      </c>
      <c r="WNK2" s="352"/>
      <c r="WNL2" s="352" t="s">
        <v>2</v>
      </c>
      <c r="WNM2" s="352"/>
      <c r="WNN2" s="352" t="s">
        <v>2</v>
      </c>
      <c r="WNO2" s="352"/>
      <c r="WNP2" s="352" t="s">
        <v>2</v>
      </c>
      <c r="WNQ2" s="352"/>
      <c r="WNR2" s="352" t="s">
        <v>2</v>
      </c>
      <c r="WNS2" s="352"/>
      <c r="WNT2" s="352" t="s">
        <v>2</v>
      </c>
      <c r="WNU2" s="352"/>
      <c r="WNV2" s="352" t="s">
        <v>2</v>
      </c>
      <c r="WNW2" s="352"/>
      <c r="WNX2" s="352" t="s">
        <v>2</v>
      </c>
      <c r="WNY2" s="352"/>
      <c r="WNZ2" s="352" t="s">
        <v>2</v>
      </c>
      <c r="WOA2" s="352"/>
      <c r="WOB2" s="352" t="s">
        <v>2</v>
      </c>
      <c r="WOC2" s="352"/>
      <c r="WOD2" s="352" t="s">
        <v>2</v>
      </c>
      <c r="WOE2" s="352"/>
      <c r="WOF2" s="352" t="s">
        <v>2</v>
      </c>
      <c r="WOG2" s="352"/>
      <c r="WOH2" s="352" t="s">
        <v>2</v>
      </c>
      <c r="WOI2" s="352"/>
      <c r="WOJ2" s="352" t="s">
        <v>2</v>
      </c>
      <c r="WOK2" s="352"/>
      <c r="WOL2" s="352" t="s">
        <v>2</v>
      </c>
      <c r="WOM2" s="352"/>
      <c r="WON2" s="352" t="s">
        <v>2</v>
      </c>
      <c r="WOO2" s="352"/>
      <c r="WOP2" s="352" t="s">
        <v>2</v>
      </c>
      <c r="WOQ2" s="352"/>
      <c r="WOR2" s="352" t="s">
        <v>2</v>
      </c>
      <c r="WOS2" s="352"/>
      <c r="WOT2" s="352" t="s">
        <v>2</v>
      </c>
      <c r="WOU2" s="352"/>
      <c r="WOV2" s="352" t="s">
        <v>2</v>
      </c>
      <c r="WOW2" s="352"/>
      <c r="WOX2" s="352" t="s">
        <v>2</v>
      </c>
      <c r="WOY2" s="352"/>
      <c r="WOZ2" s="352" t="s">
        <v>2</v>
      </c>
      <c r="WPA2" s="352"/>
      <c r="WPB2" s="352" t="s">
        <v>2</v>
      </c>
      <c r="WPC2" s="352"/>
      <c r="WPD2" s="352" t="s">
        <v>2</v>
      </c>
      <c r="WPE2" s="352"/>
      <c r="WPF2" s="352" t="s">
        <v>2</v>
      </c>
      <c r="WPG2" s="352"/>
      <c r="WPH2" s="352" t="s">
        <v>2</v>
      </c>
      <c r="WPI2" s="352"/>
      <c r="WPJ2" s="352" t="s">
        <v>2</v>
      </c>
      <c r="WPK2" s="352"/>
      <c r="WPL2" s="352" t="s">
        <v>2</v>
      </c>
      <c r="WPM2" s="352"/>
      <c r="WPN2" s="352" t="s">
        <v>2</v>
      </c>
      <c r="WPO2" s="352"/>
      <c r="WPP2" s="352" t="s">
        <v>2</v>
      </c>
      <c r="WPQ2" s="352"/>
      <c r="WPR2" s="352" t="s">
        <v>2</v>
      </c>
      <c r="WPS2" s="352"/>
      <c r="WPT2" s="352" t="s">
        <v>2</v>
      </c>
      <c r="WPU2" s="352"/>
      <c r="WPV2" s="352" t="s">
        <v>2</v>
      </c>
      <c r="WPW2" s="352"/>
      <c r="WPX2" s="352" t="s">
        <v>2</v>
      </c>
      <c r="WPY2" s="352"/>
      <c r="WPZ2" s="352" t="s">
        <v>2</v>
      </c>
      <c r="WQA2" s="352"/>
      <c r="WQB2" s="352" t="s">
        <v>2</v>
      </c>
      <c r="WQC2" s="352"/>
      <c r="WQD2" s="352" t="s">
        <v>2</v>
      </c>
      <c r="WQE2" s="352"/>
      <c r="WQF2" s="352" t="s">
        <v>2</v>
      </c>
      <c r="WQG2" s="352"/>
      <c r="WQH2" s="352" t="s">
        <v>2</v>
      </c>
      <c r="WQI2" s="352"/>
      <c r="WQJ2" s="352" t="s">
        <v>2</v>
      </c>
      <c r="WQK2" s="352"/>
      <c r="WQL2" s="352" t="s">
        <v>2</v>
      </c>
      <c r="WQM2" s="352"/>
      <c r="WQN2" s="352" t="s">
        <v>2</v>
      </c>
      <c r="WQO2" s="352"/>
      <c r="WQP2" s="352" t="s">
        <v>2</v>
      </c>
      <c r="WQQ2" s="352"/>
      <c r="WQR2" s="352" t="s">
        <v>2</v>
      </c>
      <c r="WQS2" s="352"/>
      <c r="WQT2" s="352" t="s">
        <v>2</v>
      </c>
      <c r="WQU2" s="352"/>
      <c r="WQV2" s="352" t="s">
        <v>2</v>
      </c>
      <c r="WQW2" s="352"/>
      <c r="WQX2" s="352" t="s">
        <v>2</v>
      </c>
      <c r="WQY2" s="352"/>
      <c r="WQZ2" s="352" t="s">
        <v>2</v>
      </c>
      <c r="WRA2" s="352"/>
      <c r="WRB2" s="352" t="s">
        <v>2</v>
      </c>
      <c r="WRC2" s="352"/>
      <c r="WRD2" s="352" t="s">
        <v>2</v>
      </c>
      <c r="WRE2" s="352"/>
      <c r="WRF2" s="352" t="s">
        <v>2</v>
      </c>
      <c r="WRG2" s="352"/>
      <c r="WRH2" s="352" t="s">
        <v>2</v>
      </c>
      <c r="WRI2" s="352"/>
      <c r="WRJ2" s="352" t="s">
        <v>2</v>
      </c>
      <c r="WRK2" s="352"/>
      <c r="WRL2" s="352" t="s">
        <v>2</v>
      </c>
      <c r="WRM2" s="352"/>
      <c r="WRN2" s="352" t="s">
        <v>2</v>
      </c>
      <c r="WRO2" s="352"/>
      <c r="WRP2" s="352" t="s">
        <v>2</v>
      </c>
      <c r="WRQ2" s="352"/>
      <c r="WRR2" s="352" t="s">
        <v>2</v>
      </c>
      <c r="WRS2" s="352"/>
      <c r="WRT2" s="352" t="s">
        <v>2</v>
      </c>
      <c r="WRU2" s="352"/>
      <c r="WRV2" s="352" t="s">
        <v>2</v>
      </c>
      <c r="WRW2" s="352"/>
      <c r="WRX2" s="352" t="s">
        <v>2</v>
      </c>
      <c r="WRY2" s="352"/>
      <c r="WRZ2" s="352" t="s">
        <v>2</v>
      </c>
      <c r="WSA2" s="352"/>
      <c r="WSB2" s="352" t="s">
        <v>2</v>
      </c>
      <c r="WSC2" s="352"/>
      <c r="WSD2" s="352" t="s">
        <v>2</v>
      </c>
      <c r="WSE2" s="352"/>
      <c r="WSF2" s="352" t="s">
        <v>2</v>
      </c>
      <c r="WSG2" s="352"/>
      <c r="WSH2" s="352" t="s">
        <v>2</v>
      </c>
      <c r="WSI2" s="352"/>
      <c r="WSJ2" s="352" t="s">
        <v>2</v>
      </c>
      <c r="WSK2" s="352"/>
      <c r="WSL2" s="352" t="s">
        <v>2</v>
      </c>
      <c r="WSM2" s="352"/>
      <c r="WSN2" s="352" t="s">
        <v>2</v>
      </c>
      <c r="WSO2" s="352"/>
      <c r="WSP2" s="352" t="s">
        <v>2</v>
      </c>
      <c r="WSQ2" s="352"/>
      <c r="WSR2" s="352" t="s">
        <v>2</v>
      </c>
      <c r="WSS2" s="352"/>
      <c r="WST2" s="352" t="s">
        <v>2</v>
      </c>
      <c r="WSU2" s="352"/>
      <c r="WSV2" s="352" t="s">
        <v>2</v>
      </c>
      <c r="WSW2" s="352"/>
      <c r="WSX2" s="352" t="s">
        <v>2</v>
      </c>
      <c r="WSY2" s="352"/>
      <c r="WSZ2" s="352" t="s">
        <v>2</v>
      </c>
      <c r="WTA2" s="352"/>
      <c r="WTB2" s="352" t="s">
        <v>2</v>
      </c>
      <c r="WTC2" s="352"/>
      <c r="WTD2" s="352" t="s">
        <v>2</v>
      </c>
      <c r="WTE2" s="352"/>
      <c r="WTF2" s="352" t="s">
        <v>2</v>
      </c>
      <c r="WTG2" s="352"/>
      <c r="WTH2" s="352" t="s">
        <v>2</v>
      </c>
      <c r="WTI2" s="352"/>
      <c r="WTJ2" s="352" t="s">
        <v>2</v>
      </c>
      <c r="WTK2" s="352"/>
      <c r="WTL2" s="352" t="s">
        <v>2</v>
      </c>
      <c r="WTM2" s="352"/>
      <c r="WTN2" s="352" t="s">
        <v>2</v>
      </c>
      <c r="WTO2" s="352"/>
      <c r="WTP2" s="352" t="s">
        <v>2</v>
      </c>
      <c r="WTQ2" s="352"/>
      <c r="WTR2" s="352" t="s">
        <v>2</v>
      </c>
      <c r="WTS2" s="352"/>
      <c r="WTT2" s="352" t="s">
        <v>2</v>
      </c>
      <c r="WTU2" s="352"/>
      <c r="WTV2" s="352" t="s">
        <v>2</v>
      </c>
      <c r="WTW2" s="352"/>
      <c r="WTX2" s="352" t="s">
        <v>2</v>
      </c>
      <c r="WTY2" s="352"/>
      <c r="WTZ2" s="352" t="s">
        <v>2</v>
      </c>
      <c r="WUA2" s="352"/>
      <c r="WUB2" s="352" t="s">
        <v>2</v>
      </c>
      <c r="WUC2" s="352"/>
      <c r="WUD2" s="352" t="s">
        <v>2</v>
      </c>
      <c r="WUE2" s="352"/>
      <c r="WUF2" s="352" t="s">
        <v>2</v>
      </c>
      <c r="WUG2" s="352"/>
      <c r="WUH2" s="352" t="s">
        <v>2</v>
      </c>
      <c r="WUI2" s="352"/>
      <c r="WUJ2" s="352" t="s">
        <v>2</v>
      </c>
      <c r="WUK2" s="352"/>
      <c r="WUL2" s="352" t="s">
        <v>2</v>
      </c>
      <c r="WUM2" s="352"/>
      <c r="WUN2" s="352" t="s">
        <v>2</v>
      </c>
      <c r="WUO2" s="352"/>
      <c r="WUP2" s="352" t="s">
        <v>2</v>
      </c>
      <c r="WUQ2" s="352"/>
      <c r="WUR2" s="352" t="s">
        <v>2</v>
      </c>
      <c r="WUS2" s="352"/>
      <c r="WUT2" s="352" t="s">
        <v>2</v>
      </c>
      <c r="WUU2" s="352"/>
      <c r="WUV2" s="352" t="s">
        <v>2</v>
      </c>
      <c r="WUW2" s="352"/>
      <c r="WUX2" s="352" t="s">
        <v>2</v>
      </c>
      <c r="WUY2" s="352"/>
      <c r="WUZ2" s="352" t="s">
        <v>2</v>
      </c>
      <c r="WVA2" s="352"/>
      <c r="WVB2" s="352" t="s">
        <v>2</v>
      </c>
      <c r="WVC2" s="352"/>
      <c r="WVD2" s="352" t="s">
        <v>2</v>
      </c>
      <c r="WVE2" s="352"/>
      <c r="WVF2" s="352" t="s">
        <v>2</v>
      </c>
      <c r="WVG2" s="352"/>
      <c r="WVH2" s="352" t="s">
        <v>2</v>
      </c>
      <c r="WVI2" s="352"/>
      <c r="WVJ2" s="352" t="s">
        <v>2</v>
      </c>
      <c r="WVK2" s="352"/>
      <c r="WVL2" s="352" t="s">
        <v>2</v>
      </c>
      <c r="WVM2" s="352"/>
      <c r="WVN2" s="352" t="s">
        <v>2</v>
      </c>
      <c r="WVO2" s="352"/>
      <c r="WVP2" s="352" t="s">
        <v>2</v>
      </c>
      <c r="WVQ2" s="352"/>
      <c r="WVR2" s="352" t="s">
        <v>2</v>
      </c>
      <c r="WVS2" s="352"/>
      <c r="WVT2" s="352" t="s">
        <v>2</v>
      </c>
      <c r="WVU2" s="352"/>
      <c r="WVV2" s="352" t="s">
        <v>2</v>
      </c>
      <c r="WVW2" s="352"/>
      <c r="WVX2" s="352" t="s">
        <v>2</v>
      </c>
      <c r="WVY2" s="352"/>
      <c r="WVZ2" s="352" t="s">
        <v>2</v>
      </c>
      <c r="WWA2" s="352"/>
      <c r="WWB2" s="352" t="s">
        <v>2</v>
      </c>
      <c r="WWC2" s="352"/>
      <c r="WWD2" s="352" t="s">
        <v>2</v>
      </c>
      <c r="WWE2" s="352"/>
      <c r="WWF2" s="352" t="s">
        <v>2</v>
      </c>
      <c r="WWG2" s="352"/>
      <c r="WWH2" s="352" t="s">
        <v>2</v>
      </c>
      <c r="WWI2" s="352"/>
      <c r="WWJ2" s="352" t="s">
        <v>2</v>
      </c>
      <c r="WWK2" s="352"/>
      <c r="WWL2" s="352" t="s">
        <v>2</v>
      </c>
      <c r="WWM2" s="352"/>
      <c r="WWN2" s="352" t="s">
        <v>2</v>
      </c>
      <c r="WWO2" s="352"/>
      <c r="WWP2" s="352" t="s">
        <v>2</v>
      </c>
      <c r="WWQ2" s="352"/>
      <c r="WWR2" s="352" t="s">
        <v>2</v>
      </c>
      <c r="WWS2" s="352"/>
      <c r="WWT2" s="352" t="s">
        <v>2</v>
      </c>
      <c r="WWU2" s="352"/>
      <c r="WWV2" s="352" t="s">
        <v>2</v>
      </c>
      <c r="WWW2" s="352"/>
      <c r="WWX2" s="352" t="s">
        <v>2</v>
      </c>
      <c r="WWY2" s="352"/>
      <c r="WWZ2" s="352" t="s">
        <v>2</v>
      </c>
      <c r="WXA2" s="352"/>
      <c r="WXB2" s="352" t="s">
        <v>2</v>
      </c>
      <c r="WXC2" s="352"/>
      <c r="WXD2" s="352" t="s">
        <v>2</v>
      </c>
      <c r="WXE2" s="352"/>
      <c r="WXF2" s="352" t="s">
        <v>2</v>
      </c>
      <c r="WXG2" s="352"/>
      <c r="WXH2" s="352" t="s">
        <v>2</v>
      </c>
      <c r="WXI2" s="352"/>
      <c r="WXJ2" s="352" t="s">
        <v>2</v>
      </c>
      <c r="WXK2" s="352"/>
      <c r="WXL2" s="352" t="s">
        <v>2</v>
      </c>
      <c r="WXM2" s="352"/>
      <c r="WXN2" s="352" t="s">
        <v>2</v>
      </c>
      <c r="WXO2" s="352"/>
      <c r="WXP2" s="352" t="s">
        <v>2</v>
      </c>
      <c r="WXQ2" s="352"/>
      <c r="WXR2" s="352" t="s">
        <v>2</v>
      </c>
      <c r="WXS2" s="352"/>
      <c r="WXT2" s="352" t="s">
        <v>2</v>
      </c>
      <c r="WXU2" s="352"/>
      <c r="WXV2" s="352" t="s">
        <v>2</v>
      </c>
      <c r="WXW2" s="352"/>
      <c r="WXX2" s="352" t="s">
        <v>2</v>
      </c>
      <c r="WXY2" s="352"/>
      <c r="WXZ2" s="352" t="s">
        <v>2</v>
      </c>
      <c r="WYA2" s="352"/>
      <c r="WYB2" s="352" t="s">
        <v>2</v>
      </c>
      <c r="WYC2" s="352"/>
      <c r="WYD2" s="352" t="s">
        <v>2</v>
      </c>
      <c r="WYE2" s="352"/>
      <c r="WYF2" s="352" t="s">
        <v>2</v>
      </c>
      <c r="WYG2" s="352"/>
      <c r="WYH2" s="352" t="s">
        <v>2</v>
      </c>
      <c r="WYI2" s="352"/>
      <c r="WYJ2" s="352" t="s">
        <v>2</v>
      </c>
      <c r="WYK2" s="352"/>
      <c r="WYL2" s="352" t="s">
        <v>2</v>
      </c>
      <c r="WYM2" s="352"/>
      <c r="WYN2" s="352" t="s">
        <v>2</v>
      </c>
      <c r="WYO2" s="352"/>
      <c r="WYP2" s="352" t="s">
        <v>2</v>
      </c>
      <c r="WYQ2" s="352"/>
      <c r="WYR2" s="352" t="s">
        <v>2</v>
      </c>
      <c r="WYS2" s="352"/>
      <c r="WYT2" s="352" t="s">
        <v>2</v>
      </c>
      <c r="WYU2" s="352"/>
      <c r="WYV2" s="352" t="s">
        <v>2</v>
      </c>
      <c r="WYW2" s="352"/>
      <c r="WYX2" s="352" t="s">
        <v>2</v>
      </c>
      <c r="WYY2" s="352"/>
      <c r="WYZ2" s="352" t="s">
        <v>2</v>
      </c>
      <c r="WZA2" s="352"/>
      <c r="WZB2" s="352" t="s">
        <v>2</v>
      </c>
      <c r="WZC2" s="352"/>
      <c r="WZD2" s="352" t="s">
        <v>2</v>
      </c>
      <c r="WZE2" s="352"/>
      <c r="WZF2" s="352" t="s">
        <v>2</v>
      </c>
      <c r="WZG2" s="352"/>
      <c r="WZH2" s="352" t="s">
        <v>2</v>
      </c>
      <c r="WZI2" s="352"/>
      <c r="WZJ2" s="352" t="s">
        <v>2</v>
      </c>
      <c r="WZK2" s="352"/>
      <c r="WZL2" s="352" t="s">
        <v>2</v>
      </c>
      <c r="WZM2" s="352"/>
      <c r="WZN2" s="352" t="s">
        <v>2</v>
      </c>
      <c r="WZO2" s="352"/>
      <c r="WZP2" s="352" t="s">
        <v>2</v>
      </c>
      <c r="WZQ2" s="352"/>
      <c r="WZR2" s="352" t="s">
        <v>2</v>
      </c>
      <c r="WZS2" s="352"/>
      <c r="WZT2" s="352" t="s">
        <v>2</v>
      </c>
      <c r="WZU2" s="352"/>
      <c r="WZV2" s="352" t="s">
        <v>2</v>
      </c>
      <c r="WZW2" s="352"/>
      <c r="WZX2" s="352" t="s">
        <v>2</v>
      </c>
      <c r="WZY2" s="352"/>
      <c r="WZZ2" s="352" t="s">
        <v>2</v>
      </c>
      <c r="XAA2" s="352"/>
      <c r="XAB2" s="352" t="s">
        <v>2</v>
      </c>
      <c r="XAC2" s="352"/>
      <c r="XAD2" s="352" t="s">
        <v>2</v>
      </c>
      <c r="XAE2" s="352"/>
      <c r="XAF2" s="352" t="s">
        <v>2</v>
      </c>
      <c r="XAG2" s="352"/>
      <c r="XAH2" s="352" t="s">
        <v>2</v>
      </c>
      <c r="XAI2" s="352"/>
      <c r="XAJ2" s="352" t="s">
        <v>2</v>
      </c>
      <c r="XAK2" s="352"/>
      <c r="XAL2" s="352" t="s">
        <v>2</v>
      </c>
      <c r="XAM2" s="352"/>
      <c r="XAN2" s="352" t="s">
        <v>2</v>
      </c>
      <c r="XAO2" s="352"/>
      <c r="XAP2" s="352" t="s">
        <v>2</v>
      </c>
      <c r="XAQ2" s="352"/>
      <c r="XAR2" s="352" t="s">
        <v>2</v>
      </c>
      <c r="XAS2" s="352"/>
      <c r="XAT2" s="352" t="s">
        <v>2</v>
      </c>
      <c r="XAU2" s="352"/>
      <c r="XAV2" s="352" t="s">
        <v>2</v>
      </c>
      <c r="XAW2" s="352"/>
      <c r="XAX2" s="352" t="s">
        <v>2</v>
      </c>
      <c r="XAY2" s="352"/>
      <c r="XAZ2" s="352" t="s">
        <v>2</v>
      </c>
      <c r="XBA2" s="352"/>
      <c r="XBB2" s="352" t="s">
        <v>2</v>
      </c>
      <c r="XBC2" s="352"/>
      <c r="XBD2" s="352" t="s">
        <v>2</v>
      </c>
      <c r="XBE2" s="352"/>
      <c r="XBF2" s="352" t="s">
        <v>2</v>
      </c>
      <c r="XBG2" s="352"/>
      <c r="XBH2" s="352" t="s">
        <v>2</v>
      </c>
      <c r="XBI2" s="352"/>
      <c r="XBJ2" s="352" t="s">
        <v>2</v>
      </c>
      <c r="XBK2" s="352"/>
      <c r="XBL2" s="352" t="s">
        <v>2</v>
      </c>
      <c r="XBM2" s="352"/>
      <c r="XBN2" s="352" t="s">
        <v>2</v>
      </c>
      <c r="XBO2" s="352"/>
      <c r="XBP2" s="352" t="s">
        <v>2</v>
      </c>
      <c r="XBQ2" s="352"/>
      <c r="XBR2" s="352" t="s">
        <v>2</v>
      </c>
      <c r="XBS2" s="352"/>
      <c r="XBT2" s="352" t="s">
        <v>2</v>
      </c>
      <c r="XBU2" s="352"/>
      <c r="XBV2" s="352" t="s">
        <v>2</v>
      </c>
      <c r="XBW2" s="352"/>
      <c r="XBX2" s="352" t="s">
        <v>2</v>
      </c>
      <c r="XBY2" s="352"/>
      <c r="XBZ2" s="352" t="s">
        <v>2</v>
      </c>
      <c r="XCA2" s="352"/>
      <c r="XCB2" s="352" t="s">
        <v>2</v>
      </c>
      <c r="XCC2" s="352"/>
      <c r="XCD2" s="352" t="s">
        <v>2</v>
      </c>
      <c r="XCE2" s="352"/>
      <c r="XCF2" s="352" t="s">
        <v>2</v>
      </c>
      <c r="XCG2" s="352"/>
      <c r="XCH2" s="352" t="s">
        <v>2</v>
      </c>
      <c r="XCI2" s="352"/>
      <c r="XCJ2" s="352" t="s">
        <v>2</v>
      </c>
      <c r="XCK2" s="352"/>
      <c r="XCL2" s="352" t="s">
        <v>2</v>
      </c>
      <c r="XCM2" s="352"/>
      <c r="XCN2" s="352" t="s">
        <v>2</v>
      </c>
      <c r="XCO2" s="352"/>
      <c r="XCP2" s="352" t="s">
        <v>2</v>
      </c>
      <c r="XCQ2" s="352"/>
      <c r="XCR2" s="352" t="s">
        <v>2</v>
      </c>
      <c r="XCS2" s="352"/>
      <c r="XCT2" s="352" t="s">
        <v>2</v>
      </c>
      <c r="XCU2" s="352"/>
      <c r="XCV2" s="352" t="s">
        <v>2</v>
      </c>
      <c r="XCW2" s="352"/>
      <c r="XCX2" s="352" t="s">
        <v>2</v>
      </c>
      <c r="XCY2" s="352"/>
      <c r="XCZ2" s="352" t="s">
        <v>2</v>
      </c>
      <c r="XDA2" s="352"/>
      <c r="XDB2" s="352" t="s">
        <v>2</v>
      </c>
      <c r="XDC2" s="352"/>
      <c r="XDD2" s="352" t="s">
        <v>2</v>
      </c>
      <c r="XDE2" s="352"/>
      <c r="XDF2" s="352" t="s">
        <v>2</v>
      </c>
      <c r="XDG2" s="352"/>
      <c r="XDH2" s="352" t="s">
        <v>2</v>
      </c>
      <c r="XDI2" s="352"/>
      <c r="XDJ2" s="352" t="s">
        <v>2</v>
      </c>
      <c r="XDK2" s="352"/>
      <c r="XDL2" s="352" t="s">
        <v>2</v>
      </c>
      <c r="XDM2" s="352"/>
      <c r="XDN2" s="352" t="s">
        <v>2</v>
      </c>
      <c r="XDO2" s="352"/>
      <c r="XDP2" s="352" t="s">
        <v>2</v>
      </c>
      <c r="XDQ2" s="352"/>
      <c r="XDR2" s="352" t="s">
        <v>2</v>
      </c>
      <c r="XDS2" s="352"/>
      <c r="XDT2" s="352" t="s">
        <v>2</v>
      </c>
      <c r="XDU2" s="352"/>
      <c r="XDV2" s="352" t="s">
        <v>2</v>
      </c>
      <c r="XDW2" s="352"/>
      <c r="XDX2" s="352" t="s">
        <v>2</v>
      </c>
      <c r="XDY2" s="352"/>
      <c r="XDZ2" s="352" t="s">
        <v>2</v>
      </c>
      <c r="XEA2" s="352"/>
      <c r="XEB2" s="352" t="s">
        <v>2</v>
      </c>
      <c r="XEC2" s="352"/>
      <c r="XED2" s="352" t="s">
        <v>2</v>
      </c>
      <c r="XEE2" s="352"/>
      <c r="XEF2" s="352" t="s">
        <v>2</v>
      </c>
      <c r="XEG2" s="352"/>
      <c r="XEH2" s="352" t="s">
        <v>2</v>
      </c>
      <c r="XEI2" s="352"/>
      <c r="XEJ2" s="352" t="s">
        <v>2</v>
      </c>
      <c r="XEK2" s="352"/>
      <c r="XEL2" s="352" t="s">
        <v>2</v>
      </c>
      <c r="XEM2" s="352"/>
      <c r="XEN2" s="352" t="s">
        <v>2</v>
      </c>
      <c r="XEO2" s="352"/>
      <c r="XEP2" s="352" t="s">
        <v>2</v>
      </c>
      <c r="XEQ2" s="352"/>
      <c r="XER2" s="352" t="s">
        <v>2</v>
      </c>
      <c r="XES2" s="352"/>
      <c r="XET2" s="352" t="s">
        <v>2</v>
      </c>
      <c r="XEU2" s="352"/>
      <c r="XEV2" s="352" t="s">
        <v>2</v>
      </c>
      <c r="XEW2" s="352"/>
      <c r="XEX2" s="352" t="s">
        <v>2</v>
      </c>
      <c r="XEY2" s="352"/>
      <c r="XEZ2" s="352" t="s">
        <v>2</v>
      </c>
      <c r="XFA2" s="352"/>
      <c r="XFB2" s="352" t="s">
        <v>2</v>
      </c>
      <c r="XFC2" s="352"/>
    </row>
    <row r="3" spans="1:16383" ht="25.5" x14ac:dyDescent="0.25">
      <c r="A3" s="353" t="s">
        <v>3</v>
      </c>
      <c r="B3" s="353"/>
      <c r="C3" s="353"/>
      <c r="D3" s="353"/>
      <c r="E3" s="353"/>
      <c r="F3" s="353"/>
      <c r="G3" s="5" t="s">
        <v>3</v>
      </c>
      <c r="H3" s="354" t="s">
        <v>3</v>
      </c>
      <c r="I3" s="355"/>
      <c r="J3" s="355" t="s">
        <v>3</v>
      </c>
      <c r="K3" s="355"/>
      <c r="L3" s="355" t="s">
        <v>3</v>
      </c>
      <c r="M3" s="355"/>
      <c r="N3" s="355" t="s">
        <v>3</v>
      </c>
      <c r="O3" s="355"/>
      <c r="P3" s="355" t="s">
        <v>3</v>
      </c>
      <c r="Q3" s="355"/>
      <c r="R3" s="355" t="s">
        <v>3</v>
      </c>
      <c r="S3" s="355"/>
      <c r="T3" s="355" t="s">
        <v>3</v>
      </c>
      <c r="U3" s="355"/>
      <c r="V3" s="355" t="s">
        <v>3</v>
      </c>
      <c r="W3" s="355"/>
      <c r="X3" s="355" t="s">
        <v>3</v>
      </c>
      <c r="Y3" s="355"/>
      <c r="Z3" s="355" t="s">
        <v>3</v>
      </c>
      <c r="AA3" s="355"/>
      <c r="AB3" s="355" t="s">
        <v>3</v>
      </c>
      <c r="AC3" s="355"/>
      <c r="AD3" s="355" t="s">
        <v>3</v>
      </c>
      <c r="AE3" s="355"/>
      <c r="AF3" s="355" t="s">
        <v>3</v>
      </c>
      <c r="AG3" s="355"/>
      <c r="AH3" s="355" t="s">
        <v>3</v>
      </c>
      <c r="AI3" s="355"/>
      <c r="AJ3" s="355" t="s">
        <v>3</v>
      </c>
      <c r="AK3" s="355"/>
      <c r="AL3" s="355" t="s">
        <v>3</v>
      </c>
      <c r="AM3" s="355"/>
      <c r="AN3" s="355" t="s">
        <v>3</v>
      </c>
      <c r="AO3" s="355"/>
      <c r="AP3" s="355" t="s">
        <v>3</v>
      </c>
      <c r="AQ3" s="355"/>
      <c r="AR3" s="355" t="s">
        <v>3</v>
      </c>
      <c r="AS3" s="355"/>
      <c r="AT3" s="355" t="s">
        <v>3</v>
      </c>
      <c r="AU3" s="355"/>
      <c r="AV3" s="355" t="s">
        <v>3</v>
      </c>
      <c r="AW3" s="355"/>
      <c r="AX3" s="355" t="s">
        <v>3</v>
      </c>
      <c r="AY3" s="355"/>
      <c r="AZ3" s="355" t="s">
        <v>3</v>
      </c>
      <c r="BA3" s="355"/>
      <c r="BB3" s="355" t="s">
        <v>3</v>
      </c>
      <c r="BC3" s="355"/>
      <c r="BD3" s="355" t="s">
        <v>3</v>
      </c>
      <c r="BE3" s="355"/>
      <c r="BF3" s="355" t="s">
        <v>3</v>
      </c>
      <c r="BG3" s="355"/>
      <c r="BH3" s="355" t="s">
        <v>3</v>
      </c>
      <c r="BI3" s="355"/>
      <c r="BJ3" s="355" t="s">
        <v>3</v>
      </c>
      <c r="BK3" s="355"/>
      <c r="BL3" s="355" t="s">
        <v>3</v>
      </c>
      <c r="BM3" s="355"/>
      <c r="BN3" s="355" t="s">
        <v>3</v>
      </c>
      <c r="BO3" s="355"/>
      <c r="BP3" s="355" t="s">
        <v>3</v>
      </c>
      <c r="BQ3" s="355"/>
      <c r="BR3" s="355" t="s">
        <v>3</v>
      </c>
      <c r="BS3" s="355"/>
      <c r="BT3" s="355" t="s">
        <v>3</v>
      </c>
      <c r="BU3" s="355"/>
      <c r="BV3" s="355" t="s">
        <v>3</v>
      </c>
      <c r="BW3" s="355"/>
      <c r="BX3" s="355" t="s">
        <v>3</v>
      </c>
      <c r="BY3" s="355"/>
      <c r="BZ3" s="355" t="s">
        <v>3</v>
      </c>
      <c r="CA3" s="355"/>
      <c r="CB3" s="355" t="s">
        <v>3</v>
      </c>
      <c r="CC3" s="355"/>
      <c r="CD3" s="355" t="s">
        <v>3</v>
      </c>
      <c r="CE3" s="355"/>
      <c r="CF3" s="355" t="s">
        <v>3</v>
      </c>
      <c r="CG3" s="355"/>
      <c r="CH3" s="355" t="s">
        <v>3</v>
      </c>
      <c r="CI3" s="355"/>
      <c r="CJ3" s="355" t="s">
        <v>3</v>
      </c>
      <c r="CK3" s="355"/>
      <c r="CL3" s="355" t="s">
        <v>3</v>
      </c>
      <c r="CM3" s="355"/>
      <c r="CN3" s="355" t="s">
        <v>3</v>
      </c>
      <c r="CO3" s="355"/>
      <c r="CP3" s="355" t="s">
        <v>3</v>
      </c>
      <c r="CQ3" s="355"/>
      <c r="CR3" s="355" t="s">
        <v>3</v>
      </c>
      <c r="CS3" s="355"/>
      <c r="CT3" s="355" t="s">
        <v>3</v>
      </c>
      <c r="CU3" s="355"/>
      <c r="CV3" s="355" t="s">
        <v>3</v>
      </c>
      <c r="CW3" s="355"/>
      <c r="CX3" s="355" t="s">
        <v>3</v>
      </c>
      <c r="CY3" s="355"/>
      <c r="CZ3" s="355" t="s">
        <v>3</v>
      </c>
      <c r="DA3" s="355"/>
      <c r="DB3" s="355" t="s">
        <v>3</v>
      </c>
      <c r="DC3" s="355"/>
      <c r="DD3" s="355" t="s">
        <v>3</v>
      </c>
      <c r="DE3" s="355"/>
      <c r="DF3" s="355" t="s">
        <v>3</v>
      </c>
      <c r="DG3" s="355"/>
      <c r="DH3" s="355" t="s">
        <v>3</v>
      </c>
      <c r="DI3" s="355"/>
      <c r="DJ3" s="355" t="s">
        <v>3</v>
      </c>
      <c r="DK3" s="355"/>
      <c r="DL3" s="355" t="s">
        <v>3</v>
      </c>
      <c r="DM3" s="355"/>
      <c r="DN3" s="355" t="s">
        <v>3</v>
      </c>
      <c r="DO3" s="355"/>
      <c r="DP3" s="355" t="s">
        <v>3</v>
      </c>
      <c r="DQ3" s="355"/>
      <c r="DR3" s="355" t="s">
        <v>3</v>
      </c>
      <c r="DS3" s="355"/>
      <c r="DT3" s="355" t="s">
        <v>3</v>
      </c>
      <c r="DU3" s="355"/>
      <c r="DV3" s="355" t="s">
        <v>3</v>
      </c>
      <c r="DW3" s="355"/>
      <c r="DX3" s="355" t="s">
        <v>3</v>
      </c>
      <c r="DY3" s="355"/>
      <c r="DZ3" s="355" t="s">
        <v>3</v>
      </c>
      <c r="EA3" s="355"/>
      <c r="EB3" s="355" t="s">
        <v>3</v>
      </c>
      <c r="EC3" s="355"/>
      <c r="ED3" s="355" t="s">
        <v>3</v>
      </c>
      <c r="EE3" s="355"/>
      <c r="EF3" s="355" t="s">
        <v>3</v>
      </c>
      <c r="EG3" s="355"/>
      <c r="EH3" s="355" t="s">
        <v>3</v>
      </c>
      <c r="EI3" s="355"/>
      <c r="EJ3" s="355" t="s">
        <v>3</v>
      </c>
      <c r="EK3" s="355"/>
      <c r="EL3" s="355" t="s">
        <v>3</v>
      </c>
      <c r="EM3" s="355"/>
      <c r="EN3" s="355" t="s">
        <v>3</v>
      </c>
      <c r="EO3" s="355"/>
      <c r="EP3" s="355" t="s">
        <v>3</v>
      </c>
      <c r="EQ3" s="355"/>
      <c r="ER3" s="355" t="s">
        <v>3</v>
      </c>
      <c r="ES3" s="355"/>
      <c r="ET3" s="355" t="s">
        <v>3</v>
      </c>
      <c r="EU3" s="355"/>
      <c r="EV3" s="355" t="s">
        <v>3</v>
      </c>
      <c r="EW3" s="355"/>
      <c r="EX3" s="355" t="s">
        <v>3</v>
      </c>
      <c r="EY3" s="355"/>
      <c r="EZ3" s="355" t="s">
        <v>3</v>
      </c>
      <c r="FA3" s="355"/>
      <c r="FB3" s="355" t="s">
        <v>3</v>
      </c>
      <c r="FC3" s="355"/>
      <c r="FD3" s="355" t="s">
        <v>3</v>
      </c>
      <c r="FE3" s="355"/>
      <c r="FF3" s="355" t="s">
        <v>3</v>
      </c>
      <c r="FG3" s="355"/>
      <c r="FH3" s="355" t="s">
        <v>3</v>
      </c>
      <c r="FI3" s="355"/>
      <c r="FJ3" s="355" t="s">
        <v>3</v>
      </c>
      <c r="FK3" s="355"/>
      <c r="FL3" s="355" t="s">
        <v>3</v>
      </c>
      <c r="FM3" s="355"/>
      <c r="FN3" s="355" t="s">
        <v>3</v>
      </c>
      <c r="FO3" s="355"/>
      <c r="FP3" s="355" t="s">
        <v>3</v>
      </c>
      <c r="FQ3" s="355"/>
      <c r="FR3" s="355" t="s">
        <v>3</v>
      </c>
      <c r="FS3" s="355"/>
      <c r="FT3" s="355" t="s">
        <v>3</v>
      </c>
      <c r="FU3" s="355"/>
      <c r="FV3" s="355" t="s">
        <v>3</v>
      </c>
      <c r="FW3" s="355"/>
      <c r="FX3" s="355" t="s">
        <v>3</v>
      </c>
      <c r="FY3" s="355"/>
      <c r="FZ3" s="355" t="s">
        <v>3</v>
      </c>
      <c r="GA3" s="355"/>
      <c r="GB3" s="355" t="s">
        <v>3</v>
      </c>
      <c r="GC3" s="355"/>
      <c r="GD3" s="355" t="s">
        <v>3</v>
      </c>
      <c r="GE3" s="355"/>
      <c r="GF3" s="355" t="s">
        <v>3</v>
      </c>
      <c r="GG3" s="355"/>
      <c r="GH3" s="355" t="s">
        <v>3</v>
      </c>
      <c r="GI3" s="355"/>
      <c r="GJ3" s="355" t="s">
        <v>3</v>
      </c>
      <c r="GK3" s="355"/>
      <c r="GL3" s="355" t="s">
        <v>3</v>
      </c>
      <c r="GM3" s="355"/>
      <c r="GN3" s="355" t="s">
        <v>3</v>
      </c>
      <c r="GO3" s="355"/>
      <c r="GP3" s="355" t="s">
        <v>3</v>
      </c>
      <c r="GQ3" s="355"/>
      <c r="GR3" s="355" t="s">
        <v>3</v>
      </c>
      <c r="GS3" s="355"/>
      <c r="GT3" s="355" t="s">
        <v>3</v>
      </c>
      <c r="GU3" s="355"/>
      <c r="GV3" s="355" t="s">
        <v>3</v>
      </c>
      <c r="GW3" s="355"/>
      <c r="GX3" s="355" t="s">
        <v>3</v>
      </c>
      <c r="GY3" s="355"/>
      <c r="GZ3" s="355" t="s">
        <v>3</v>
      </c>
      <c r="HA3" s="355"/>
      <c r="HB3" s="355" t="s">
        <v>3</v>
      </c>
      <c r="HC3" s="355"/>
      <c r="HD3" s="355" t="s">
        <v>3</v>
      </c>
      <c r="HE3" s="355"/>
      <c r="HF3" s="355" t="s">
        <v>3</v>
      </c>
      <c r="HG3" s="355"/>
      <c r="HH3" s="355" t="s">
        <v>3</v>
      </c>
      <c r="HI3" s="355"/>
      <c r="HJ3" s="355" t="s">
        <v>3</v>
      </c>
      <c r="HK3" s="355"/>
      <c r="HL3" s="355" t="s">
        <v>3</v>
      </c>
      <c r="HM3" s="355"/>
      <c r="HN3" s="355" t="s">
        <v>3</v>
      </c>
      <c r="HO3" s="355"/>
      <c r="HP3" s="355" t="s">
        <v>3</v>
      </c>
      <c r="HQ3" s="355"/>
      <c r="HR3" s="355" t="s">
        <v>3</v>
      </c>
      <c r="HS3" s="355"/>
      <c r="HT3" s="355" t="s">
        <v>3</v>
      </c>
      <c r="HU3" s="355"/>
      <c r="HV3" s="355" t="s">
        <v>3</v>
      </c>
      <c r="HW3" s="355"/>
      <c r="HX3" s="355" t="s">
        <v>3</v>
      </c>
      <c r="HY3" s="355"/>
      <c r="HZ3" s="355" t="s">
        <v>3</v>
      </c>
      <c r="IA3" s="355"/>
      <c r="IB3" s="355" t="s">
        <v>3</v>
      </c>
      <c r="IC3" s="355"/>
      <c r="ID3" s="355" t="s">
        <v>3</v>
      </c>
      <c r="IE3" s="355"/>
      <c r="IF3" s="355" t="s">
        <v>3</v>
      </c>
      <c r="IG3" s="355"/>
      <c r="IH3" s="355" t="s">
        <v>3</v>
      </c>
      <c r="II3" s="355"/>
      <c r="IJ3" s="355" t="s">
        <v>3</v>
      </c>
      <c r="IK3" s="355"/>
      <c r="IL3" s="355" t="s">
        <v>3</v>
      </c>
      <c r="IM3" s="355"/>
      <c r="IN3" s="355" t="s">
        <v>3</v>
      </c>
      <c r="IO3" s="355"/>
      <c r="IP3" s="355" t="s">
        <v>3</v>
      </c>
      <c r="IQ3" s="355"/>
      <c r="IR3" s="355" t="s">
        <v>3</v>
      </c>
      <c r="IS3" s="355"/>
      <c r="IT3" s="355" t="s">
        <v>3</v>
      </c>
      <c r="IU3" s="355"/>
      <c r="IV3" s="355" t="s">
        <v>3</v>
      </c>
      <c r="IW3" s="355"/>
      <c r="IX3" s="355" t="s">
        <v>3</v>
      </c>
      <c r="IY3" s="355"/>
      <c r="IZ3" s="355" t="s">
        <v>3</v>
      </c>
      <c r="JA3" s="355"/>
      <c r="JB3" s="355" t="s">
        <v>3</v>
      </c>
      <c r="JC3" s="355"/>
      <c r="JD3" s="355" t="s">
        <v>3</v>
      </c>
      <c r="JE3" s="355"/>
      <c r="JF3" s="355" t="s">
        <v>3</v>
      </c>
      <c r="JG3" s="355"/>
      <c r="JH3" s="355" t="s">
        <v>3</v>
      </c>
      <c r="JI3" s="355"/>
      <c r="JJ3" s="355" t="s">
        <v>3</v>
      </c>
      <c r="JK3" s="355"/>
      <c r="JL3" s="355" t="s">
        <v>3</v>
      </c>
      <c r="JM3" s="355"/>
      <c r="JN3" s="355" t="s">
        <v>3</v>
      </c>
      <c r="JO3" s="355"/>
      <c r="JP3" s="355" t="s">
        <v>3</v>
      </c>
      <c r="JQ3" s="355"/>
      <c r="JR3" s="355" t="s">
        <v>3</v>
      </c>
      <c r="JS3" s="355"/>
      <c r="JT3" s="355" t="s">
        <v>3</v>
      </c>
      <c r="JU3" s="355"/>
      <c r="JV3" s="355" t="s">
        <v>3</v>
      </c>
      <c r="JW3" s="355"/>
      <c r="JX3" s="355" t="s">
        <v>3</v>
      </c>
      <c r="JY3" s="355"/>
      <c r="JZ3" s="355" t="s">
        <v>3</v>
      </c>
      <c r="KA3" s="355"/>
      <c r="KB3" s="355" t="s">
        <v>3</v>
      </c>
      <c r="KC3" s="355"/>
      <c r="KD3" s="355" t="s">
        <v>3</v>
      </c>
      <c r="KE3" s="355"/>
      <c r="KF3" s="355" t="s">
        <v>3</v>
      </c>
      <c r="KG3" s="355"/>
      <c r="KH3" s="355" t="s">
        <v>3</v>
      </c>
      <c r="KI3" s="355"/>
      <c r="KJ3" s="355" t="s">
        <v>3</v>
      </c>
      <c r="KK3" s="355"/>
      <c r="KL3" s="355" t="s">
        <v>3</v>
      </c>
      <c r="KM3" s="355"/>
      <c r="KN3" s="355" t="s">
        <v>3</v>
      </c>
      <c r="KO3" s="355"/>
      <c r="KP3" s="355" t="s">
        <v>3</v>
      </c>
      <c r="KQ3" s="355"/>
      <c r="KR3" s="355" t="s">
        <v>3</v>
      </c>
      <c r="KS3" s="355"/>
      <c r="KT3" s="355" t="s">
        <v>3</v>
      </c>
      <c r="KU3" s="355"/>
      <c r="KV3" s="355" t="s">
        <v>3</v>
      </c>
      <c r="KW3" s="355"/>
      <c r="KX3" s="355" t="s">
        <v>3</v>
      </c>
      <c r="KY3" s="355"/>
      <c r="KZ3" s="355" t="s">
        <v>3</v>
      </c>
      <c r="LA3" s="355"/>
      <c r="LB3" s="355" t="s">
        <v>3</v>
      </c>
      <c r="LC3" s="355"/>
      <c r="LD3" s="355" t="s">
        <v>3</v>
      </c>
      <c r="LE3" s="355"/>
      <c r="LF3" s="355" t="s">
        <v>3</v>
      </c>
      <c r="LG3" s="355"/>
      <c r="LH3" s="355" t="s">
        <v>3</v>
      </c>
      <c r="LI3" s="355"/>
      <c r="LJ3" s="355" t="s">
        <v>3</v>
      </c>
      <c r="LK3" s="355"/>
      <c r="LL3" s="355" t="s">
        <v>3</v>
      </c>
      <c r="LM3" s="355"/>
      <c r="LN3" s="355" t="s">
        <v>3</v>
      </c>
      <c r="LO3" s="355"/>
      <c r="LP3" s="355" t="s">
        <v>3</v>
      </c>
      <c r="LQ3" s="355"/>
      <c r="LR3" s="355" t="s">
        <v>3</v>
      </c>
      <c r="LS3" s="355"/>
      <c r="LT3" s="355" t="s">
        <v>3</v>
      </c>
      <c r="LU3" s="355"/>
      <c r="LV3" s="355" t="s">
        <v>3</v>
      </c>
      <c r="LW3" s="355"/>
      <c r="LX3" s="355" t="s">
        <v>3</v>
      </c>
      <c r="LY3" s="355"/>
      <c r="LZ3" s="355" t="s">
        <v>3</v>
      </c>
      <c r="MA3" s="355"/>
      <c r="MB3" s="355" t="s">
        <v>3</v>
      </c>
      <c r="MC3" s="355"/>
      <c r="MD3" s="355" t="s">
        <v>3</v>
      </c>
      <c r="ME3" s="355"/>
      <c r="MF3" s="355" t="s">
        <v>3</v>
      </c>
      <c r="MG3" s="355"/>
      <c r="MH3" s="355" t="s">
        <v>3</v>
      </c>
      <c r="MI3" s="355"/>
      <c r="MJ3" s="355" t="s">
        <v>3</v>
      </c>
      <c r="MK3" s="355"/>
      <c r="ML3" s="355" t="s">
        <v>3</v>
      </c>
      <c r="MM3" s="355"/>
      <c r="MN3" s="355" t="s">
        <v>3</v>
      </c>
      <c r="MO3" s="355"/>
      <c r="MP3" s="355" t="s">
        <v>3</v>
      </c>
      <c r="MQ3" s="355"/>
      <c r="MR3" s="355" t="s">
        <v>3</v>
      </c>
      <c r="MS3" s="355"/>
      <c r="MT3" s="355" t="s">
        <v>3</v>
      </c>
      <c r="MU3" s="355"/>
      <c r="MV3" s="355" t="s">
        <v>3</v>
      </c>
      <c r="MW3" s="355"/>
      <c r="MX3" s="355" t="s">
        <v>3</v>
      </c>
      <c r="MY3" s="355"/>
      <c r="MZ3" s="355" t="s">
        <v>3</v>
      </c>
      <c r="NA3" s="355"/>
      <c r="NB3" s="355" t="s">
        <v>3</v>
      </c>
      <c r="NC3" s="355"/>
      <c r="ND3" s="355" t="s">
        <v>3</v>
      </c>
      <c r="NE3" s="355"/>
      <c r="NF3" s="355" t="s">
        <v>3</v>
      </c>
      <c r="NG3" s="355"/>
      <c r="NH3" s="355" t="s">
        <v>3</v>
      </c>
      <c r="NI3" s="355"/>
      <c r="NJ3" s="355" t="s">
        <v>3</v>
      </c>
      <c r="NK3" s="355"/>
      <c r="NL3" s="355" t="s">
        <v>3</v>
      </c>
      <c r="NM3" s="355"/>
      <c r="NN3" s="355" t="s">
        <v>3</v>
      </c>
      <c r="NO3" s="355"/>
      <c r="NP3" s="355" t="s">
        <v>3</v>
      </c>
      <c r="NQ3" s="355"/>
      <c r="NR3" s="355" t="s">
        <v>3</v>
      </c>
      <c r="NS3" s="355"/>
      <c r="NT3" s="355" t="s">
        <v>3</v>
      </c>
      <c r="NU3" s="355"/>
      <c r="NV3" s="355" t="s">
        <v>3</v>
      </c>
      <c r="NW3" s="355"/>
      <c r="NX3" s="355" t="s">
        <v>3</v>
      </c>
      <c r="NY3" s="355"/>
      <c r="NZ3" s="355" t="s">
        <v>3</v>
      </c>
      <c r="OA3" s="355"/>
      <c r="OB3" s="355" t="s">
        <v>3</v>
      </c>
      <c r="OC3" s="355"/>
      <c r="OD3" s="355" t="s">
        <v>3</v>
      </c>
      <c r="OE3" s="355"/>
      <c r="OF3" s="355" t="s">
        <v>3</v>
      </c>
      <c r="OG3" s="355"/>
      <c r="OH3" s="355" t="s">
        <v>3</v>
      </c>
      <c r="OI3" s="355"/>
      <c r="OJ3" s="355" t="s">
        <v>3</v>
      </c>
      <c r="OK3" s="355"/>
      <c r="OL3" s="355" t="s">
        <v>3</v>
      </c>
      <c r="OM3" s="355"/>
      <c r="ON3" s="355" t="s">
        <v>3</v>
      </c>
      <c r="OO3" s="355"/>
      <c r="OP3" s="355" t="s">
        <v>3</v>
      </c>
      <c r="OQ3" s="355"/>
      <c r="OR3" s="355" t="s">
        <v>3</v>
      </c>
      <c r="OS3" s="355"/>
      <c r="OT3" s="355" t="s">
        <v>3</v>
      </c>
      <c r="OU3" s="355"/>
      <c r="OV3" s="355" t="s">
        <v>3</v>
      </c>
      <c r="OW3" s="355"/>
      <c r="OX3" s="355" t="s">
        <v>3</v>
      </c>
      <c r="OY3" s="355"/>
      <c r="OZ3" s="355" t="s">
        <v>3</v>
      </c>
      <c r="PA3" s="355"/>
      <c r="PB3" s="355" t="s">
        <v>3</v>
      </c>
      <c r="PC3" s="355"/>
      <c r="PD3" s="355" t="s">
        <v>3</v>
      </c>
      <c r="PE3" s="355"/>
      <c r="PF3" s="355" t="s">
        <v>3</v>
      </c>
      <c r="PG3" s="355"/>
      <c r="PH3" s="355" t="s">
        <v>3</v>
      </c>
      <c r="PI3" s="355"/>
      <c r="PJ3" s="355" t="s">
        <v>3</v>
      </c>
      <c r="PK3" s="355"/>
      <c r="PL3" s="355" t="s">
        <v>3</v>
      </c>
      <c r="PM3" s="355"/>
      <c r="PN3" s="355" t="s">
        <v>3</v>
      </c>
      <c r="PO3" s="355"/>
      <c r="PP3" s="355" t="s">
        <v>3</v>
      </c>
      <c r="PQ3" s="355"/>
      <c r="PR3" s="355" t="s">
        <v>3</v>
      </c>
      <c r="PS3" s="355"/>
      <c r="PT3" s="355" t="s">
        <v>3</v>
      </c>
      <c r="PU3" s="355"/>
      <c r="PV3" s="355" t="s">
        <v>3</v>
      </c>
      <c r="PW3" s="355"/>
      <c r="PX3" s="355" t="s">
        <v>3</v>
      </c>
      <c r="PY3" s="355"/>
      <c r="PZ3" s="355" t="s">
        <v>3</v>
      </c>
      <c r="QA3" s="355"/>
      <c r="QB3" s="355" t="s">
        <v>3</v>
      </c>
      <c r="QC3" s="355"/>
      <c r="QD3" s="355" t="s">
        <v>3</v>
      </c>
      <c r="QE3" s="355"/>
      <c r="QF3" s="355" t="s">
        <v>3</v>
      </c>
      <c r="QG3" s="355"/>
      <c r="QH3" s="355" t="s">
        <v>3</v>
      </c>
      <c r="QI3" s="355"/>
      <c r="QJ3" s="355" t="s">
        <v>3</v>
      </c>
      <c r="QK3" s="355"/>
      <c r="QL3" s="355" t="s">
        <v>3</v>
      </c>
      <c r="QM3" s="355"/>
      <c r="QN3" s="355" t="s">
        <v>3</v>
      </c>
      <c r="QO3" s="355"/>
      <c r="QP3" s="355" t="s">
        <v>3</v>
      </c>
      <c r="QQ3" s="355"/>
      <c r="QR3" s="355" t="s">
        <v>3</v>
      </c>
      <c r="QS3" s="355"/>
      <c r="QT3" s="355" t="s">
        <v>3</v>
      </c>
      <c r="QU3" s="355"/>
      <c r="QV3" s="355" t="s">
        <v>3</v>
      </c>
      <c r="QW3" s="355"/>
      <c r="QX3" s="355" t="s">
        <v>3</v>
      </c>
      <c r="QY3" s="355"/>
      <c r="QZ3" s="355" t="s">
        <v>3</v>
      </c>
      <c r="RA3" s="355"/>
      <c r="RB3" s="355" t="s">
        <v>3</v>
      </c>
      <c r="RC3" s="355"/>
      <c r="RD3" s="355" t="s">
        <v>3</v>
      </c>
      <c r="RE3" s="355"/>
      <c r="RF3" s="355" t="s">
        <v>3</v>
      </c>
      <c r="RG3" s="355"/>
      <c r="RH3" s="355" t="s">
        <v>3</v>
      </c>
      <c r="RI3" s="355"/>
      <c r="RJ3" s="355" t="s">
        <v>3</v>
      </c>
      <c r="RK3" s="355"/>
      <c r="RL3" s="355" t="s">
        <v>3</v>
      </c>
      <c r="RM3" s="355"/>
      <c r="RN3" s="355" t="s">
        <v>3</v>
      </c>
      <c r="RO3" s="355"/>
      <c r="RP3" s="355" t="s">
        <v>3</v>
      </c>
      <c r="RQ3" s="355"/>
      <c r="RR3" s="355" t="s">
        <v>3</v>
      </c>
      <c r="RS3" s="355"/>
      <c r="RT3" s="355" t="s">
        <v>3</v>
      </c>
      <c r="RU3" s="355"/>
      <c r="RV3" s="355" t="s">
        <v>3</v>
      </c>
      <c r="RW3" s="355"/>
      <c r="RX3" s="355" t="s">
        <v>3</v>
      </c>
      <c r="RY3" s="355"/>
      <c r="RZ3" s="355" t="s">
        <v>3</v>
      </c>
      <c r="SA3" s="355"/>
      <c r="SB3" s="355" t="s">
        <v>3</v>
      </c>
      <c r="SC3" s="355"/>
      <c r="SD3" s="355" t="s">
        <v>3</v>
      </c>
      <c r="SE3" s="355"/>
      <c r="SF3" s="355" t="s">
        <v>3</v>
      </c>
      <c r="SG3" s="355"/>
      <c r="SH3" s="355" t="s">
        <v>3</v>
      </c>
      <c r="SI3" s="355"/>
      <c r="SJ3" s="355" t="s">
        <v>3</v>
      </c>
      <c r="SK3" s="355"/>
      <c r="SL3" s="355" t="s">
        <v>3</v>
      </c>
      <c r="SM3" s="355"/>
      <c r="SN3" s="355" t="s">
        <v>3</v>
      </c>
      <c r="SO3" s="355"/>
      <c r="SP3" s="355" t="s">
        <v>3</v>
      </c>
      <c r="SQ3" s="355"/>
      <c r="SR3" s="355" t="s">
        <v>3</v>
      </c>
      <c r="SS3" s="355"/>
      <c r="ST3" s="355" t="s">
        <v>3</v>
      </c>
      <c r="SU3" s="355"/>
      <c r="SV3" s="355" t="s">
        <v>3</v>
      </c>
      <c r="SW3" s="355"/>
      <c r="SX3" s="355" t="s">
        <v>3</v>
      </c>
      <c r="SY3" s="355"/>
      <c r="SZ3" s="355" t="s">
        <v>3</v>
      </c>
      <c r="TA3" s="355"/>
      <c r="TB3" s="355" t="s">
        <v>3</v>
      </c>
      <c r="TC3" s="355"/>
      <c r="TD3" s="355" t="s">
        <v>3</v>
      </c>
      <c r="TE3" s="355"/>
      <c r="TF3" s="355" t="s">
        <v>3</v>
      </c>
      <c r="TG3" s="355"/>
      <c r="TH3" s="355" t="s">
        <v>3</v>
      </c>
      <c r="TI3" s="355"/>
      <c r="TJ3" s="355" t="s">
        <v>3</v>
      </c>
      <c r="TK3" s="355"/>
      <c r="TL3" s="355" t="s">
        <v>3</v>
      </c>
      <c r="TM3" s="355"/>
      <c r="TN3" s="355" t="s">
        <v>3</v>
      </c>
      <c r="TO3" s="355"/>
      <c r="TP3" s="355" t="s">
        <v>3</v>
      </c>
      <c r="TQ3" s="355"/>
      <c r="TR3" s="355" t="s">
        <v>3</v>
      </c>
      <c r="TS3" s="355"/>
      <c r="TT3" s="355" t="s">
        <v>3</v>
      </c>
      <c r="TU3" s="355"/>
      <c r="TV3" s="355" t="s">
        <v>3</v>
      </c>
      <c r="TW3" s="355"/>
      <c r="TX3" s="355" t="s">
        <v>3</v>
      </c>
      <c r="TY3" s="355"/>
      <c r="TZ3" s="355" t="s">
        <v>3</v>
      </c>
      <c r="UA3" s="355"/>
      <c r="UB3" s="355" t="s">
        <v>3</v>
      </c>
      <c r="UC3" s="355"/>
      <c r="UD3" s="355" t="s">
        <v>3</v>
      </c>
      <c r="UE3" s="355"/>
      <c r="UF3" s="355" t="s">
        <v>3</v>
      </c>
      <c r="UG3" s="355"/>
      <c r="UH3" s="355" t="s">
        <v>3</v>
      </c>
      <c r="UI3" s="355"/>
      <c r="UJ3" s="355" t="s">
        <v>3</v>
      </c>
      <c r="UK3" s="355"/>
      <c r="UL3" s="355" t="s">
        <v>3</v>
      </c>
      <c r="UM3" s="355"/>
      <c r="UN3" s="355" t="s">
        <v>3</v>
      </c>
      <c r="UO3" s="355"/>
      <c r="UP3" s="355" t="s">
        <v>3</v>
      </c>
      <c r="UQ3" s="355"/>
      <c r="UR3" s="355" t="s">
        <v>3</v>
      </c>
      <c r="US3" s="355"/>
      <c r="UT3" s="355" t="s">
        <v>3</v>
      </c>
      <c r="UU3" s="355"/>
      <c r="UV3" s="355" t="s">
        <v>3</v>
      </c>
      <c r="UW3" s="355"/>
      <c r="UX3" s="355" t="s">
        <v>3</v>
      </c>
      <c r="UY3" s="355"/>
      <c r="UZ3" s="355" t="s">
        <v>3</v>
      </c>
      <c r="VA3" s="355"/>
      <c r="VB3" s="355" t="s">
        <v>3</v>
      </c>
      <c r="VC3" s="355"/>
      <c r="VD3" s="355" t="s">
        <v>3</v>
      </c>
      <c r="VE3" s="355"/>
      <c r="VF3" s="355" t="s">
        <v>3</v>
      </c>
      <c r="VG3" s="355"/>
      <c r="VH3" s="355" t="s">
        <v>3</v>
      </c>
      <c r="VI3" s="355"/>
      <c r="VJ3" s="355" t="s">
        <v>3</v>
      </c>
      <c r="VK3" s="355"/>
      <c r="VL3" s="355" t="s">
        <v>3</v>
      </c>
      <c r="VM3" s="355"/>
      <c r="VN3" s="355" t="s">
        <v>3</v>
      </c>
      <c r="VO3" s="355"/>
      <c r="VP3" s="355" t="s">
        <v>3</v>
      </c>
      <c r="VQ3" s="355"/>
      <c r="VR3" s="355" t="s">
        <v>3</v>
      </c>
      <c r="VS3" s="355"/>
      <c r="VT3" s="355" t="s">
        <v>3</v>
      </c>
      <c r="VU3" s="355"/>
      <c r="VV3" s="355" t="s">
        <v>3</v>
      </c>
      <c r="VW3" s="355"/>
      <c r="VX3" s="355" t="s">
        <v>3</v>
      </c>
      <c r="VY3" s="355"/>
      <c r="VZ3" s="355" t="s">
        <v>3</v>
      </c>
      <c r="WA3" s="355"/>
      <c r="WB3" s="355" t="s">
        <v>3</v>
      </c>
      <c r="WC3" s="355"/>
      <c r="WD3" s="355" t="s">
        <v>3</v>
      </c>
      <c r="WE3" s="355"/>
      <c r="WF3" s="355" t="s">
        <v>3</v>
      </c>
      <c r="WG3" s="355"/>
      <c r="WH3" s="355" t="s">
        <v>3</v>
      </c>
      <c r="WI3" s="355"/>
      <c r="WJ3" s="355" t="s">
        <v>3</v>
      </c>
      <c r="WK3" s="355"/>
      <c r="WL3" s="355" t="s">
        <v>3</v>
      </c>
      <c r="WM3" s="355"/>
      <c r="WN3" s="355" t="s">
        <v>3</v>
      </c>
      <c r="WO3" s="355"/>
      <c r="WP3" s="355" t="s">
        <v>3</v>
      </c>
      <c r="WQ3" s="355"/>
      <c r="WR3" s="355" t="s">
        <v>3</v>
      </c>
      <c r="WS3" s="355"/>
      <c r="WT3" s="355" t="s">
        <v>3</v>
      </c>
      <c r="WU3" s="355"/>
      <c r="WV3" s="355" t="s">
        <v>3</v>
      </c>
      <c r="WW3" s="355"/>
      <c r="WX3" s="355" t="s">
        <v>3</v>
      </c>
      <c r="WY3" s="355"/>
      <c r="WZ3" s="355" t="s">
        <v>3</v>
      </c>
      <c r="XA3" s="355"/>
      <c r="XB3" s="355" t="s">
        <v>3</v>
      </c>
      <c r="XC3" s="355"/>
      <c r="XD3" s="355" t="s">
        <v>3</v>
      </c>
      <c r="XE3" s="355"/>
      <c r="XF3" s="355" t="s">
        <v>3</v>
      </c>
      <c r="XG3" s="355"/>
      <c r="XH3" s="355" t="s">
        <v>3</v>
      </c>
      <c r="XI3" s="355"/>
      <c r="XJ3" s="355" t="s">
        <v>3</v>
      </c>
      <c r="XK3" s="355"/>
      <c r="XL3" s="355" t="s">
        <v>3</v>
      </c>
      <c r="XM3" s="355"/>
      <c r="XN3" s="355" t="s">
        <v>3</v>
      </c>
      <c r="XO3" s="355"/>
      <c r="XP3" s="355" t="s">
        <v>3</v>
      </c>
      <c r="XQ3" s="355"/>
      <c r="XR3" s="355" t="s">
        <v>3</v>
      </c>
      <c r="XS3" s="355"/>
      <c r="XT3" s="355" t="s">
        <v>3</v>
      </c>
      <c r="XU3" s="355"/>
      <c r="XV3" s="355" t="s">
        <v>3</v>
      </c>
      <c r="XW3" s="355"/>
      <c r="XX3" s="355" t="s">
        <v>3</v>
      </c>
      <c r="XY3" s="355"/>
      <c r="XZ3" s="355" t="s">
        <v>3</v>
      </c>
      <c r="YA3" s="355"/>
      <c r="YB3" s="355" t="s">
        <v>3</v>
      </c>
      <c r="YC3" s="355"/>
      <c r="YD3" s="355" t="s">
        <v>3</v>
      </c>
      <c r="YE3" s="355"/>
      <c r="YF3" s="355" t="s">
        <v>3</v>
      </c>
      <c r="YG3" s="355"/>
      <c r="YH3" s="355" t="s">
        <v>3</v>
      </c>
      <c r="YI3" s="355"/>
      <c r="YJ3" s="355" t="s">
        <v>3</v>
      </c>
      <c r="YK3" s="355"/>
      <c r="YL3" s="355" t="s">
        <v>3</v>
      </c>
      <c r="YM3" s="355"/>
      <c r="YN3" s="355" t="s">
        <v>3</v>
      </c>
      <c r="YO3" s="355"/>
      <c r="YP3" s="355" t="s">
        <v>3</v>
      </c>
      <c r="YQ3" s="355"/>
      <c r="YR3" s="355" t="s">
        <v>3</v>
      </c>
      <c r="YS3" s="355"/>
      <c r="YT3" s="355" t="s">
        <v>3</v>
      </c>
      <c r="YU3" s="355"/>
      <c r="YV3" s="355" t="s">
        <v>3</v>
      </c>
      <c r="YW3" s="355"/>
      <c r="YX3" s="355" t="s">
        <v>3</v>
      </c>
      <c r="YY3" s="355"/>
      <c r="YZ3" s="355" t="s">
        <v>3</v>
      </c>
      <c r="ZA3" s="355"/>
      <c r="ZB3" s="355" t="s">
        <v>3</v>
      </c>
      <c r="ZC3" s="355"/>
      <c r="ZD3" s="355" t="s">
        <v>3</v>
      </c>
      <c r="ZE3" s="355"/>
      <c r="ZF3" s="355" t="s">
        <v>3</v>
      </c>
      <c r="ZG3" s="355"/>
      <c r="ZH3" s="355" t="s">
        <v>3</v>
      </c>
      <c r="ZI3" s="355"/>
      <c r="ZJ3" s="355" t="s">
        <v>3</v>
      </c>
      <c r="ZK3" s="355"/>
      <c r="ZL3" s="355" t="s">
        <v>3</v>
      </c>
      <c r="ZM3" s="355"/>
      <c r="ZN3" s="355" t="s">
        <v>3</v>
      </c>
      <c r="ZO3" s="355"/>
      <c r="ZP3" s="355" t="s">
        <v>3</v>
      </c>
      <c r="ZQ3" s="355"/>
      <c r="ZR3" s="355" t="s">
        <v>3</v>
      </c>
      <c r="ZS3" s="355"/>
      <c r="ZT3" s="355" t="s">
        <v>3</v>
      </c>
      <c r="ZU3" s="355"/>
      <c r="ZV3" s="355" t="s">
        <v>3</v>
      </c>
      <c r="ZW3" s="355"/>
      <c r="ZX3" s="355" t="s">
        <v>3</v>
      </c>
      <c r="ZY3" s="355"/>
      <c r="ZZ3" s="355" t="s">
        <v>3</v>
      </c>
      <c r="AAA3" s="355"/>
      <c r="AAB3" s="355" t="s">
        <v>3</v>
      </c>
      <c r="AAC3" s="355"/>
      <c r="AAD3" s="355" t="s">
        <v>3</v>
      </c>
      <c r="AAE3" s="355"/>
      <c r="AAF3" s="355" t="s">
        <v>3</v>
      </c>
      <c r="AAG3" s="355"/>
      <c r="AAH3" s="355" t="s">
        <v>3</v>
      </c>
      <c r="AAI3" s="355"/>
      <c r="AAJ3" s="355" t="s">
        <v>3</v>
      </c>
      <c r="AAK3" s="355"/>
      <c r="AAL3" s="355" t="s">
        <v>3</v>
      </c>
      <c r="AAM3" s="355"/>
      <c r="AAN3" s="355" t="s">
        <v>3</v>
      </c>
      <c r="AAO3" s="355"/>
      <c r="AAP3" s="355" t="s">
        <v>3</v>
      </c>
      <c r="AAQ3" s="355"/>
      <c r="AAR3" s="355" t="s">
        <v>3</v>
      </c>
      <c r="AAS3" s="355"/>
      <c r="AAT3" s="355" t="s">
        <v>3</v>
      </c>
      <c r="AAU3" s="355"/>
      <c r="AAV3" s="355" t="s">
        <v>3</v>
      </c>
      <c r="AAW3" s="355"/>
      <c r="AAX3" s="355" t="s">
        <v>3</v>
      </c>
      <c r="AAY3" s="355"/>
      <c r="AAZ3" s="355" t="s">
        <v>3</v>
      </c>
      <c r="ABA3" s="355"/>
      <c r="ABB3" s="355" t="s">
        <v>3</v>
      </c>
      <c r="ABC3" s="355"/>
      <c r="ABD3" s="355" t="s">
        <v>3</v>
      </c>
      <c r="ABE3" s="355"/>
      <c r="ABF3" s="355" t="s">
        <v>3</v>
      </c>
      <c r="ABG3" s="355"/>
      <c r="ABH3" s="355" t="s">
        <v>3</v>
      </c>
      <c r="ABI3" s="355"/>
      <c r="ABJ3" s="355" t="s">
        <v>3</v>
      </c>
      <c r="ABK3" s="355"/>
      <c r="ABL3" s="355" t="s">
        <v>3</v>
      </c>
      <c r="ABM3" s="355"/>
      <c r="ABN3" s="355" t="s">
        <v>3</v>
      </c>
      <c r="ABO3" s="355"/>
      <c r="ABP3" s="355" t="s">
        <v>3</v>
      </c>
      <c r="ABQ3" s="355"/>
      <c r="ABR3" s="355" t="s">
        <v>3</v>
      </c>
      <c r="ABS3" s="355"/>
      <c r="ABT3" s="355" t="s">
        <v>3</v>
      </c>
      <c r="ABU3" s="355"/>
      <c r="ABV3" s="355" t="s">
        <v>3</v>
      </c>
      <c r="ABW3" s="355"/>
      <c r="ABX3" s="355" t="s">
        <v>3</v>
      </c>
      <c r="ABY3" s="355"/>
      <c r="ABZ3" s="355" t="s">
        <v>3</v>
      </c>
      <c r="ACA3" s="355"/>
      <c r="ACB3" s="355" t="s">
        <v>3</v>
      </c>
      <c r="ACC3" s="355"/>
      <c r="ACD3" s="355" t="s">
        <v>3</v>
      </c>
      <c r="ACE3" s="355"/>
      <c r="ACF3" s="355" t="s">
        <v>3</v>
      </c>
      <c r="ACG3" s="355"/>
      <c r="ACH3" s="355" t="s">
        <v>3</v>
      </c>
      <c r="ACI3" s="355"/>
      <c r="ACJ3" s="355" t="s">
        <v>3</v>
      </c>
      <c r="ACK3" s="355"/>
      <c r="ACL3" s="355" t="s">
        <v>3</v>
      </c>
      <c r="ACM3" s="355"/>
      <c r="ACN3" s="355" t="s">
        <v>3</v>
      </c>
      <c r="ACO3" s="355"/>
      <c r="ACP3" s="355" t="s">
        <v>3</v>
      </c>
      <c r="ACQ3" s="355"/>
      <c r="ACR3" s="355" t="s">
        <v>3</v>
      </c>
      <c r="ACS3" s="355"/>
      <c r="ACT3" s="355" t="s">
        <v>3</v>
      </c>
      <c r="ACU3" s="355"/>
      <c r="ACV3" s="355" t="s">
        <v>3</v>
      </c>
      <c r="ACW3" s="355"/>
      <c r="ACX3" s="355" t="s">
        <v>3</v>
      </c>
      <c r="ACY3" s="355"/>
      <c r="ACZ3" s="355" t="s">
        <v>3</v>
      </c>
      <c r="ADA3" s="355"/>
      <c r="ADB3" s="355" t="s">
        <v>3</v>
      </c>
      <c r="ADC3" s="355"/>
      <c r="ADD3" s="355" t="s">
        <v>3</v>
      </c>
      <c r="ADE3" s="355"/>
      <c r="ADF3" s="355" t="s">
        <v>3</v>
      </c>
      <c r="ADG3" s="355"/>
      <c r="ADH3" s="355" t="s">
        <v>3</v>
      </c>
      <c r="ADI3" s="355"/>
      <c r="ADJ3" s="355" t="s">
        <v>3</v>
      </c>
      <c r="ADK3" s="355"/>
      <c r="ADL3" s="355" t="s">
        <v>3</v>
      </c>
      <c r="ADM3" s="355"/>
      <c r="ADN3" s="355" t="s">
        <v>3</v>
      </c>
      <c r="ADO3" s="355"/>
      <c r="ADP3" s="355" t="s">
        <v>3</v>
      </c>
      <c r="ADQ3" s="355"/>
      <c r="ADR3" s="355" t="s">
        <v>3</v>
      </c>
      <c r="ADS3" s="355"/>
      <c r="ADT3" s="355" t="s">
        <v>3</v>
      </c>
      <c r="ADU3" s="355"/>
      <c r="ADV3" s="355" t="s">
        <v>3</v>
      </c>
      <c r="ADW3" s="355"/>
      <c r="ADX3" s="355" t="s">
        <v>3</v>
      </c>
      <c r="ADY3" s="355"/>
      <c r="ADZ3" s="355" t="s">
        <v>3</v>
      </c>
      <c r="AEA3" s="355"/>
      <c r="AEB3" s="355" t="s">
        <v>3</v>
      </c>
      <c r="AEC3" s="355"/>
      <c r="AED3" s="355" t="s">
        <v>3</v>
      </c>
      <c r="AEE3" s="355"/>
      <c r="AEF3" s="355" t="s">
        <v>3</v>
      </c>
      <c r="AEG3" s="355"/>
      <c r="AEH3" s="355" t="s">
        <v>3</v>
      </c>
      <c r="AEI3" s="355"/>
      <c r="AEJ3" s="355" t="s">
        <v>3</v>
      </c>
      <c r="AEK3" s="355"/>
      <c r="AEL3" s="355" t="s">
        <v>3</v>
      </c>
      <c r="AEM3" s="355"/>
      <c r="AEN3" s="355" t="s">
        <v>3</v>
      </c>
      <c r="AEO3" s="355"/>
      <c r="AEP3" s="355" t="s">
        <v>3</v>
      </c>
      <c r="AEQ3" s="355"/>
      <c r="AER3" s="355" t="s">
        <v>3</v>
      </c>
      <c r="AES3" s="355"/>
      <c r="AET3" s="355" t="s">
        <v>3</v>
      </c>
      <c r="AEU3" s="355"/>
      <c r="AEV3" s="355" t="s">
        <v>3</v>
      </c>
      <c r="AEW3" s="355"/>
      <c r="AEX3" s="355" t="s">
        <v>3</v>
      </c>
      <c r="AEY3" s="355"/>
      <c r="AEZ3" s="355" t="s">
        <v>3</v>
      </c>
      <c r="AFA3" s="355"/>
      <c r="AFB3" s="355" t="s">
        <v>3</v>
      </c>
      <c r="AFC3" s="355"/>
      <c r="AFD3" s="355" t="s">
        <v>3</v>
      </c>
      <c r="AFE3" s="355"/>
      <c r="AFF3" s="355" t="s">
        <v>3</v>
      </c>
      <c r="AFG3" s="355"/>
      <c r="AFH3" s="355" t="s">
        <v>3</v>
      </c>
      <c r="AFI3" s="355"/>
      <c r="AFJ3" s="355" t="s">
        <v>3</v>
      </c>
      <c r="AFK3" s="355"/>
      <c r="AFL3" s="355" t="s">
        <v>3</v>
      </c>
      <c r="AFM3" s="355"/>
      <c r="AFN3" s="355" t="s">
        <v>3</v>
      </c>
      <c r="AFO3" s="355"/>
      <c r="AFP3" s="355" t="s">
        <v>3</v>
      </c>
      <c r="AFQ3" s="355"/>
      <c r="AFR3" s="355" t="s">
        <v>3</v>
      </c>
      <c r="AFS3" s="355"/>
      <c r="AFT3" s="355" t="s">
        <v>3</v>
      </c>
      <c r="AFU3" s="355"/>
      <c r="AFV3" s="355" t="s">
        <v>3</v>
      </c>
      <c r="AFW3" s="355"/>
      <c r="AFX3" s="355" t="s">
        <v>3</v>
      </c>
      <c r="AFY3" s="355"/>
      <c r="AFZ3" s="355" t="s">
        <v>3</v>
      </c>
      <c r="AGA3" s="355"/>
      <c r="AGB3" s="355" t="s">
        <v>3</v>
      </c>
      <c r="AGC3" s="355"/>
      <c r="AGD3" s="355" t="s">
        <v>3</v>
      </c>
      <c r="AGE3" s="355"/>
      <c r="AGF3" s="355" t="s">
        <v>3</v>
      </c>
      <c r="AGG3" s="355"/>
      <c r="AGH3" s="355" t="s">
        <v>3</v>
      </c>
      <c r="AGI3" s="355"/>
      <c r="AGJ3" s="355" t="s">
        <v>3</v>
      </c>
      <c r="AGK3" s="355"/>
      <c r="AGL3" s="355" t="s">
        <v>3</v>
      </c>
      <c r="AGM3" s="355"/>
      <c r="AGN3" s="355" t="s">
        <v>3</v>
      </c>
      <c r="AGO3" s="355"/>
      <c r="AGP3" s="355" t="s">
        <v>3</v>
      </c>
      <c r="AGQ3" s="355"/>
      <c r="AGR3" s="355" t="s">
        <v>3</v>
      </c>
      <c r="AGS3" s="355"/>
      <c r="AGT3" s="355" t="s">
        <v>3</v>
      </c>
      <c r="AGU3" s="355"/>
      <c r="AGV3" s="355" t="s">
        <v>3</v>
      </c>
      <c r="AGW3" s="355"/>
      <c r="AGX3" s="355" t="s">
        <v>3</v>
      </c>
      <c r="AGY3" s="355"/>
      <c r="AGZ3" s="355" t="s">
        <v>3</v>
      </c>
      <c r="AHA3" s="355"/>
      <c r="AHB3" s="355" t="s">
        <v>3</v>
      </c>
      <c r="AHC3" s="355"/>
      <c r="AHD3" s="355" t="s">
        <v>3</v>
      </c>
      <c r="AHE3" s="355"/>
      <c r="AHF3" s="355" t="s">
        <v>3</v>
      </c>
      <c r="AHG3" s="355"/>
      <c r="AHH3" s="355" t="s">
        <v>3</v>
      </c>
      <c r="AHI3" s="355"/>
      <c r="AHJ3" s="355" t="s">
        <v>3</v>
      </c>
      <c r="AHK3" s="355"/>
      <c r="AHL3" s="355" t="s">
        <v>3</v>
      </c>
      <c r="AHM3" s="355"/>
      <c r="AHN3" s="355" t="s">
        <v>3</v>
      </c>
      <c r="AHO3" s="355"/>
      <c r="AHP3" s="355" t="s">
        <v>3</v>
      </c>
      <c r="AHQ3" s="355"/>
      <c r="AHR3" s="355" t="s">
        <v>3</v>
      </c>
      <c r="AHS3" s="355"/>
      <c r="AHT3" s="355" t="s">
        <v>3</v>
      </c>
      <c r="AHU3" s="355"/>
      <c r="AHV3" s="355" t="s">
        <v>3</v>
      </c>
      <c r="AHW3" s="355"/>
      <c r="AHX3" s="355" t="s">
        <v>3</v>
      </c>
      <c r="AHY3" s="355"/>
      <c r="AHZ3" s="355" t="s">
        <v>3</v>
      </c>
      <c r="AIA3" s="355"/>
      <c r="AIB3" s="355" t="s">
        <v>3</v>
      </c>
      <c r="AIC3" s="355"/>
      <c r="AID3" s="355" t="s">
        <v>3</v>
      </c>
      <c r="AIE3" s="355"/>
      <c r="AIF3" s="355" t="s">
        <v>3</v>
      </c>
      <c r="AIG3" s="355"/>
      <c r="AIH3" s="355" t="s">
        <v>3</v>
      </c>
      <c r="AII3" s="355"/>
      <c r="AIJ3" s="355" t="s">
        <v>3</v>
      </c>
      <c r="AIK3" s="355"/>
      <c r="AIL3" s="355" t="s">
        <v>3</v>
      </c>
      <c r="AIM3" s="355"/>
      <c r="AIN3" s="355" t="s">
        <v>3</v>
      </c>
      <c r="AIO3" s="355"/>
      <c r="AIP3" s="355" t="s">
        <v>3</v>
      </c>
      <c r="AIQ3" s="355"/>
      <c r="AIR3" s="355" t="s">
        <v>3</v>
      </c>
      <c r="AIS3" s="355"/>
      <c r="AIT3" s="355" t="s">
        <v>3</v>
      </c>
      <c r="AIU3" s="355"/>
      <c r="AIV3" s="355" t="s">
        <v>3</v>
      </c>
      <c r="AIW3" s="355"/>
      <c r="AIX3" s="355" t="s">
        <v>3</v>
      </c>
      <c r="AIY3" s="355"/>
      <c r="AIZ3" s="355" t="s">
        <v>3</v>
      </c>
      <c r="AJA3" s="355"/>
      <c r="AJB3" s="355" t="s">
        <v>3</v>
      </c>
      <c r="AJC3" s="355"/>
      <c r="AJD3" s="355" t="s">
        <v>3</v>
      </c>
      <c r="AJE3" s="355"/>
      <c r="AJF3" s="355" t="s">
        <v>3</v>
      </c>
      <c r="AJG3" s="355"/>
      <c r="AJH3" s="355" t="s">
        <v>3</v>
      </c>
      <c r="AJI3" s="355"/>
      <c r="AJJ3" s="355" t="s">
        <v>3</v>
      </c>
      <c r="AJK3" s="355"/>
      <c r="AJL3" s="355" t="s">
        <v>3</v>
      </c>
      <c r="AJM3" s="355"/>
      <c r="AJN3" s="355" t="s">
        <v>3</v>
      </c>
      <c r="AJO3" s="355"/>
      <c r="AJP3" s="355" t="s">
        <v>3</v>
      </c>
      <c r="AJQ3" s="355"/>
      <c r="AJR3" s="355" t="s">
        <v>3</v>
      </c>
      <c r="AJS3" s="355"/>
      <c r="AJT3" s="355" t="s">
        <v>3</v>
      </c>
      <c r="AJU3" s="355"/>
      <c r="AJV3" s="355" t="s">
        <v>3</v>
      </c>
      <c r="AJW3" s="355"/>
      <c r="AJX3" s="355" t="s">
        <v>3</v>
      </c>
      <c r="AJY3" s="355"/>
      <c r="AJZ3" s="355" t="s">
        <v>3</v>
      </c>
      <c r="AKA3" s="355"/>
      <c r="AKB3" s="355" t="s">
        <v>3</v>
      </c>
      <c r="AKC3" s="355"/>
      <c r="AKD3" s="355" t="s">
        <v>3</v>
      </c>
      <c r="AKE3" s="355"/>
      <c r="AKF3" s="355" t="s">
        <v>3</v>
      </c>
      <c r="AKG3" s="355"/>
      <c r="AKH3" s="355" t="s">
        <v>3</v>
      </c>
      <c r="AKI3" s="355"/>
      <c r="AKJ3" s="355" t="s">
        <v>3</v>
      </c>
      <c r="AKK3" s="355"/>
      <c r="AKL3" s="355" t="s">
        <v>3</v>
      </c>
      <c r="AKM3" s="355"/>
      <c r="AKN3" s="355" t="s">
        <v>3</v>
      </c>
      <c r="AKO3" s="355"/>
      <c r="AKP3" s="355" t="s">
        <v>3</v>
      </c>
      <c r="AKQ3" s="355"/>
      <c r="AKR3" s="355" t="s">
        <v>3</v>
      </c>
      <c r="AKS3" s="355"/>
      <c r="AKT3" s="355" t="s">
        <v>3</v>
      </c>
      <c r="AKU3" s="355"/>
      <c r="AKV3" s="355" t="s">
        <v>3</v>
      </c>
      <c r="AKW3" s="355"/>
      <c r="AKX3" s="355" t="s">
        <v>3</v>
      </c>
      <c r="AKY3" s="355"/>
      <c r="AKZ3" s="355" t="s">
        <v>3</v>
      </c>
      <c r="ALA3" s="355"/>
      <c r="ALB3" s="355" t="s">
        <v>3</v>
      </c>
      <c r="ALC3" s="355"/>
      <c r="ALD3" s="355" t="s">
        <v>3</v>
      </c>
      <c r="ALE3" s="355"/>
      <c r="ALF3" s="355" t="s">
        <v>3</v>
      </c>
      <c r="ALG3" s="355"/>
      <c r="ALH3" s="355" t="s">
        <v>3</v>
      </c>
      <c r="ALI3" s="355"/>
      <c r="ALJ3" s="355" t="s">
        <v>3</v>
      </c>
      <c r="ALK3" s="355"/>
      <c r="ALL3" s="355" t="s">
        <v>3</v>
      </c>
      <c r="ALM3" s="355"/>
      <c r="ALN3" s="355" t="s">
        <v>3</v>
      </c>
      <c r="ALO3" s="355"/>
      <c r="ALP3" s="355" t="s">
        <v>3</v>
      </c>
      <c r="ALQ3" s="355"/>
      <c r="ALR3" s="355" t="s">
        <v>3</v>
      </c>
      <c r="ALS3" s="355"/>
      <c r="ALT3" s="355" t="s">
        <v>3</v>
      </c>
      <c r="ALU3" s="355"/>
      <c r="ALV3" s="355" t="s">
        <v>3</v>
      </c>
      <c r="ALW3" s="355"/>
      <c r="ALX3" s="355" t="s">
        <v>3</v>
      </c>
      <c r="ALY3" s="355"/>
      <c r="ALZ3" s="355" t="s">
        <v>3</v>
      </c>
      <c r="AMA3" s="355"/>
      <c r="AMB3" s="355" t="s">
        <v>3</v>
      </c>
      <c r="AMC3" s="355"/>
      <c r="AMD3" s="355" t="s">
        <v>3</v>
      </c>
      <c r="AME3" s="355"/>
      <c r="AMF3" s="355" t="s">
        <v>3</v>
      </c>
      <c r="AMG3" s="355"/>
      <c r="AMH3" s="355" t="s">
        <v>3</v>
      </c>
      <c r="AMI3" s="355"/>
      <c r="AMJ3" s="355" t="s">
        <v>3</v>
      </c>
      <c r="AMK3" s="355"/>
      <c r="AML3" s="355" t="s">
        <v>3</v>
      </c>
      <c r="AMM3" s="355"/>
      <c r="AMN3" s="355" t="s">
        <v>3</v>
      </c>
      <c r="AMO3" s="355"/>
      <c r="AMP3" s="355" t="s">
        <v>3</v>
      </c>
      <c r="AMQ3" s="355"/>
      <c r="AMR3" s="355" t="s">
        <v>3</v>
      </c>
      <c r="AMS3" s="355"/>
      <c r="AMT3" s="355" t="s">
        <v>3</v>
      </c>
      <c r="AMU3" s="355"/>
      <c r="AMV3" s="355" t="s">
        <v>3</v>
      </c>
      <c r="AMW3" s="355"/>
      <c r="AMX3" s="355" t="s">
        <v>3</v>
      </c>
      <c r="AMY3" s="355"/>
      <c r="AMZ3" s="355" t="s">
        <v>3</v>
      </c>
      <c r="ANA3" s="355"/>
      <c r="ANB3" s="355" t="s">
        <v>3</v>
      </c>
      <c r="ANC3" s="355"/>
      <c r="AND3" s="355" t="s">
        <v>3</v>
      </c>
      <c r="ANE3" s="355"/>
      <c r="ANF3" s="355" t="s">
        <v>3</v>
      </c>
      <c r="ANG3" s="355"/>
      <c r="ANH3" s="355" t="s">
        <v>3</v>
      </c>
      <c r="ANI3" s="355"/>
      <c r="ANJ3" s="355" t="s">
        <v>3</v>
      </c>
      <c r="ANK3" s="355"/>
      <c r="ANL3" s="355" t="s">
        <v>3</v>
      </c>
      <c r="ANM3" s="355"/>
      <c r="ANN3" s="355" t="s">
        <v>3</v>
      </c>
      <c r="ANO3" s="355"/>
      <c r="ANP3" s="355" t="s">
        <v>3</v>
      </c>
      <c r="ANQ3" s="355"/>
      <c r="ANR3" s="355" t="s">
        <v>3</v>
      </c>
      <c r="ANS3" s="355"/>
      <c r="ANT3" s="355" t="s">
        <v>3</v>
      </c>
      <c r="ANU3" s="355"/>
      <c r="ANV3" s="355" t="s">
        <v>3</v>
      </c>
      <c r="ANW3" s="355"/>
      <c r="ANX3" s="355" t="s">
        <v>3</v>
      </c>
      <c r="ANY3" s="355"/>
      <c r="ANZ3" s="355" t="s">
        <v>3</v>
      </c>
      <c r="AOA3" s="355"/>
      <c r="AOB3" s="355" t="s">
        <v>3</v>
      </c>
      <c r="AOC3" s="355"/>
      <c r="AOD3" s="355" t="s">
        <v>3</v>
      </c>
      <c r="AOE3" s="355"/>
      <c r="AOF3" s="355" t="s">
        <v>3</v>
      </c>
      <c r="AOG3" s="355"/>
      <c r="AOH3" s="355" t="s">
        <v>3</v>
      </c>
      <c r="AOI3" s="355"/>
      <c r="AOJ3" s="355" t="s">
        <v>3</v>
      </c>
      <c r="AOK3" s="355"/>
      <c r="AOL3" s="355" t="s">
        <v>3</v>
      </c>
      <c r="AOM3" s="355"/>
      <c r="AON3" s="355" t="s">
        <v>3</v>
      </c>
      <c r="AOO3" s="355"/>
      <c r="AOP3" s="355" t="s">
        <v>3</v>
      </c>
      <c r="AOQ3" s="355"/>
      <c r="AOR3" s="355" t="s">
        <v>3</v>
      </c>
      <c r="AOS3" s="355"/>
      <c r="AOT3" s="355" t="s">
        <v>3</v>
      </c>
      <c r="AOU3" s="355"/>
      <c r="AOV3" s="355" t="s">
        <v>3</v>
      </c>
      <c r="AOW3" s="355"/>
      <c r="AOX3" s="355" t="s">
        <v>3</v>
      </c>
      <c r="AOY3" s="355"/>
      <c r="AOZ3" s="355" t="s">
        <v>3</v>
      </c>
      <c r="APA3" s="355"/>
      <c r="APB3" s="355" t="s">
        <v>3</v>
      </c>
      <c r="APC3" s="355"/>
      <c r="APD3" s="355" t="s">
        <v>3</v>
      </c>
      <c r="APE3" s="355"/>
      <c r="APF3" s="355" t="s">
        <v>3</v>
      </c>
      <c r="APG3" s="355"/>
      <c r="APH3" s="355" t="s">
        <v>3</v>
      </c>
      <c r="API3" s="355"/>
      <c r="APJ3" s="355" t="s">
        <v>3</v>
      </c>
      <c r="APK3" s="355"/>
      <c r="APL3" s="355" t="s">
        <v>3</v>
      </c>
      <c r="APM3" s="355"/>
      <c r="APN3" s="355" t="s">
        <v>3</v>
      </c>
      <c r="APO3" s="355"/>
      <c r="APP3" s="355" t="s">
        <v>3</v>
      </c>
      <c r="APQ3" s="355"/>
      <c r="APR3" s="355" t="s">
        <v>3</v>
      </c>
      <c r="APS3" s="355"/>
      <c r="APT3" s="355" t="s">
        <v>3</v>
      </c>
      <c r="APU3" s="355"/>
      <c r="APV3" s="355" t="s">
        <v>3</v>
      </c>
      <c r="APW3" s="355"/>
      <c r="APX3" s="355" t="s">
        <v>3</v>
      </c>
      <c r="APY3" s="355"/>
      <c r="APZ3" s="355" t="s">
        <v>3</v>
      </c>
      <c r="AQA3" s="355"/>
      <c r="AQB3" s="355" t="s">
        <v>3</v>
      </c>
      <c r="AQC3" s="355"/>
      <c r="AQD3" s="355" t="s">
        <v>3</v>
      </c>
      <c r="AQE3" s="355"/>
      <c r="AQF3" s="355" t="s">
        <v>3</v>
      </c>
      <c r="AQG3" s="355"/>
      <c r="AQH3" s="355" t="s">
        <v>3</v>
      </c>
      <c r="AQI3" s="355"/>
      <c r="AQJ3" s="355" t="s">
        <v>3</v>
      </c>
      <c r="AQK3" s="355"/>
      <c r="AQL3" s="355" t="s">
        <v>3</v>
      </c>
      <c r="AQM3" s="355"/>
      <c r="AQN3" s="355" t="s">
        <v>3</v>
      </c>
      <c r="AQO3" s="355"/>
      <c r="AQP3" s="355" t="s">
        <v>3</v>
      </c>
      <c r="AQQ3" s="355"/>
      <c r="AQR3" s="355" t="s">
        <v>3</v>
      </c>
      <c r="AQS3" s="355"/>
      <c r="AQT3" s="355" t="s">
        <v>3</v>
      </c>
      <c r="AQU3" s="355"/>
      <c r="AQV3" s="355" t="s">
        <v>3</v>
      </c>
      <c r="AQW3" s="355"/>
      <c r="AQX3" s="355" t="s">
        <v>3</v>
      </c>
      <c r="AQY3" s="355"/>
      <c r="AQZ3" s="355" t="s">
        <v>3</v>
      </c>
      <c r="ARA3" s="355"/>
      <c r="ARB3" s="355" t="s">
        <v>3</v>
      </c>
      <c r="ARC3" s="355"/>
      <c r="ARD3" s="355" t="s">
        <v>3</v>
      </c>
      <c r="ARE3" s="355"/>
      <c r="ARF3" s="355" t="s">
        <v>3</v>
      </c>
      <c r="ARG3" s="355"/>
      <c r="ARH3" s="355" t="s">
        <v>3</v>
      </c>
      <c r="ARI3" s="355"/>
      <c r="ARJ3" s="355" t="s">
        <v>3</v>
      </c>
      <c r="ARK3" s="355"/>
      <c r="ARL3" s="355" t="s">
        <v>3</v>
      </c>
      <c r="ARM3" s="355"/>
      <c r="ARN3" s="355" t="s">
        <v>3</v>
      </c>
      <c r="ARO3" s="355"/>
      <c r="ARP3" s="355" t="s">
        <v>3</v>
      </c>
      <c r="ARQ3" s="355"/>
      <c r="ARR3" s="355" t="s">
        <v>3</v>
      </c>
      <c r="ARS3" s="355"/>
      <c r="ART3" s="355" t="s">
        <v>3</v>
      </c>
      <c r="ARU3" s="355"/>
      <c r="ARV3" s="355" t="s">
        <v>3</v>
      </c>
      <c r="ARW3" s="355"/>
      <c r="ARX3" s="355" t="s">
        <v>3</v>
      </c>
      <c r="ARY3" s="355"/>
      <c r="ARZ3" s="355" t="s">
        <v>3</v>
      </c>
      <c r="ASA3" s="355"/>
      <c r="ASB3" s="355" t="s">
        <v>3</v>
      </c>
      <c r="ASC3" s="355"/>
      <c r="ASD3" s="355" t="s">
        <v>3</v>
      </c>
      <c r="ASE3" s="355"/>
      <c r="ASF3" s="355" t="s">
        <v>3</v>
      </c>
      <c r="ASG3" s="355"/>
      <c r="ASH3" s="355" t="s">
        <v>3</v>
      </c>
      <c r="ASI3" s="355"/>
      <c r="ASJ3" s="355" t="s">
        <v>3</v>
      </c>
      <c r="ASK3" s="355"/>
      <c r="ASL3" s="355" t="s">
        <v>3</v>
      </c>
      <c r="ASM3" s="355"/>
      <c r="ASN3" s="355" t="s">
        <v>3</v>
      </c>
      <c r="ASO3" s="355"/>
      <c r="ASP3" s="355" t="s">
        <v>3</v>
      </c>
      <c r="ASQ3" s="355"/>
      <c r="ASR3" s="355" t="s">
        <v>3</v>
      </c>
      <c r="ASS3" s="355"/>
      <c r="AST3" s="355" t="s">
        <v>3</v>
      </c>
      <c r="ASU3" s="355"/>
      <c r="ASV3" s="355" t="s">
        <v>3</v>
      </c>
      <c r="ASW3" s="355"/>
      <c r="ASX3" s="355" t="s">
        <v>3</v>
      </c>
      <c r="ASY3" s="355"/>
      <c r="ASZ3" s="355" t="s">
        <v>3</v>
      </c>
      <c r="ATA3" s="355"/>
      <c r="ATB3" s="355" t="s">
        <v>3</v>
      </c>
      <c r="ATC3" s="355"/>
      <c r="ATD3" s="355" t="s">
        <v>3</v>
      </c>
      <c r="ATE3" s="355"/>
      <c r="ATF3" s="355" t="s">
        <v>3</v>
      </c>
      <c r="ATG3" s="355"/>
      <c r="ATH3" s="355" t="s">
        <v>3</v>
      </c>
      <c r="ATI3" s="355"/>
      <c r="ATJ3" s="355" t="s">
        <v>3</v>
      </c>
      <c r="ATK3" s="355"/>
      <c r="ATL3" s="355" t="s">
        <v>3</v>
      </c>
      <c r="ATM3" s="355"/>
      <c r="ATN3" s="355" t="s">
        <v>3</v>
      </c>
      <c r="ATO3" s="355"/>
      <c r="ATP3" s="355" t="s">
        <v>3</v>
      </c>
      <c r="ATQ3" s="355"/>
      <c r="ATR3" s="355" t="s">
        <v>3</v>
      </c>
      <c r="ATS3" s="355"/>
      <c r="ATT3" s="355" t="s">
        <v>3</v>
      </c>
      <c r="ATU3" s="355"/>
      <c r="ATV3" s="355" t="s">
        <v>3</v>
      </c>
      <c r="ATW3" s="355"/>
      <c r="ATX3" s="355" t="s">
        <v>3</v>
      </c>
      <c r="ATY3" s="355"/>
      <c r="ATZ3" s="355" t="s">
        <v>3</v>
      </c>
      <c r="AUA3" s="355"/>
      <c r="AUB3" s="355" t="s">
        <v>3</v>
      </c>
      <c r="AUC3" s="355"/>
      <c r="AUD3" s="355" t="s">
        <v>3</v>
      </c>
      <c r="AUE3" s="355"/>
      <c r="AUF3" s="355" t="s">
        <v>3</v>
      </c>
      <c r="AUG3" s="355"/>
      <c r="AUH3" s="355" t="s">
        <v>3</v>
      </c>
      <c r="AUI3" s="355"/>
      <c r="AUJ3" s="355" t="s">
        <v>3</v>
      </c>
      <c r="AUK3" s="355"/>
      <c r="AUL3" s="355" t="s">
        <v>3</v>
      </c>
      <c r="AUM3" s="355"/>
      <c r="AUN3" s="355" t="s">
        <v>3</v>
      </c>
      <c r="AUO3" s="355"/>
      <c r="AUP3" s="355" t="s">
        <v>3</v>
      </c>
      <c r="AUQ3" s="355"/>
      <c r="AUR3" s="355" t="s">
        <v>3</v>
      </c>
      <c r="AUS3" s="355"/>
      <c r="AUT3" s="355" t="s">
        <v>3</v>
      </c>
      <c r="AUU3" s="355"/>
      <c r="AUV3" s="355" t="s">
        <v>3</v>
      </c>
      <c r="AUW3" s="355"/>
      <c r="AUX3" s="355" t="s">
        <v>3</v>
      </c>
      <c r="AUY3" s="355"/>
      <c r="AUZ3" s="355" t="s">
        <v>3</v>
      </c>
      <c r="AVA3" s="355"/>
      <c r="AVB3" s="355" t="s">
        <v>3</v>
      </c>
      <c r="AVC3" s="355"/>
      <c r="AVD3" s="355" t="s">
        <v>3</v>
      </c>
      <c r="AVE3" s="355"/>
      <c r="AVF3" s="355" t="s">
        <v>3</v>
      </c>
      <c r="AVG3" s="355"/>
      <c r="AVH3" s="355" t="s">
        <v>3</v>
      </c>
      <c r="AVI3" s="355"/>
      <c r="AVJ3" s="355" t="s">
        <v>3</v>
      </c>
      <c r="AVK3" s="355"/>
      <c r="AVL3" s="355" t="s">
        <v>3</v>
      </c>
      <c r="AVM3" s="355"/>
      <c r="AVN3" s="355" t="s">
        <v>3</v>
      </c>
      <c r="AVO3" s="355"/>
      <c r="AVP3" s="355" t="s">
        <v>3</v>
      </c>
      <c r="AVQ3" s="355"/>
      <c r="AVR3" s="355" t="s">
        <v>3</v>
      </c>
      <c r="AVS3" s="355"/>
      <c r="AVT3" s="355" t="s">
        <v>3</v>
      </c>
      <c r="AVU3" s="355"/>
      <c r="AVV3" s="355" t="s">
        <v>3</v>
      </c>
      <c r="AVW3" s="355"/>
      <c r="AVX3" s="355" t="s">
        <v>3</v>
      </c>
      <c r="AVY3" s="355"/>
      <c r="AVZ3" s="355" t="s">
        <v>3</v>
      </c>
      <c r="AWA3" s="355"/>
      <c r="AWB3" s="355" t="s">
        <v>3</v>
      </c>
      <c r="AWC3" s="355"/>
      <c r="AWD3" s="355" t="s">
        <v>3</v>
      </c>
      <c r="AWE3" s="355"/>
      <c r="AWF3" s="355" t="s">
        <v>3</v>
      </c>
      <c r="AWG3" s="355"/>
      <c r="AWH3" s="355" t="s">
        <v>3</v>
      </c>
      <c r="AWI3" s="355"/>
      <c r="AWJ3" s="355" t="s">
        <v>3</v>
      </c>
      <c r="AWK3" s="355"/>
      <c r="AWL3" s="355" t="s">
        <v>3</v>
      </c>
      <c r="AWM3" s="355"/>
      <c r="AWN3" s="355" t="s">
        <v>3</v>
      </c>
      <c r="AWO3" s="355"/>
      <c r="AWP3" s="355" t="s">
        <v>3</v>
      </c>
      <c r="AWQ3" s="355"/>
      <c r="AWR3" s="355" t="s">
        <v>3</v>
      </c>
      <c r="AWS3" s="355"/>
      <c r="AWT3" s="355" t="s">
        <v>3</v>
      </c>
      <c r="AWU3" s="355"/>
      <c r="AWV3" s="355" t="s">
        <v>3</v>
      </c>
      <c r="AWW3" s="355"/>
      <c r="AWX3" s="355" t="s">
        <v>3</v>
      </c>
      <c r="AWY3" s="355"/>
      <c r="AWZ3" s="355" t="s">
        <v>3</v>
      </c>
      <c r="AXA3" s="355"/>
      <c r="AXB3" s="355" t="s">
        <v>3</v>
      </c>
      <c r="AXC3" s="355"/>
      <c r="AXD3" s="355" t="s">
        <v>3</v>
      </c>
      <c r="AXE3" s="355"/>
      <c r="AXF3" s="355" t="s">
        <v>3</v>
      </c>
      <c r="AXG3" s="355"/>
      <c r="AXH3" s="355" t="s">
        <v>3</v>
      </c>
      <c r="AXI3" s="355"/>
      <c r="AXJ3" s="355" t="s">
        <v>3</v>
      </c>
      <c r="AXK3" s="355"/>
      <c r="AXL3" s="355" t="s">
        <v>3</v>
      </c>
      <c r="AXM3" s="355"/>
      <c r="AXN3" s="355" t="s">
        <v>3</v>
      </c>
      <c r="AXO3" s="355"/>
      <c r="AXP3" s="355" t="s">
        <v>3</v>
      </c>
      <c r="AXQ3" s="355"/>
      <c r="AXR3" s="355" t="s">
        <v>3</v>
      </c>
      <c r="AXS3" s="355"/>
      <c r="AXT3" s="355" t="s">
        <v>3</v>
      </c>
      <c r="AXU3" s="355"/>
      <c r="AXV3" s="355" t="s">
        <v>3</v>
      </c>
      <c r="AXW3" s="355"/>
      <c r="AXX3" s="355" t="s">
        <v>3</v>
      </c>
      <c r="AXY3" s="355"/>
      <c r="AXZ3" s="355" t="s">
        <v>3</v>
      </c>
      <c r="AYA3" s="355"/>
      <c r="AYB3" s="355" t="s">
        <v>3</v>
      </c>
      <c r="AYC3" s="355"/>
      <c r="AYD3" s="355" t="s">
        <v>3</v>
      </c>
      <c r="AYE3" s="355"/>
      <c r="AYF3" s="355" t="s">
        <v>3</v>
      </c>
      <c r="AYG3" s="355"/>
      <c r="AYH3" s="355" t="s">
        <v>3</v>
      </c>
      <c r="AYI3" s="355"/>
      <c r="AYJ3" s="355" t="s">
        <v>3</v>
      </c>
      <c r="AYK3" s="355"/>
      <c r="AYL3" s="355" t="s">
        <v>3</v>
      </c>
      <c r="AYM3" s="355"/>
      <c r="AYN3" s="355" t="s">
        <v>3</v>
      </c>
      <c r="AYO3" s="355"/>
      <c r="AYP3" s="355" t="s">
        <v>3</v>
      </c>
      <c r="AYQ3" s="355"/>
      <c r="AYR3" s="355" t="s">
        <v>3</v>
      </c>
      <c r="AYS3" s="355"/>
      <c r="AYT3" s="355" t="s">
        <v>3</v>
      </c>
      <c r="AYU3" s="355"/>
      <c r="AYV3" s="355" t="s">
        <v>3</v>
      </c>
      <c r="AYW3" s="355"/>
      <c r="AYX3" s="355" t="s">
        <v>3</v>
      </c>
      <c r="AYY3" s="355"/>
      <c r="AYZ3" s="355" t="s">
        <v>3</v>
      </c>
      <c r="AZA3" s="355"/>
      <c r="AZB3" s="355" t="s">
        <v>3</v>
      </c>
      <c r="AZC3" s="355"/>
      <c r="AZD3" s="355" t="s">
        <v>3</v>
      </c>
      <c r="AZE3" s="355"/>
      <c r="AZF3" s="355" t="s">
        <v>3</v>
      </c>
      <c r="AZG3" s="355"/>
      <c r="AZH3" s="355" t="s">
        <v>3</v>
      </c>
      <c r="AZI3" s="355"/>
      <c r="AZJ3" s="355" t="s">
        <v>3</v>
      </c>
      <c r="AZK3" s="355"/>
      <c r="AZL3" s="355" t="s">
        <v>3</v>
      </c>
      <c r="AZM3" s="355"/>
      <c r="AZN3" s="355" t="s">
        <v>3</v>
      </c>
      <c r="AZO3" s="355"/>
      <c r="AZP3" s="355" t="s">
        <v>3</v>
      </c>
      <c r="AZQ3" s="355"/>
      <c r="AZR3" s="355" t="s">
        <v>3</v>
      </c>
      <c r="AZS3" s="355"/>
      <c r="AZT3" s="355" t="s">
        <v>3</v>
      </c>
      <c r="AZU3" s="355"/>
      <c r="AZV3" s="355" t="s">
        <v>3</v>
      </c>
      <c r="AZW3" s="355"/>
      <c r="AZX3" s="355" t="s">
        <v>3</v>
      </c>
      <c r="AZY3" s="355"/>
      <c r="AZZ3" s="355" t="s">
        <v>3</v>
      </c>
      <c r="BAA3" s="355"/>
      <c r="BAB3" s="355" t="s">
        <v>3</v>
      </c>
      <c r="BAC3" s="355"/>
      <c r="BAD3" s="355" t="s">
        <v>3</v>
      </c>
      <c r="BAE3" s="355"/>
      <c r="BAF3" s="355" t="s">
        <v>3</v>
      </c>
      <c r="BAG3" s="355"/>
      <c r="BAH3" s="355" t="s">
        <v>3</v>
      </c>
      <c r="BAI3" s="355"/>
      <c r="BAJ3" s="355" t="s">
        <v>3</v>
      </c>
      <c r="BAK3" s="355"/>
      <c r="BAL3" s="355" t="s">
        <v>3</v>
      </c>
      <c r="BAM3" s="355"/>
      <c r="BAN3" s="355" t="s">
        <v>3</v>
      </c>
      <c r="BAO3" s="355"/>
      <c r="BAP3" s="355" t="s">
        <v>3</v>
      </c>
      <c r="BAQ3" s="355"/>
      <c r="BAR3" s="355" t="s">
        <v>3</v>
      </c>
      <c r="BAS3" s="355"/>
      <c r="BAT3" s="355" t="s">
        <v>3</v>
      </c>
      <c r="BAU3" s="355"/>
      <c r="BAV3" s="355" t="s">
        <v>3</v>
      </c>
      <c r="BAW3" s="355"/>
      <c r="BAX3" s="355" t="s">
        <v>3</v>
      </c>
      <c r="BAY3" s="355"/>
      <c r="BAZ3" s="355" t="s">
        <v>3</v>
      </c>
      <c r="BBA3" s="355"/>
      <c r="BBB3" s="355" t="s">
        <v>3</v>
      </c>
      <c r="BBC3" s="355"/>
      <c r="BBD3" s="355" t="s">
        <v>3</v>
      </c>
      <c r="BBE3" s="355"/>
      <c r="BBF3" s="355" t="s">
        <v>3</v>
      </c>
      <c r="BBG3" s="355"/>
      <c r="BBH3" s="355" t="s">
        <v>3</v>
      </c>
      <c r="BBI3" s="355"/>
      <c r="BBJ3" s="355" t="s">
        <v>3</v>
      </c>
      <c r="BBK3" s="355"/>
      <c r="BBL3" s="355" t="s">
        <v>3</v>
      </c>
      <c r="BBM3" s="355"/>
      <c r="BBN3" s="355" t="s">
        <v>3</v>
      </c>
      <c r="BBO3" s="355"/>
      <c r="BBP3" s="355" t="s">
        <v>3</v>
      </c>
      <c r="BBQ3" s="355"/>
      <c r="BBR3" s="355" t="s">
        <v>3</v>
      </c>
      <c r="BBS3" s="355"/>
      <c r="BBT3" s="355" t="s">
        <v>3</v>
      </c>
      <c r="BBU3" s="355"/>
      <c r="BBV3" s="355" t="s">
        <v>3</v>
      </c>
      <c r="BBW3" s="355"/>
      <c r="BBX3" s="355" t="s">
        <v>3</v>
      </c>
      <c r="BBY3" s="355"/>
      <c r="BBZ3" s="355" t="s">
        <v>3</v>
      </c>
      <c r="BCA3" s="355"/>
      <c r="BCB3" s="355" t="s">
        <v>3</v>
      </c>
      <c r="BCC3" s="355"/>
      <c r="BCD3" s="355" t="s">
        <v>3</v>
      </c>
      <c r="BCE3" s="355"/>
      <c r="BCF3" s="355" t="s">
        <v>3</v>
      </c>
      <c r="BCG3" s="355"/>
      <c r="BCH3" s="355" t="s">
        <v>3</v>
      </c>
      <c r="BCI3" s="355"/>
      <c r="BCJ3" s="355" t="s">
        <v>3</v>
      </c>
      <c r="BCK3" s="355"/>
      <c r="BCL3" s="355" t="s">
        <v>3</v>
      </c>
      <c r="BCM3" s="355"/>
      <c r="BCN3" s="355" t="s">
        <v>3</v>
      </c>
      <c r="BCO3" s="355"/>
      <c r="BCP3" s="355" t="s">
        <v>3</v>
      </c>
      <c r="BCQ3" s="355"/>
      <c r="BCR3" s="355" t="s">
        <v>3</v>
      </c>
      <c r="BCS3" s="355"/>
      <c r="BCT3" s="355" t="s">
        <v>3</v>
      </c>
      <c r="BCU3" s="355"/>
      <c r="BCV3" s="355" t="s">
        <v>3</v>
      </c>
      <c r="BCW3" s="355"/>
      <c r="BCX3" s="355" t="s">
        <v>3</v>
      </c>
      <c r="BCY3" s="355"/>
      <c r="BCZ3" s="355" t="s">
        <v>3</v>
      </c>
      <c r="BDA3" s="355"/>
      <c r="BDB3" s="355" t="s">
        <v>3</v>
      </c>
      <c r="BDC3" s="355"/>
      <c r="BDD3" s="355" t="s">
        <v>3</v>
      </c>
      <c r="BDE3" s="355"/>
      <c r="BDF3" s="355" t="s">
        <v>3</v>
      </c>
      <c r="BDG3" s="355"/>
      <c r="BDH3" s="355" t="s">
        <v>3</v>
      </c>
      <c r="BDI3" s="355"/>
      <c r="BDJ3" s="355" t="s">
        <v>3</v>
      </c>
      <c r="BDK3" s="355"/>
      <c r="BDL3" s="355" t="s">
        <v>3</v>
      </c>
      <c r="BDM3" s="355"/>
      <c r="BDN3" s="355" t="s">
        <v>3</v>
      </c>
      <c r="BDO3" s="355"/>
      <c r="BDP3" s="355" t="s">
        <v>3</v>
      </c>
      <c r="BDQ3" s="355"/>
      <c r="BDR3" s="355" t="s">
        <v>3</v>
      </c>
      <c r="BDS3" s="355"/>
      <c r="BDT3" s="355" t="s">
        <v>3</v>
      </c>
      <c r="BDU3" s="355"/>
      <c r="BDV3" s="355" t="s">
        <v>3</v>
      </c>
      <c r="BDW3" s="355"/>
      <c r="BDX3" s="355" t="s">
        <v>3</v>
      </c>
      <c r="BDY3" s="355"/>
      <c r="BDZ3" s="355" t="s">
        <v>3</v>
      </c>
      <c r="BEA3" s="355"/>
      <c r="BEB3" s="355" t="s">
        <v>3</v>
      </c>
      <c r="BEC3" s="355"/>
      <c r="BED3" s="355" t="s">
        <v>3</v>
      </c>
      <c r="BEE3" s="355"/>
      <c r="BEF3" s="355" t="s">
        <v>3</v>
      </c>
      <c r="BEG3" s="355"/>
      <c r="BEH3" s="355" t="s">
        <v>3</v>
      </c>
      <c r="BEI3" s="355"/>
      <c r="BEJ3" s="355" t="s">
        <v>3</v>
      </c>
      <c r="BEK3" s="355"/>
      <c r="BEL3" s="355" t="s">
        <v>3</v>
      </c>
      <c r="BEM3" s="355"/>
      <c r="BEN3" s="355" t="s">
        <v>3</v>
      </c>
      <c r="BEO3" s="355"/>
      <c r="BEP3" s="355" t="s">
        <v>3</v>
      </c>
      <c r="BEQ3" s="355"/>
      <c r="BER3" s="355" t="s">
        <v>3</v>
      </c>
      <c r="BES3" s="355"/>
      <c r="BET3" s="355" t="s">
        <v>3</v>
      </c>
      <c r="BEU3" s="355"/>
      <c r="BEV3" s="355" t="s">
        <v>3</v>
      </c>
      <c r="BEW3" s="355"/>
      <c r="BEX3" s="355" t="s">
        <v>3</v>
      </c>
      <c r="BEY3" s="355"/>
      <c r="BEZ3" s="355" t="s">
        <v>3</v>
      </c>
      <c r="BFA3" s="355"/>
      <c r="BFB3" s="355" t="s">
        <v>3</v>
      </c>
      <c r="BFC3" s="355"/>
      <c r="BFD3" s="355" t="s">
        <v>3</v>
      </c>
      <c r="BFE3" s="355"/>
      <c r="BFF3" s="355" t="s">
        <v>3</v>
      </c>
      <c r="BFG3" s="355"/>
      <c r="BFH3" s="355" t="s">
        <v>3</v>
      </c>
      <c r="BFI3" s="355"/>
      <c r="BFJ3" s="355" t="s">
        <v>3</v>
      </c>
      <c r="BFK3" s="355"/>
      <c r="BFL3" s="355" t="s">
        <v>3</v>
      </c>
      <c r="BFM3" s="355"/>
      <c r="BFN3" s="355" t="s">
        <v>3</v>
      </c>
      <c r="BFO3" s="355"/>
      <c r="BFP3" s="355" t="s">
        <v>3</v>
      </c>
      <c r="BFQ3" s="355"/>
      <c r="BFR3" s="355" t="s">
        <v>3</v>
      </c>
      <c r="BFS3" s="355"/>
      <c r="BFT3" s="355" t="s">
        <v>3</v>
      </c>
      <c r="BFU3" s="355"/>
      <c r="BFV3" s="355" t="s">
        <v>3</v>
      </c>
      <c r="BFW3" s="355"/>
      <c r="BFX3" s="355" t="s">
        <v>3</v>
      </c>
      <c r="BFY3" s="355"/>
      <c r="BFZ3" s="355" t="s">
        <v>3</v>
      </c>
      <c r="BGA3" s="355"/>
      <c r="BGB3" s="355" t="s">
        <v>3</v>
      </c>
      <c r="BGC3" s="355"/>
      <c r="BGD3" s="355" t="s">
        <v>3</v>
      </c>
      <c r="BGE3" s="355"/>
      <c r="BGF3" s="355" t="s">
        <v>3</v>
      </c>
      <c r="BGG3" s="355"/>
      <c r="BGH3" s="355" t="s">
        <v>3</v>
      </c>
      <c r="BGI3" s="355"/>
      <c r="BGJ3" s="355" t="s">
        <v>3</v>
      </c>
      <c r="BGK3" s="355"/>
      <c r="BGL3" s="355" t="s">
        <v>3</v>
      </c>
      <c r="BGM3" s="355"/>
      <c r="BGN3" s="355" t="s">
        <v>3</v>
      </c>
      <c r="BGO3" s="355"/>
      <c r="BGP3" s="355" t="s">
        <v>3</v>
      </c>
      <c r="BGQ3" s="355"/>
      <c r="BGR3" s="355" t="s">
        <v>3</v>
      </c>
      <c r="BGS3" s="355"/>
      <c r="BGT3" s="355" t="s">
        <v>3</v>
      </c>
      <c r="BGU3" s="355"/>
      <c r="BGV3" s="355" t="s">
        <v>3</v>
      </c>
      <c r="BGW3" s="355"/>
      <c r="BGX3" s="355" t="s">
        <v>3</v>
      </c>
      <c r="BGY3" s="355"/>
      <c r="BGZ3" s="355" t="s">
        <v>3</v>
      </c>
      <c r="BHA3" s="355"/>
      <c r="BHB3" s="355" t="s">
        <v>3</v>
      </c>
      <c r="BHC3" s="355"/>
      <c r="BHD3" s="355" t="s">
        <v>3</v>
      </c>
      <c r="BHE3" s="355"/>
      <c r="BHF3" s="355" t="s">
        <v>3</v>
      </c>
      <c r="BHG3" s="355"/>
      <c r="BHH3" s="355" t="s">
        <v>3</v>
      </c>
      <c r="BHI3" s="355"/>
      <c r="BHJ3" s="355" t="s">
        <v>3</v>
      </c>
      <c r="BHK3" s="355"/>
      <c r="BHL3" s="355" t="s">
        <v>3</v>
      </c>
      <c r="BHM3" s="355"/>
      <c r="BHN3" s="355" t="s">
        <v>3</v>
      </c>
      <c r="BHO3" s="355"/>
      <c r="BHP3" s="355" t="s">
        <v>3</v>
      </c>
      <c r="BHQ3" s="355"/>
      <c r="BHR3" s="355" t="s">
        <v>3</v>
      </c>
      <c r="BHS3" s="355"/>
      <c r="BHT3" s="355" t="s">
        <v>3</v>
      </c>
      <c r="BHU3" s="355"/>
      <c r="BHV3" s="355" t="s">
        <v>3</v>
      </c>
      <c r="BHW3" s="355"/>
      <c r="BHX3" s="355" t="s">
        <v>3</v>
      </c>
      <c r="BHY3" s="355"/>
      <c r="BHZ3" s="355" t="s">
        <v>3</v>
      </c>
      <c r="BIA3" s="355"/>
      <c r="BIB3" s="355" t="s">
        <v>3</v>
      </c>
      <c r="BIC3" s="355"/>
      <c r="BID3" s="355" t="s">
        <v>3</v>
      </c>
      <c r="BIE3" s="355"/>
      <c r="BIF3" s="355" t="s">
        <v>3</v>
      </c>
      <c r="BIG3" s="355"/>
      <c r="BIH3" s="355" t="s">
        <v>3</v>
      </c>
      <c r="BII3" s="355"/>
      <c r="BIJ3" s="355" t="s">
        <v>3</v>
      </c>
      <c r="BIK3" s="355"/>
      <c r="BIL3" s="355" t="s">
        <v>3</v>
      </c>
      <c r="BIM3" s="355"/>
      <c r="BIN3" s="355" t="s">
        <v>3</v>
      </c>
      <c r="BIO3" s="355"/>
      <c r="BIP3" s="355" t="s">
        <v>3</v>
      </c>
      <c r="BIQ3" s="355"/>
      <c r="BIR3" s="355" t="s">
        <v>3</v>
      </c>
      <c r="BIS3" s="355"/>
      <c r="BIT3" s="355" t="s">
        <v>3</v>
      </c>
      <c r="BIU3" s="355"/>
      <c r="BIV3" s="355" t="s">
        <v>3</v>
      </c>
      <c r="BIW3" s="355"/>
      <c r="BIX3" s="355" t="s">
        <v>3</v>
      </c>
      <c r="BIY3" s="355"/>
      <c r="BIZ3" s="355" t="s">
        <v>3</v>
      </c>
      <c r="BJA3" s="355"/>
      <c r="BJB3" s="355" t="s">
        <v>3</v>
      </c>
      <c r="BJC3" s="355"/>
      <c r="BJD3" s="355" t="s">
        <v>3</v>
      </c>
      <c r="BJE3" s="355"/>
      <c r="BJF3" s="355" t="s">
        <v>3</v>
      </c>
      <c r="BJG3" s="355"/>
      <c r="BJH3" s="355" t="s">
        <v>3</v>
      </c>
      <c r="BJI3" s="355"/>
      <c r="BJJ3" s="355" t="s">
        <v>3</v>
      </c>
      <c r="BJK3" s="355"/>
      <c r="BJL3" s="355" t="s">
        <v>3</v>
      </c>
      <c r="BJM3" s="355"/>
      <c r="BJN3" s="355" t="s">
        <v>3</v>
      </c>
      <c r="BJO3" s="355"/>
      <c r="BJP3" s="355" t="s">
        <v>3</v>
      </c>
      <c r="BJQ3" s="355"/>
      <c r="BJR3" s="355" t="s">
        <v>3</v>
      </c>
      <c r="BJS3" s="355"/>
      <c r="BJT3" s="355" t="s">
        <v>3</v>
      </c>
      <c r="BJU3" s="355"/>
      <c r="BJV3" s="355" t="s">
        <v>3</v>
      </c>
      <c r="BJW3" s="355"/>
      <c r="BJX3" s="355" t="s">
        <v>3</v>
      </c>
      <c r="BJY3" s="355"/>
      <c r="BJZ3" s="355" t="s">
        <v>3</v>
      </c>
      <c r="BKA3" s="355"/>
      <c r="BKB3" s="355" t="s">
        <v>3</v>
      </c>
      <c r="BKC3" s="355"/>
      <c r="BKD3" s="355" t="s">
        <v>3</v>
      </c>
      <c r="BKE3" s="355"/>
      <c r="BKF3" s="355" t="s">
        <v>3</v>
      </c>
      <c r="BKG3" s="355"/>
      <c r="BKH3" s="355" t="s">
        <v>3</v>
      </c>
      <c r="BKI3" s="355"/>
      <c r="BKJ3" s="355" t="s">
        <v>3</v>
      </c>
      <c r="BKK3" s="355"/>
      <c r="BKL3" s="355" t="s">
        <v>3</v>
      </c>
      <c r="BKM3" s="355"/>
      <c r="BKN3" s="355" t="s">
        <v>3</v>
      </c>
      <c r="BKO3" s="355"/>
      <c r="BKP3" s="355" t="s">
        <v>3</v>
      </c>
      <c r="BKQ3" s="355"/>
      <c r="BKR3" s="355" t="s">
        <v>3</v>
      </c>
      <c r="BKS3" s="355"/>
      <c r="BKT3" s="355" t="s">
        <v>3</v>
      </c>
      <c r="BKU3" s="355"/>
      <c r="BKV3" s="355" t="s">
        <v>3</v>
      </c>
      <c r="BKW3" s="355"/>
      <c r="BKX3" s="355" t="s">
        <v>3</v>
      </c>
      <c r="BKY3" s="355"/>
      <c r="BKZ3" s="355" t="s">
        <v>3</v>
      </c>
      <c r="BLA3" s="355"/>
      <c r="BLB3" s="355" t="s">
        <v>3</v>
      </c>
      <c r="BLC3" s="355"/>
      <c r="BLD3" s="355" t="s">
        <v>3</v>
      </c>
      <c r="BLE3" s="355"/>
      <c r="BLF3" s="355" t="s">
        <v>3</v>
      </c>
      <c r="BLG3" s="355"/>
      <c r="BLH3" s="355" t="s">
        <v>3</v>
      </c>
      <c r="BLI3" s="355"/>
      <c r="BLJ3" s="355" t="s">
        <v>3</v>
      </c>
      <c r="BLK3" s="355"/>
      <c r="BLL3" s="355" t="s">
        <v>3</v>
      </c>
      <c r="BLM3" s="355"/>
      <c r="BLN3" s="355" t="s">
        <v>3</v>
      </c>
      <c r="BLO3" s="355"/>
      <c r="BLP3" s="355" t="s">
        <v>3</v>
      </c>
      <c r="BLQ3" s="355"/>
      <c r="BLR3" s="355" t="s">
        <v>3</v>
      </c>
      <c r="BLS3" s="355"/>
      <c r="BLT3" s="355" t="s">
        <v>3</v>
      </c>
      <c r="BLU3" s="355"/>
      <c r="BLV3" s="355" t="s">
        <v>3</v>
      </c>
      <c r="BLW3" s="355"/>
      <c r="BLX3" s="355" t="s">
        <v>3</v>
      </c>
      <c r="BLY3" s="355"/>
      <c r="BLZ3" s="355" t="s">
        <v>3</v>
      </c>
      <c r="BMA3" s="355"/>
      <c r="BMB3" s="355" t="s">
        <v>3</v>
      </c>
      <c r="BMC3" s="355"/>
      <c r="BMD3" s="355" t="s">
        <v>3</v>
      </c>
      <c r="BME3" s="355"/>
      <c r="BMF3" s="355" t="s">
        <v>3</v>
      </c>
      <c r="BMG3" s="355"/>
      <c r="BMH3" s="355" t="s">
        <v>3</v>
      </c>
      <c r="BMI3" s="355"/>
      <c r="BMJ3" s="355" t="s">
        <v>3</v>
      </c>
      <c r="BMK3" s="355"/>
      <c r="BML3" s="355" t="s">
        <v>3</v>
      </c>
      <c r="BMM3" s="355"/>
      <c r="BMN3" s="355" t="s">
        <v>3</v>
      </c>
      <c r="BMO3" s="355"/>
      <c r="BMP3" s="355" t="s">
        <v>3</v>
      </c>
      <c r="BMQ3" s="355"/>
      <c r="BMR3" s="355" t="s">
        <v>3</v>
      </c>
      <c r="BMS3" s="355"/>
      <c r="BMT3" s="355" t="s">
        <v>3</v>
      </c>
      <c r="BMU3" s="355"/>
      <c r="BMV3" s="355" t="s">
        <v>3</v>
      </c>
      <c r="BMW3" s="355"/>
      <c r="BMX3" s="355" t="s">
        <v>3</v>
      </c>
      <c r="BMY3" s="355"/>
      <c r="BMZ3" s="355" t="s">
        <v>3</v>
      </c>
      <c r="BNA3" s="355"/>
      <c r="BNB3" s="355" t="s">
        <v>3</v>
      </c>
      <c r="BNC3" s="355"/>
      <c r="BND3" s="355" t="s">
        <v>3</v>
      </c>
      <c r="BNE3" s="355"/>
      <c r="BNF3" s="355" t="s">
        <v>3</v>
      </c>
      <c r="BNG3" s="355"/>
      <c r="BNH3" s="355" t="s">
        <v>3</v>
      </c>
      <c r="BNI3" s="355"/>
      <c r="BNJ3" s="355" t="s">
        <v>3</v>
      </c>
      <c r="BNK3" s="355"/>
      <c r="BNL3" s="355" t="s">
        <v>3</v>
      </c>
      <c r="BNM3" s="355"/>
      <c r="BNN3" s="355" t="s">
        <v>3</v>
      </c>
      <c r="BNO3" s="355"/>
      <c r="BNP3" s="355" t="s">
        <v>3</v>
      </c>
      <c r="BNQ3" s="355"/>
      <c r="BNR3" s="355" t="s">
        <v>3</v>
      </c>
      <c r="BNS3" s="355"/>
      <c r="BNT3" s="355" t="s">
        <v>3</v>
      </c>
      <c r="BNU3" s="355"/>
      <c r="BNV3" s="355" t="s">
        <v>3</v>
      </c>
      <c r="BNW3" s="355"/>
      <c r="BNX3" s="355" t="s">
        <v>3</v>
      </c>
      <c r="BNY3" s="355"/>
      <c r="BNZ3" s="355" t="s">
        <v>3</v>
      </c>
      <c r="BOA3" s="355"/>
      <c r="BOB3" s="355" t="s">
        <v>3</v>
      </c>
      <c r="BOC3" s="355"/>
      <c r="BOD3" s="355" t="s">
        <v>3</v>
      </c>
      <c r="BOE3" s="355"/>
      <c r="BOF3" s="355" t="s">
        <v>3</v>
      </c>
      <c r="BOG3" s="355"/>
      <c r="BOH3" s="355" t="s">
        <v>3</v>
      </c>
      <c r="BOI3" s="355"/>
      <c r="BOJ3" s="355" t="s">
        <v>3</v>
      </c>
      <c r="BOK3" s="355"/>
      <c r="BOL3" s="355" t="s">
        <v>3</v>
      </c>
      <c r="BOM3" s="355"/>
      <c r="BON3" s="355" t="s">
        <v>3</v>
      </c>
      <c r="BOO3" s="355"/>
      <c r="BOP3" s="355" t="s">
        <v>3</v>
      </c>
      <c r="BOQ3" s="355"/>
      <c r="BOR3" s="355" t="s">
        <v>3</v>
      </c>
      <c r="BOS3" s="355"/>
      <c r="BOT3" s="355" t="s">
        <v>3</v>
      </c>
      <c r="BOU3" s="355"/>
      <c r="BOV3" s="355" t="s">
        <v>3</v>
      </c>
      <c r="BOW3" s="355"/>
      <c r="BOX3" s="355" t="s">
        <v>3</v>
      </c>
      <c r="BOY3" s="355"/>
      <c r="BOZ3" s="355" t="s">
        <v>3</v>
      </c>
      <c r="BPA3" s="355"/>
      <c r="BPB3" s="355" t="s">
        <v>3</v>
      </c>
      <c r="BPC3" s="355"/>
      <c r="BPD3" s="355" t="s">
        <v>3</v>
      </c>
      <c r="BPE3" s="355"/>
      <c r="BPF3" s="355" t="s">
        <v>3</v>
      </c>
      <c r="BPG3" s="355"/>
      <c r="BPH3" s="355" t="s">
        <v>3</v>
      </c>
      <c r="BPI3" s="355"/>
      <c r="BPJ3" s="355" t="s">
        <v>3</v>
      </c>
      <c r="BPK3" s="355"/>
      <c r="BPL3" s="355" t="s">
        <v>3</v>
      </c>
      <c r="BPM3" s="355"/>
      <c r="BPN3" s="355" t="s">
        <v>3</v>
      </c>
      <c r="BPO3" s="355"/>
      <c r="BPP3" s="355" t="s">
        <v>3</v>
      </c>
      <c r="BPQ3" s="355"/>
      <c r="BPR3" s="355" t="s">
        <v>3</v>
      </c>
      <c r="BPS3" s="355"/>
      <c r="BPT3" s="355" t="s">
        <v>3</v>
      </c>
      <c r="BPU3" s="355"/>
      <c r="BPV3" s="355" t="s">
        <v>3</v>
      </c>
      <c r="BPW3" s="355"/>
      <c r="BPX3" s="355" t="s">
        <v>3</v>
      </c>
      <c r="BPY3" s="355"/>
      <c r="BPZ3" s="355" t="s">
        <v>3</v>
      </c>
      <c r="BQA3" s="355"/>
      <c r="BQB3" s="355" t="s">
        <v>3</v>
      </c>
      <c r="BQC3" s="355"/>
      <c r="BQD3" s="355" t="s">
        <v>3</v>
      </c>
      <c r="BQE3" s="355"/>
      <c r="BQF3" s="355" t="s">
        <v>3</v>
      </c>
      <c r="BQG3" s="355"/>
      <c r="BQH3" s="355" t="s">
        <v>3</v>
      </c>
      <c r="BQI3" s="355"/>
      <c r="BQJ3" s="355" t="s">
        <v>3</v>
      </c>
      <c r="BQK3" s="355"/>
      <c r="BQL3" s="355" t="s">
        <v>3</v>
      </c>
      <c r="BQM3" s="355"/>
      <c r="BQN3" s="355" t="s">
        <v>3</v>
      </c>
      <c r="BQO3" s="355"/>
      <c r="BQP3" s="355" t="s">
        <v>3</v>
      </c>
      <c r="BQQ3" s="355"/>
      <c r="BQR3" s="355" t="s">
        <v>3</v>
      </c>
      <c r="BQS3" s="355"/>
      <c r="BQT3" s="355" t="s">
        <v>3</v>
      </c>
      <c r="BQU3" s="355"/>
      <c r="BQV3" s="355" t="s">
        <v>3</v>
      </c>
      <c r="BQW3" s="355"/>
      <c r="BQX3" s="355" t="s">
        <v>3</v>
      </c>
      <c r="BQY3" s="355"/>
      <c r="BQZ3" s="355" t="s">
        <v>3</v>
      </c>
      <c r="BRA3" s="355"/>
      <c r="BRB3" s="355" t="s">
        <v>3</v>
      </c>
      <c r="BRC3" s="355"/>
      <c r="BRD3" s="355" t="s">
        <v>3</v>
      </c>
      <c r="BRE3" s="355"/>
      <c r="BRF3" s="355" t="s">
        <v>3</v>
      </c>
      <c r="BRG3" s="355"/>
      <c r="BRH3" s="355" t="s">
        <v>3</v>
      </c>
      <c r="BRI3" s="355"/>
      <c r="BRJ3" s="355" t="s">
        <v>3</v>
      </c>
      <c r="BRK3" s="355"/>
      <c r="BRL3" s="355" t="s">
        <v>3</v>
      </c>
      <c r="BRM3" s="355"/>
      <c r="BRN3" s="355" t="s">
        <v>3</v>
      </c>
      <c r="BRO3" s="355"/>
      <c r="BRP3" s="355" t="s">
        <v>3</v>
      </c>
      <c r="BRQ3" s="355"/>
      <c r="BRR3" s="355" t="s">
        <v>3</v>
      </c>
      <c r="BRS3" s="355"/>
      <c r="BRT3" s="355" t="s">
        <v>3</v>
      </c>
      <c r="BRU3" s="355"/>
      <c r="BRV3" s="355" t="s">
        <v>3</v>
      </c>
      <c r="BRW3" s="355"/>
      <c r="BRX3" s="355" t="s">
        <v>3</v>
      </c>
      <c r="BRY3" s="355"/>
      <c r="BRZ3" s="355" t="s">
        <v>3</v>
      </c>
      <c r="BSA3" s="355"/>
      <c r="BSB3" s="355" t="s">
        <v>3</v>
      </c>
      <c r="BSC3" s="355"/>
      <c r="BSD3" s="355" t="s">
        <v>3</v>
      </c>
      <c r="BSE3" s="355"/>
      <c r="BSF3" s="355" t="s">
        <v>3</v>
      </c>
      <c r="BSG3" s="355"/>
      <c r="BSH3" s="355" t="s">
        <v>3</v>
      </c>
      <c r="BSI3" s="355"/>
      <c r="BSJ3" s="355" t="s">
        <v>3</v>
      </c>
      <c r="BSK3" s="355"/>
      <c r="BSL3" s="355" t="s">
        <v>3</v>
      </c>
      <c r="BSM3" s="355"/>
      <c r="BSN3" s="355" t="s">
        <v>3</v>
      </c>
      <c r="BSO3" s="355"/>
      <c r="BSP3" s="355" t="s">
        <v>3</v>
      </c>
      <c r="BSQ3" s="355"/>
      <c r="BSR3" s="355" t="s">
        <v>3</v>
      </c>
      <c r="BSS3" s="355"/>
      <c r="BST3" s="355" t="s">
        <v>3</v>
      </c>
      <c r="BSU3" s="355"/>
      <c r="BSV3" s="355" t="s">
        <v>3</v>
      </c>
      <c r="BSW3" s="355"/>
      <c r="BSX3" s="355" t="s">
        <v>3</v>
      </c>
      <c r="BSY3" s="355"/>
      <c r="BSZ3" s="355" t="s">
        <v>3</v>
      </c>
      <c r="BTA3" s="355"/>
      <c r="BTB3" s="355" t="s">
        <v>3</v>
      </c>
      <c r="BTC3" s="355"/>
      <c r="BTD3" s="355" t="s">
        <v>3</v>
      </c>
      <c r="BTE3" s="355"/>
      <c r="BTF3" s="355" t="s">
        <v>3</v>
      </c>
      <c r="BTG3" s="355"/>
      <c r="BTH3" s="355" t="s">
        <v>3</v>
      </c>
      <c r="BTI3" s="355"/>
      <c r="BTJ3" s="355" t="s">
        <v>3</v>
      </c>
      <c r="BTK3" s="355"/>
      <c r="BTL3" s="355" t="s">
        <v>3</v>
      </c>
      <c r="BTM3" s="355"/>
      <c r="BTN3" s="355" t="s">
        <v>3</v>
      </c>
      <c r="BTO3" s="355"/>
      <c r="BTP3" s="355" t="s">
        <v>3</v>
      </c>
      <c r="BTQ3" s="355"/>
      <c r="BTR3" s="355" t="s">
        <v>3</v>
      </c>
      <c r="BTS3" s="355"/>
      <c r="BTT3" s="355" t="s">
        <v>3</v>
      </c>
      <c r="BTU3" s="355"/>
      <c r="BTV3" s="355" t="s">
        <v>3</v>
      </c>
      <c r="BTW3" s="355"/>
      <c r="BTX3" s="355" t="s">
        <v>3</v>
      </c>
      <c r="BTY3" s="355"/>
      <c r="BTZ3" s="355" t="s">
        <v>3</v>
      </c>
      <c r="BUA3" s="355"/>
      <c r="BUB3" s="355" t="s">
        <v>3</v>
      </c>
      <c r="BUC3" s="355"/>
      <c r="BUD3" s="355" t="s">
        <v>3</v>
      </c>
      <c r="BUE3" s="355"/>
      <c r="BUF3" s="355" t="s">
        <v>3</v>
      </c>
      <c r="BUG3" s="355"/>
      <c r="BUH3" s="355" t="s">
        <v>3</v>
      </c>
      <c r="BUI3" s="355"/>
      <c r="BUJ3" s="355" t="s">
        <v>3</v>
      </c>
      <c r="BUK3" s="355"/>
      <c r="BUL3" s="355" t="s">
        <v>3</v>
      </c>
      <c r="BUM3" s="355"/>
      <c r="BUN3" s="355" t="s">
        <v>3</v>
      </c>
      <c r="BUO3" s="355"/>
      <c r="BUP3" s="355" t="s">
        <v>3</v>
      </c>
      <c r="BUQ3" s="355"/>
      <c r="BUR3" s="355" t="s">
        <v>3</v>
      </c>
      <c r="BUS3" s="355"/>
      <c r="BUT3" s="355" t="s">
        <v>3</v>
      </c>
      <c r="BUU3" s="355"/>
      <c r="BUV3" s="355" t="s">
        <v>3</v>
      </c>
      <c r="BUW3" s="355"/>
      <c r="BUX3" s="355" t="s">
        <v>3</v>
      </c>
      <c r="BUY3" s="355"/>
      <c r="BUZ3" s="355" t="s">
        <v>3</v>
      </c>
      <c r="BVA3" s="355"/>
      <c r="BVB3" s="355" t="s">
        <v>3</v>
      </c>
      <c r="BVC3" s="355"/>
      <c r="BVD3" s="355" t="s">
        <v>3</v>
      </c>
      <c r="BVE3" s="355"/>
      <c r="BVF3" s="355" t="s">
        <v>3</v>
      </c>
      <c r="BVG3" s="355"/>
      <c r="BVH3" s="355" t="s">
        <v>3</v>
      </c>
      <c r="BVI3" s="355"/>
      <c r="BVJ3" s="355" t="s">
        <v>3</v>
      </c>
      <c r="BVK3" s="355"/>
      <c r="BVL3" s="355" t="s">
        <v>3</v>
      </c>
      <c r="BVM3" s="355"/>
      <c r="BVN3" s="355" t="s">
        <v>3</v>
      </c>
      <c r="BVO3" s="355"/>
      <c r="BVP3" s="355" t="s">
        <v>3</v>
      </c>
      <c r="BVQ3" s="355"/>
      <c r="BVR3" s="355" t="s">
        <v>3</v>
      </c>
      <c r="BVS3" s="355"/>
      <c r="BVT3" s="355" t="s">
        <v>3</v>
      </c>
      <c r="BVU3" s="355"/>
      <c r="BVV3" s="355" t="s">
        <v>3</v>
      </c>
      <c r="BVW3" s="355"/>
      <c r="BVX3" s="355" t="s">
        <v>3</v>
      </c>
      <c r="BVY3" s="355"/>
      <c r="BVZ3" s="355" t="s">
        <v>3</v>
      </c>
      <c r="BWA3" s="355"/>
      <c r="BWB3" s="355" t="s">
        <v>3</v>
      </c>
      <c r="BWC3" s="355"/>
      <c r="BWD3" s="355" t="s">
        <v>3</v>
      </c>
      <c r="BWE3" s="355"/>
      <c r="BWF3" s="355" t="s">
        <v>3</v>
      </c>
      <c r="BWG3" s="355"/>
      <c r="BWH3" s="355" t="s">
        <v>3</v>
      </c>
      <c r="BWI3" s="355"/>
      <c r="BWJ3" s="355" t="s">
        <v>3</v>
      </c>
      <c r="BWK3" s="355"/>
      <c r="BWL3" s="355" t="s">
        <v>3</v>
      </c>
      <c r="BWM3" s="355"/>
      <c r="BWN3" s="355" t="s">
        <v>3</v>
      </c>
      <c r="BWO3" s="355"/>
      <c r="BWP3" s="355" t="s">
        <v>3</v>
      </c>
      <c r="BWQ3" s="355"/>
      <c r="BWR3" s="355" t="s">
        <v>3</v>
      </c>
      <c r="BWS3" s="355"/>
      <c r="BWT3" s="355" t="s">
        <v>3</v>
      </c>
      <c r="BWU3" s="355"/>
      <c r="BWV3" s="355" t="s">
        <v>3</v>
      </c>
      <c r="BWW3" s="355"/>
      <c r="BWX3" s="355" t="s">
        <v>3</v>
      </c>
      <c r="BWY3" s="355"/>
      <c r="BWZ3" s="355" t="s">
        <v>3</v>
      </c>
      <c r="BXA3" s="355"/>
      <c r="BXB3" s="355" t="s">
        <v>3</v>
      </c>
      <c r="BXC3" s="355"/>
      <c r="BXD3" s="355" t="s">
        <v>3</v>
      </c>
      <c r="BXE3" s="355"/>
      <c r="BXF3" s="355" t="s">
        <v>3</v>
      </c>
      <c r="BXG3" s="355"/>
      <c r="BXH3" s="355" t="s">
        <v>3</v>
      </c>
      <c r="BXI3" s="355"/>
      <c r="BXJ3" s="355" t="s">
        <v>3</v>
      </c>
      <c r="BXK3" s="355"/>
      <c r="BXL3" s="355" t="s">
        <v>3</v>
      </c>
      <c r="BXM3" s="355"/>
      <c r="BXN3" s="355" t="s">
        <v>3</v>
      </c>
      <c r="BXO3" s="355"/>
      <c r="BXP3" s="355" t="s">
        <v>3</v>
      </c>
      <c r="BXQ3" s="355"/>
      <c r="BXR3" s="355" t="s">
        <v>3</v>
      </c>
      <c r="BXS3" s="355"/>
      <c r="BXT3" s="355" t="s">
        <v>3</v>
      </c>
      <c r="BXU3" s="355"/>
      <c r="BXV3" s="355" t="s">
        <v>3</v>
      </c>
      <c r="BXW3" s="355"/>
      <c r="BXX3" s="355" t="s">
        <v>3</v>
      </c>
      <c r="BXY3" s="355"/>
      <c r="BXZ3" s="355" t="s">
        <v>3</v>
      </c>
      <c r="BYA3" s="355"/>
      <c r="BYB3" s="355" t="s">
        <v>3</v>
      </c>
      <c r="BYC3" s="355"/>
      <c r="BYD3" s="355" t="s">
        <v>3</v>
      </c>
      <c r="BYE3" s="355"/>
      <c r="BYF3" s="355" t="s">
        <v>3</v>
      </c>
      <c r="BYG3" s="355"/>
      <c r="BYH3" s="355" t="s">
        <v>3</v>
      </c>
      <c r="BYI3" s="355"/>
      <c r="BYJ3" s="355" t="s">
        <v>3</v>
      </c>
      <c r="BYK3" s="355"/>
      <c r="BYL3" s="355" t="s">
        <v>3</v>
      </c>
      <c r="BYM3" s="355"/>
      <c r="BYN3" s="355" t="s">
        <v>3</v>
      </c>
      <c r="BYO3" s="355"/>
      <c r="BYP3" s="355" t="s">
        <v>3</v>
      </c>
      <c r="BYQ3" s="355"/>
      <c r="BYR3" s="355" t="s">
        <v>3</v>
      </c>
      <c r="BYS3" s="355"/>
      <c r="BYT3" s="355" t="s">
        <v>3</v>
      </c>
      <c r="BYU3" s="355"/>
      <c r="BYV3" s="355" t="s">
        <v>3</v>
      </c>
      <c r="BYW3" s="355"/>
      <c r="BYX3" s="355" t="s">
        <v>3</v>
      </c>
      <c r="BYY3" s="355"/>
      <c r="BYZ3" s="355" t="s">
        <v>3</v>
      </c>
      <c r="BZA3" s="355"/>
      <c r="BZB3" s="355" t="s">
        <v>3</v>
      </c>
      <c r="BZC3" s="355"/>
      <c r="BZD3" s="355" t="s">
        <v>3</v>
      </c>
      <c r="BZE3" s="355"/>
      <c r="BZF3" s="355" t="s">
        <v>3</v>
      </c>
      <c r="BZG3" s="355"/>
      <c r="BZH3" s="355" t="s">
        <v>3</v>
      </c>
      <c r="BZI3" s="355"/>
      <c r="BZJ3" s="355" t="s">
        <v>3</v>
      </c>
      <c r="BZK3" s="355"/>
      <c r="BZL3" s="355" t="s">
        <v>3</v>
      </c>
      <c r="BZM3" s="355"/>
      <c r="BZN3" s="355" t="s">
        <v>3</v>
      </c>
      <c r="BZO3" s="355"/>
      <c r="BZP3" s="355" t="s">
        <v>3</v>
      </c>
      <c r="BZQ3" s="355"/>
      <c r="BZR3" s="355" t="s">
        <v>3</v>
      </c>
      <c r="BZS3" s="355"/>
      <c r="BZT3" s="355" t="s">
        <v>3</v>
      </c>
      <c r="BZU3" s="355"/>
      <c r="BZV3" s="355" t="s">
        <v>3</v>
      </c>
      <c r="BZW3" s="355"/>
      <c r="BZX3" s="355" t="s">
        <v>3</v>
      </c>
      <c r="BZY3" s="355"/>
      <c r="BZZ3" s="355" t="s">
        <v>3</v>
      </c>
      <c r="CAA3" s="355"/>
      <c r="CAB3" s="355" t="s">
        <v>3</v>
      </c>
      <c r="CAC3" s="355"/>
      <c r="CAD3" s="355" t="s">
        <v>3</v>
      </c>
      <c r="CAE3" s="355"/>
      <c r="CAF3" s="355" t="s">
        <v>3</v>
      </c>
      <c r="CAG3" s="355"/>
      <c r="CAH3" s="355" t="s">
        <v>3</v>
      </c>
      <c r="CAI3" s="355"/>
      <c r="CAJ3" s="355" t="s">
        <v>3</v>
      </c>
      <c r="CAK3" s="355"/>
      <c r="CAL3" s="355" t="s">
        <v>3</v>
      </c>
      <c r="CAM3" s="355"/>
      <c r="CAN3" s="355" t="s">
        <v>3</v>
      </c>
      <c r="CAO3" s="355"/>
      <c r="CAP3" s="355" t="s">
        <v>3</v>
      </c>
      <c r="CAQ3" s="355"/>
      <c r="CAR3" s="355" t="s">
        <v>3</v>
      </c>
      <c r="CAS3" s="355"/>
      <c r="CAT3" s="355" t="s">
        <v>3</v>
      </c>
      <c r="CAU3" s="355"/>
      <c r="CAV3" s="355" t="s">
        <v>3</v>
      </c>
      <c r="CAW3" s="355"/>
      <c r="CAX3" s="355" t="s">
        <v>3</v>
      </c>
      <c r="CAY3" s="355"/>
      <c r="CAZ3" s="355" t="s">
        <v>3</v>
      </c>
      <c r="CBA3" s="355"/>
      <c r="CBB3" s="355" t="s">
        <v>3</v>
      </c>
      <c r="CBC3" s="355"/>
      <c r="CBD3" s="355" t="s">
        <v>3</v>
      </c>
      <c r="CBE3" s="355"/>
      <c r="CBF3" s="355" t="s">
        <v>3</v>
      </c>
      <c r="CBG3" s="355"/>
      <c r="CBH3" s="355" t="s">
        <v>3</v>
      </c>
      <c r="CBI3" s="355"/>
      <c r="CBJ3" s="355" t="s">
        <v>3</v>
      </c>
      <c r="CBK3" s="355"/>
      <c r="CBL3" s="355" t="s">
        <v>3</v>
      </c>
      <c r="CBM3" s="355"/>
      <c r="CBN3" s="355" t="s">
        <v>3</v>
      </c>
      <c r="CBO3" s="355"/>
      <c r="CBP3" s="355" t="s">
        <v>3</v>
      </c>
      <c r="CBQ3" s="355"/>
      <c r="CBR3" s="355" t="s">
        <v>3</v>
      </c>
      <c r="CBS3" s="355"/>
      <c r="CBT3" s="355" t="s">
        <v>3</v>
      </c>
      <c r="CBU3" s="355"/>
      <c r="CBV3" s="355" t="s">
        <v>3</v>
      </c>
      <c r="CBW3" s="355"/>
      <c r="CBX3" s="355" t="s">
        <v>3</v>
      </c>
      <c r="CBY3" s="355"/>
      <c r="CBZ3" s="355" t="s">
        <v>3</v>
      </c>
      <c r="CCA3" s="355"/>
      <c r="CCB3" s="355" t="s">
        <v>3</v>
      </c>
      <c r="CCC3" s="355"/>
      <c r="CCD3" s="355" t="s">
        <v>3</v>
      </c>
      <c r="CCE3" s="355"/>
      <c r="CCF3" s="355" t="s">
        <v>3</v>
      </c>
      <c r="CCG3" s="355"/>
      <c r="CCH3" s="355" t="s">
        <v>3</v>
      </c>
      <c r="CCI3" s="355"/>
      <c r="CCJ3" s="355" t="s">
        <v>3</v>
      </c>
      <c r="CCK3" s="355"/>
      <c r="CCL3" s="355" t="s">
        <v>3</v>
      </c>
      <c r="CCM3" s="355"/>
      <c r="CCN3" s="355" t="s">
        <v>3</v>
      </c>
      <c r="CCO3" s="355"/>
      <c r="CCP3" s="355" t="s">
        <v>3</v>
      </c>
      <c r="CCQ3" s="355"/>
      <c r="CCR3" s="355" t="s">
        <v>3</v>
      </c>
      <c r="CCS3" s="355"/>
      <c r="CCT3" s="355" t="s">
        <v>3</v>
      </c>
      <c r="CCU3" s="355"/>
      <c r="CCV3" s="355" t="s">
        <v>3</v>
      </c>
      <c r="CCW3" s="355"/>
      <c r="CCX3" s="355" t="s">
        <v>3</v>
      </c>
      <c r="CCY3" s="355"/>
      <c r="CCZ3" s="355" t="s">
        <v>3</v>
      </c>
      <c r="CDA3" s="355"/>
      <c r="CDB3" s="355" t="s">
        <v>3</v>
      </c>
      <c r="CDC3" s="355"/>
      <c r="CDD3" s="355" t="s">
        <v>3</v>
      </c>
      <c r="CDE3" s="355"/>
      <c r="CDF3" s="355" t="s">
        <v>3</v>
      </c>
      <c r="CDG3" s="355"/>
      <c r="CDH3" s="355" t="s">
        <v>3</v>
      </c>
      <c r="CDI3" s="355"/>
      <c r="CDJ3" s="355" t="s">
        <v>3</v>
      </c>
      <c r="CDK3" s="355"/>
      <c r="CDL3" s="355" t="s">
        <v>3</v>
      </c>
      <c r="CDM3" s="355"/>
      <c r="CDN3" s="355" t="s">
        <v>3</v>
      </c>
      <c r="CDO3" s="355"/>
      <c r="CDP3" s="355" t="s">
        <v>3</v>
      </c>
      <c r="CDQ3" s="355"/>
      <c r="CDR3" s="355" t="s">
        <v>3</v>
      </c>
      <c r="CDS3" s="355"/>
      <c r="CDT3" s="355" t="s">
        <v>3</v>
      </c>
      <c r="CDU3" s="355"/>
      <c r="CDV3" s="355" t="s">
        <v>3</v>
      </c>
      <c r="CDW3" s="355"/>
      <c r="CDX3" s="355" t="s">
        <v>3</v>
      </c>
      <c r="CDY3" s="355"/>
      <c r="CDZ3" s="355" t="s">
        <v>3</v>
      </c>
      <c r="CEA3" s="355"/>
      <c r="CEB3" s="355" t="s">
        <v>3</v>
      </c>
      <c r="CEC3" s="355"/>
      <c r="CED3" s="355" t="s">
        <v>3</v>
      </c>
      <c r="CEE3" s="355"/>
      <c r="CEF3" s="355" t="s">
        <v>3</v>
      </c>
      <c r="CEG3" s="355"/>
      <c r="CEH3" s="355" t="s">
        <v>3</v>
      </c>
      <c r="CEI3" s="355"/>
      <c r="CEJ3" s="355" t="s">
        <v>3</v>
      </c>
      <c r="CEK3" s="355"/>
      <c r="CEL3" s="355" t="s">
        <v>3</v>
      </c>
      <c r="CEM3" s="355"/>
      <c r="CEN3" s="355" t="s">
        <v>3</v>
      </c>
      <c r="CEO3" s="355"/>
      <c r="CEP3" s="355" t="s">
        <v>3</v>
      </c>
      <c r="CEQ3" s="355"/>
      <c r="CER3" s="355" t="s">
        <v>3</v>
      </c>
      <c r="CES3" s="355"/>
      <c r="CET3" s="355" t="s">
        <v>3</v>
      </c>
      <c r="CEU3" s="355"/>
      <c r="CEV3" s="355" t="s">
        <v>3</v>
      </c>
      <c r="CEW3" s="355"/>
      <c r="CEX3" s="355" t="s">
        <v>3</v>
      </c>
      <c r="CEY3" s="355"/>
      <c r="CEZ3" s="355" t="s">
        <v>3</v>
      </c>
      <c r="CFA3" s="355"/>
      <c r="CFB3" s="355" t="s">
        <v>3</v>
      </c>
      <c r="CFC3" s="355"/>
      <c r="CFD3" s="355" t="s">
        <v>3</v>
      </c>
      <c r="CFE3" s="355"/>
      <c r="CFF3" s="355" t="s">
        <v>3</v>
      </c>
      <c r="CFG3" s="355"/>
      <c r="CFH3" s="355" t="s">
        <v>3</v>
      </c>
      <c r="CFI3" s="355"/>
      <c r="CFJ3" s="355" t="s">
        <v>3</v>
      </c>
      <c r="CFK3" s="355"/>
      <c r="CFL3" s="355" t="s">
        <v>3</v>
      </c>
      <c r="CFM3" s="355"/>
      <c r="CFN3" s="355" t="s">
        <v>3</v>
      </c>
      <c r="CFO3" s="355"/>
      <c r="CFP3" s="355" t="s">
        <v>3</v>
      </c>
      <c r="CFQ3" s="355"/>
      <c r="CFR3" s="355" t="s">
        <v>3</v>
      </c>
      <c r="CFS3" s="355"/>
      <c r="CFT3" s="355" t="s">
        <v>3</v>
      </c>
      <c r="CFU3" s="355"/>
      <c r="CFV3" s="355" t="s">
        <v>3</v>
      </c>
      <c r="CFW3" s="355"/>
      <c r="CFX3" s="355" t="s">
        <v>3</v>
      </c>
      <c r="CFY3" s="355"/>
      <c r="CFZ3" s="355" t="s">
        <v>3</v>
      </c>
      <c r="CGA3" s="355"/>
      <c r="CGB3" s="355" t="s">
        <v>3</v>
      </c>
      <c r="CGC3" s="355"/>
      <c r="CGD3" s="355" t="s">
        <v>3</v>
      </c>
      <c r="CGE3" s="355"/>
      <c r="CGF3" s="355" t="s">
        <v>3</v>
      </c>
      <c r="CGG3" s="355"/>
      <c r="CGH3" s="355" t="s">
        <v>3</v>
      </c>
      <c r="CGI3" s="355"/>
      <c r="CGJ3" s="355" t="s">
        <v>3</v>
      </c>
      <c r="CGK3" s="355"/>
      <c r="CGL3" s="355" t="s">
        <v>3</v>
      </c>
      <c r="CGM3" s="355"/>
      <c r="CGN3" s="355" t="s">
        <v>3</v>
      </c>
      <c r="CGO3" s="355"/>
      <c r="CGP3" s="355" t="s">
        <v>3</v>
      </c>
      <c r="CGQ3" s="355"/>
      <c r="CGR3" s="355" t="s">
        <v>3</v>
      </c>
      <c r="CGS3" s="355"/>
      <c r="CGT3" s="355" t="s">
        <v>3</v>
      </c>
      <c r="CGU3" s="355"/>
      <c r="CGV3" s="355" t="s">
        <v>3</v>
      </c>
      <c r="CGW3" s="355"/>
      <c r="CGX3" s="355" t="s">
        <v>3</v>
      </c>
      <c r="CGY3" s="355"/>
      <c r="CGZ3" s="355" t="s">
        <v>3</v>
      </c>
      <c r="CHA3" s="355"/>
      <c r="CHB3" s="355" t="s">
        <v>3</v>
      </c>
      <c r="CHC3" s="355"/>
      <c r="CHD3" s="355" t="s">
        <v>3</v>
      </c>
      <c r="CHE3" s="355"/>
      <c r="CHF3" s="355" t="s">
        <v>3</v>
      </c>
      <c r="CHG3" s="355"/>
      <c r="CHH3" s="355" t="s">
        <v>3</v>
      </c>
      <c r="CHI3" s="355"/>
      <c r="CHJ3" s="355" t="s">
        <v>3</v>
      </c>
      <c r="CHK3" s="355"/>
      <c r="CHL3" s="355" t="s">
        <v>3</v>
      </c>
      <c r="CHM3" s="355"/>
      <c r="CHN3" s="355" t="s">
        <v>3</v>
      </c>
      <c r="CHO3" s="355"/>
      <c r="CHP3" s="355" t="s">
        <v>3</v>
      </c>
      <c r="CHQ3" s="355"/>
      <c r="CHR3" s="355" t="s">
        <v>3</v>
      </c>
      <c r="CHS3" s="355"/>
      <c r="CHT3" s="355" t="s">
        <v>3</v>
      </c>
      <c r="CHU3" s="355"/>
      <c r="CHV3" s="355" t="s">
        <v>3</v>
      </c>
      <c r="CHW3" s="355"/>
      <c r="CHX3" s="355" t="s">
        <v>3</v>
      </c>
      <c r="CHY3" s="355"/>
      <c r="CHZ3" s="355" t="s">
        <v>3</v>
      </c>
      <c r="CIA3" s="355"/>
      <c r="CIB3" s="355" t="s">
        <v>3</v>
      </c>
      <c r="CIC3" s="355"/>
      <c r="CID3" s="355" t="s">
        <v>3</v>
      </c>
      <c r="CIE3" s="355"/>
      <c r="CIF3" s="355" t="s">
        <v>3</v>
      </c>
      <c r="CIG3" s="355"/>
      <c r="CIH3" s="355" t="s">
        <v>3</v>
      </c>
      <c r="CII3" s="355"/>
      <c r="CIJ3" s="355" t="s">
        <v>3</v>
      </c>
      <c r="CIK3" s="355"/>
      <c r="CIL3" s="355" t="s">
        <v>3</v>
      </c>
      <c r="CIM3" s="355"/>
      <c r="CIN3" s="355" t="s">
        <v>3</v>
      </c>
      <c r="CIO3" s="355"/>
      <c r="CIP3" s="355" t="s">
        <v>3</v>
      </c>
      <c r="CIQ3" s="355"/>
      <c r="CIR3" s="355" t="s">
        <v>3</v>
      </c>
      <c r="CIS3" s="355"/>
      <c r="CIT3" s="355" t="s">
        <v>3</v>
      </c>
      <c r="CIU3" s="355"/>
      <c r="CIV3" s="355" t="s">
        <v>3</v>
      </c>
      <c r="CIW3" s="355"/>
      <c r="CIX3" s="355" t="s">
        <v>3</v>
      </c>
      <c r="CIY3" s="355"/>
      <c r="CIZ3" s="355" t="s">
        <v>3</v>
      </c>
      <c r="CJA3" s="355"/>
      <c r="CJB3" s="355" t="s">
        <v>3</v>
      </c>
      <c r="CJC3" s="355"/>
      <c r="CJD3" s="355" t="s">
        <v>3</v>
      </c>
      <c r="CJE3" s="355"/>
      <c r="CJF3" s="355" t="s">
        <v>3</v>
      </c>
      <c r="CJG3" s="355"/>
      <c r="CJH3" s="355" t="s">
        <v>3</v>
      </c>
      <c r="CJI3" s="355"/>
      <c r="CJJ3" s="355" t="s">
        <v>3</v>
      </c>
      <c r="CJK3" s="355"/>
      <c r="CJL3" s="355" t="s">
        <v>3</v>
      </c>
      <c r="CJM3" s="355"/>
      <c r="CJN3" s="355" t="s">
        <v>3</v>
      </c>
      <c r="CJO3" s="355"/>
      <c r="CJP3" s="355" t="s">
        <v>3</v>
      </c>
      <c r="CJQ3" s="355"/>
      <c r="CJR3" s="355" t="s">
        <v>3</v>
      </c>
      <c r="CJS3" s="355"/>
      <c r="CJT3" s="355" t="s">
        <v>3</v>
      </c>
      <c r="CJU3" s="355"/>
      <c r="CJV3" s="355" t="s">
        <v>3</v>
      </c>
      <c r="CJW3" s="355"/>
      <c r="CJX3" s="355" t="s">
        <v>3</v>
      </c>
      <c r="CJY3" s="355"/>
      <c r="CJZ3" s="355" t="s">
        <v>3</v>
      </c>
      <c r="CKA3" s="355"/>
      <c r="CKB3" s="355" t="s">
        <v>3</v>
      </c>
      <c r="CKC3" s="355"/>
      <c r="CKD3" s="355" t="s">
        <v>3</v>
      </c>
      <c r="CKE3" s="355"/>
      <c r="CKF3" s="355" t="s">
        <v>3</v>
      </c>
      <c r="CKG3" s="355"/>
      <c r="CKH3" s="355" t="s">
        <v>3</v>
      </c>
      <c r="CKI3" s="355"/>
      <c r="CKJ3" s="355" t="s">
        <v>3</v>
      </c>
      <c r="CKK3" s="355"/>
      <c r="CKL3" s="355" t="s">
        <v>3</v>
      </c>
      <c r="CKM3" s="355"/>
      <c r="CKN3" s="355" t="s">
        <v>3</v>
      </c>
      <c r="CKO3" s="355"/>
      <c r="CKP3" s="355" t="s">
        <v>3</v>
      </c>
      <c r="CKQ3" s="355"/>
      <c r="CKR3" s="355" t="s">
        <v>3</v>
      </c>
      <c r="CKS3" s="355"/>
      <c r="CKT3" s="355" t="s">
        <v>3</v>
      </c>
      <c r="CKU3" s="355"/>
      <c r="CKV3" s="355" t="s">
        <v>3</v>
      </c>
      <c r="CKW3" s="355"/>
      <c r="CKX3" s="355" t="s">
        <v>3</v>
      </c>
      <c r="CKY3" s="355"/>
      <c r="CKZ3" s="355" t="s">
        <v>3</v>
      </c>
      <c r="CLA3" s="355"/>
      <c r="CLB3" s="355" t="s">
        <v>3</v>
      </c>
      <c r="CLC3" s="355"/>
      <c r="CLD3" s="355" t="s">
        <v>3</v>
      </c>
      <c r="CLE3" s="355"/>
      <c r="CLF3" s="355" t="s">
        <v>3</v>
      </c>
      <c r="CLG3" s="355"/>
      <c r="CLH3" s="355" t="s">
        <v>3</v>
      </c>
      <c r="CLI3" s="355"/>
      <c r="CLJ3" s="355" t="s">
        <v>3</v>
      </c>
      <c r="CLK3" s="355"/>
      <c r="CLL3" s="355" t="s">
        <v>3</v>
      </c>
      <c r="CLM3" s="355"/>
      <c r="CLN3" s="355" t="s">
        <v>3</v>
      </c>
      <c r="CLO3" s="355"/>
      <c r="CLP3" s="355" t="s">
        <v>3</v>
      </c>
      <c r="CLQ3" s="355"/>
      <c r="CLR3" s="355" t="s">
        <v>3</v>
      </c>
      <c r="CLS3" s="355"/>
      <c r="CLT3" s="355" t="s">
        <v>3</v>
      </c>
      <c r="CLU3" s="355"/>
      <c r="CLV3" s="355" t="s">
        <v>3</v>
      </c>
      <c r="CLW3" s="355"/>
      <c r="CLX3" s="355" t="s">
        <v>3</v>
      </c>
      <c r="CLY3" s="355"/>
      <c r="CLZ3" s="355" t="s">
        <v>3</v>
      </c>
      <c r="CMA3" s="355"/>
      <c r="CMB3" s="355" t="s">
        <v>3</v>
      </c>
      <c r="CMC3" s="355"/>
      <c r="CMD3" s="355" t="s">
        <v>3</v>
      </c>
      <c r="CME3" s="355"/>
      <c r="CMF3" s="355" t="s">
        <v>3</v>
      </c>
      <c r="CMG3" s="355"/>
      <c r="CMH3" s="355" t="s">
        <v>3</v>
      </c>
      <c r="CMI3" s="355"/>
      <c r="CMJ3" s="355" t="s">
        <v>3</v>
      </c>
      <c r="CMK3" s="355"/>
      <c r="CML3" s="355" t="s">
        <v>3</v>
      </c>
      <c r="CMM3" s="355"/>
      <c r="CMN3" s="355" t="s">
        <v>3</v>
      </c>
      <c r="CMO3" s="355"/>
      <c r="CMP3" s="355" t="s">
        <v>3</v>
      </c>
      <c r="CMQ3" s="355"/>
      <c r="CMR3" s="355" t="s">
        <v>3</v>
      </c>
      <c r="CMS3" s="355"/>
      <c r="CMT3" s="355" t="s">
        <v>3</v>
      </c>
      <c r="CMU3" s="355"/>
      <c r="CMV3" s="355" t="s">
        <v>3</v>
      </c>
      <c r="CMW3" s="355"/>
      <c r="CMX3" s="355" t="s">
        <v>3</v>
      </c>
      <c r="CMY3" s="355"/>
      <c r="CMZ3" s="355" t="s">
        <v>3</v>
      </c>
      <c r="CNA3" s="355"/>
      <c r="CNB3" s="355" t="s">
        <v>3</v>
      </c>
      <c r="CNC3" s="355"/>
      <c r="CND3" s="355" t="s">
        <v>3</v>
      </c>
      <c r="CNE3" s="355"/>
      <c r="CNF3" s="355" t="s">
        <v>3</v>
      </c>
      <c r="CNG3" s="355"/>
      <c r="CNH3" s="355" t="s">
        <v>3</v>
      </c>
      <c r="CNI3" s="355"/>
      <c r="CNJ3" s="355" t="s">
        <v>3</v>
      </c>
      <c r="CNK3" s="355"/>
      <c r="CNL3" s="355" t="s">
        <v>3</v>
      </c>
      <c r="CNM3" s="355"/>
      <c r="CNN3" s="355" t="s">
        <v>3</v>
      </c>
      <c r="CNO3" s="355"/>
      <c r="CNP3" s="355" t="s">
        <v>3</v>
      </c>
      <c r="CNQ3" s="355"/>
      <c r="CNR3" s="355" t="s">
        <v>3</v>
      </c>
      <c r="CNS3" s="355"/>
      <c r="CNT3" s="355" t="s">
        <v>3</v>
      </c>
      <c r="CNU3" s="355"/>
      <c r="CNV3" s="355" t="s">
        <v>3</v>
      </c>
      <c r="CNW3" s="355"/>
      <c r="CNX3" s="355" t="s">
        <v>3</v>
      </c>
      <c r="CNY3" s="355"/>
      <c r="CNZ3" s="355" t="s">
        <v>3</v>
      </c>
      <c r="COA3" s="355"/>
      <c r="COB3" s="355" t="s">
        <v>3</v>
      </c>
      <c r="COC3" s="355"/>
      <c r="COD3" s="355" t="s">
        <v>3</v>
      </c>
      <c r="COE3" s="355"/>
      <c r="COF3" s="355" t="s">
        <v>3</v>
      </c>
      <c r="COG3" s="355"/>
      <c r="COH3" s="355" t="s">
        <v>3</v>
      </c>
      <c r="COI3" s="355"/>
      <c r="COJ3" s="355" t="s">
        <v>3</v>
      </c>
      <c r="COK3" s="355"/>
      <c r="COL3" s="355" t="s">
        <v>3</v>
      </c>
      <c r="COM3" s="355"/>
      <c r="CON3" s="355" t="s">
        <v>3</v>
      </c>
      <c r="COO3" s="355"/>
      <c r="COP3" s="355" t="s">
        <v>3</v>
      </c>
      <c r="COQ3" s="355"/>
      <c r="COR3" s="355" t="s">
        <v>3</v>
      </c>
      <c r="COS3" s="355"/>
      <c r="COT3" s="355" t="s">
        <v>3</v>
      </c>
      <c r="COU3" s="355"/>
      <c r="COV3" s="355" t="s">
        <v>3</v>
      </c>
      <c r="COW3" s="355"/>
      <c r="COX3" s="355" t="s">
        <v>3</v>
      </c>
      <c r="COY3" s="355"/>
      <c r="COZ3" s="355" t="s">
        <v>3</v>
      </c>
      <c r="CPA3" s="355"/>
      <c r="CPB3" s="355" t="s">
        <v>3</v>
      </c>
      <c r="CPC3" s="355"/>
      <c r="CPD3" s="355" t="s">
        <v>3</v>
      </c>
      <c r="CPE3" s="355"/>
      <c r="CPF3" s="355" t="s">
        <v>3</v>
      </c>
      <c r="CPG3" s="355"/>
      <c r="CPH3" s="355" t="s">
        <v>3</v>
      </c>
      <c r="CPI3" s="355"/>
      <c r="CPJ3" s="355" t="s">
        <v>3</v>
      </c>
      <c r="CPK3" s="355"/>
      <c r="CPL3" s="355" t="s">
        <v>3</v>
      </c>
      <c r="CPM3" s="355"/>
      <c r="CPN3" s="355" t="s">
        <v>3</v>
      </c>
      <c r="CPO3" s="355"/>
      <c r="CPP3" s="355" t="s">
        <v>3</v>
      </c>
      <c r="CPQ3" s="355"/>
      <c r="CPR3" s="355" t="s">
        <v>3</v>
      </c>
      <c r="CPS3" s="355"/>
      <c r="CPT3" s="355" t="s">
        <v>3</v>
      </c>
      <c r="CPU3" s="355"/>
      <c r="CPV3" s="355" t="s">
        <v>3</v>
      </c>
      <c r="CPW3" s="355"/>
      <c r="CPX3" s="355" t="s">
        <v>3</v>
      </c>
      <c r="CPY3" s="355"/>
      <c r="CPZ3" s="355" t="s">
        <v>3</v>
      </c>
      <c r="CQA3" s="355"/>
      <c r="CQB3" s="355" t="s">
        <v>3</v>
      </c>
      <c r="CQC3" s="355"/>
      <c r="CQD3" s="355" t="s">
        <v>3</v>
      </c>
      <c r="CQE3" s="355"/>
      <c r="CQF3" s="355" t="s">
        <v>3</v>
      </c>
      <c r="CQG3" s="355"/>
      <c r="CQH3" s="355" t="s">
        <v>3</v>
      </c>
      <c r="CQI3" s="355"/>
      <c r="CQJ3" s="355" t="s">
        <v>3</v>
      </c>
      <c r="CQK3" s="355"/>
      <c r="CQL3" s="355" t="s">
        <v>3</v>
      </c>
      <c r="CQM3" s="355"/>
      <c r="CQN3" s="355" t="s">
        <v>3</v>
      </c>
      <c r="CQO3" s="355"/>
      <c r="CQP3" s="355" t="s">
        <v>3</v>
      </c>
      <c r="CQQ3" s="355"/>
      <c r="CQR3" s="355" t="s">
        <v>3</v>
      </c>
      <c r="CQS3" s="355"/>
      <c r="CQT3" s="355" t="s">
        <v>3</v>
      </c>
      <c r="CQU3" s="355"/>
      <c r="CQV3" s="355" t="s">
        <v>3</v>
      </c>
      <c r="CQW3" s="355"/>
      <c r="CQX3" s="355" t="s">
        <v>3</v>
      </c>
      <c r="CQY3" s="355"/>
      <c r="CQZ3" s="355" t="s">
        <v>3</v>
      </c>
      <c r="CRA3" s="355"/>
      <c r="CRB3" s="355" t="s">
        <v>3</v>
      </c>
      <c r="CRC3" s="355"/>
      <c r="CRD3" s="355" t="s">
        <v>3</v>
      </c>
      <c r="CRE3" s="355"/>
      <c r="CRF3" s="355" t="s">
        <v>3</v>
      </c>
      <c r="CRG3" s="355"/>
      <c r="CRH3" s="355" t="s">
        <v>3</v>
      </c>
      <c r="CRI3" s="355"/>
      <c r="CRJ3" s="355" t="s">
        <v>3</v>
      </c>
      <c r="CRK3" s="355"/>
      <c r="CRL3" s="355" t="s">
        <v>3</v>
      </c>
      <c r="CRM3" s="355"/>
      <c r="CRN3" s="355" t="s">
        <v>3</v>
      </c>
      <c r="CRO3" s="355"/>
      <c r="CRP3" s="355" t="s">
        <v>3</v>
      </c>
      <c r="CRQ3" s="355"/>
      <c r="CRR3" s="355" t="s">
        <v>3</v>
      </c>
      <c r="CRS3" s="355"/>
      <c r="CRT3" s="355" t="s">
        <v>3</v>
      </c>
      <c r="CRU3" s="355"/>
      <c r="CRV3" s="355" t="s">
        <v>3</v>
      </c>
      <c r="CRW3" s="355"/>
      <c r="CRX3" s="355" t="s">
        <v>3</v>
      </c>
      <c r="CRY3" s="355"/>
      <c r="CRZ3" s="355" t="s">
        <v>3</v>
      </c>
      <c r="CSA3" s="355"/>
      <c r="CSB3" s="355" t="s">
        <v>3</v>
      </c>
      <c r="CSC3" s="355"/>
      <c r="CSD3" s="355" t="s">
        <v>3</v>
      </c>
      <c r="CSE3" s="355"/>
      <c r="CSF3" s="355" t="s">
        <v>3</v>
      </c>
      <c r="CSG3" s="355"/>
      <c r="CSH3" s="355" t="s">
        <v>3</v>
      </c>
      <c r="CSI3" s="355"/>
      <c r="CSJ3" s="355" t="s">
        <v>3</v>
      </c>
      <c r="CSK3" s="355"/>
      <c r="CSL3" s="355" t="s">
        <v>3</v>
      </c>
      <c r="CSM3" s="355"/>
      <c r="CSN3" s="355" t="s">
        <v>3</v>
      </c>
      <c r="CSO3" s="355"/>
      <c r="CSP3" s="355" t="s">
        <v>3</v>
      </c>
      <c r="CSQ3" s="355"/>
      <c r="CSR3" s="355" t="s">
        <v>3</v>
      </c>
      <c r="CSS3" s="355"/>
      <c r="CST3" s="355" t="s">
        <v>3</v>
      </c>
      <c r="CSU3" s="355"/>
      <c r="CSV3" s="355" t="s">
        <v>3</v>
      </c>
      <c r="CSW3" s="355"/>
      <c r="CSX3" s="355" t="s">
        <v>3</v>
      </c>
      <c r="CSY3" s="355"/>
      <c r="CSZ3" s="355" t="s">
        <v>3</v>
      </c>
      <c r="CTA3" s="355"/>
      <c r="CTB3" s="355" t="s">
        <v>3</v>
      </c>
      <c r="CTC3" s="355"/>
      <c r="CTD3" s="355" t="s">
        <v>3</v>
      </c>
      <c r="CTE3" s="355"/>
      <c r="CTF3" s="355" t="s">
        <v>3</v>
      </c>
      <c r="CTG3" s="355"/>
      <c r="CTH3" s="355" t="s">
        <v>3</v>
      </c>
      <c r="CTI3" s="355"/>
      <c r="CTJ3" s="355" t="s">
        <v>3</v>
      </c>
      <c r="CTK3" s="355"/>
      <c r="CTL3" s="355" t="s">
        <v>3</v>
      </c>
      <c r="CTM3" s="355"/>
      <c r="CTN3" s="355" t="s">
        <v>3</v>
      </c>
      <c r="CTO3" s="355"/>
      <c r="CTP3" s="355" t="s">
        <v>3</v>
      </c>
      <c r="CTQ3" s="355"/>
      <c r="CTR3" s="355" t="s">
        <v>3</v>
      </c>
      <c r="CTS3" s="355"/>
      <c r="CTT3" s="355" t="s">
        <v>3</v>
      </c>
      <c r="CTU3" s="355"/>
      <c r="CTV3" s="355" t="s">
        <v>3</v>
      </c>
      <c r="CTW3" s="355"/>
      <c r="CTX3" s="355" t="s">
        <v>3</v>
      </c>
      <c r="CTY3" s="355"/>
      <c r="CTZ3" s="355" t="s">
        <v>3</v>
      </c>
      <c r="CUA3" s="355"/>
      <c r="CUB3" s="355" t="s">
        <v>3</v>
      </c>
      <c r="CUC3" s="355"/>
      <c r="CUD3" s="355" t="s">
        <v>3</v>
      </c>
      <c r="CUE3" s="355"/>
      <c r="CUF3" s="355" t="s">
        <v>3</v>
      </c>
      <c r="CUG3" s="355"/>
      <c r="CUH3" s="355" t="s">
        <v>3</v>
      </c>
      <c r="CUI3" s="355"/>
      <c r="CUJ3" s="355" t="s">
        <v>3</v>
      </c>
      <c r="CUK3" s="355"/>
      <c r="CUL3" s="355" t="s">
        <v>3</v>
      </c>
      <c r="CUM3" s="355"/>
      <c r="CUN3" s="355" t="s">
        <v>3</v>
      </c>
      <c r="CUO3" s="355"/>
      <c r="CUP3" s="355" t="s">
        <v>3</v>
      </c>
      <c r="CUQ3" s="355"/>
      <c r="CUR3" s="355" t="s">
        <v>3</v>
      </c>
      <c r="CUS3" s="355"/>
      <c r="CUT3" s="355" t="s">
        <v>3</v>
      </c>
      <c r="CUU3" s="355"/>
      <c r="CUV3" s="355" t="s">
        <v>3</v>
      </c>
      <c r="CUW3" s="355"/>
      <c r="CUX3" s="355" t="s">
        <v>3</v>
      </c>
      <c r="CUY3" s="355"/>
      <c r="CUZ3" s="355" t="s">
        <v>3</v>
      </c>
      <c r="CVA3" s="355"/>
      <c r="CVB3" s="355" t="s">
        <v>3</v>
      </c>
      <c r="CVC3" s="355"/>
      <c r="CVD3" s="355" t="s">
        <v>3</v>
      </c>
      <c r="CVE3" s="355"/>
      <c r="CVF3" s="355" t="s">
        <v>3</v>
      </c>
      <c r="CVG3" s="355"/>
      <c r="CVH3" s="355" t="s">
        <v>3</v>
      </c>
      <c r="CVI3" s="355"/>
      <c r="CVJ3" s="355" t="s">
        <v>3</v>
      </c>
      <c r="CVK3" s="355"/>
      <c r="CVL3" s="355" t="s">
        <v>3</v>
      </c>
      <c r="CVM3" s="355"/>
      <c r="CVN3" s="355" t="s">
        <v>3</v>
      </c>
      <c r="CVO3" s="355"/>
      <c r="CVP3" s="355" t="s">
        <v>3</v>
      </c>
      <c r="CVQ3" s="355"/>
      <c r="CVR3" s="355" t="s">
        <v>3</v>
      </c>
      <c r="CVS3" s="355"/>
      <c r="CVT3" s="355" t="s">
        <v>3</v>
      </c>
      <c r="CVU3" s="355"/>
      <c r="CVV3" s="355" t="s">
        <v>3</v>
      </c>
      <c r="CVW3" s="355"/>
      <c r="CVX3" s="355" t="s">
        <v>3</v>
      </c>
      <c r="CVY3" s="355"/>
      <c r="CVZ3" s="355" t="s">
        <v>3</v>
      </c>
      <c r="CWA3" s="355"/>
      <c r="CWB3" s="355" t="s">
        <v>3</v>
      </c>
      <c r="CWC3" s="355"/>
      <c r="CWD3" s="355" t="s">
        <v>3</v>
      </c>
      <c r="CWE3" s="355"/>
      <c r="CWF3" s="355" t="s">
        <v>3</v>
      </c>
      <c r="CWG3" s="355"/>
      <c r="CWH3" s="355" t="s">
        <v>3</v>
      </c>
      <c r="CWI3" s="355"/>
      <c r="CWJ3" s="355" t="s">
        <v>3</v>
      </c>
      <c r="CWK3" s="355"/>
      <c r="CWL3" s="355" t="s">
        <v>3</v>
      </c>
      <c r="CWM3" s="355"/>
      <c r="CWN3" s="355" t="s">
        <v>3</v>
      </c>
      <c r="CWO3" s="355"/>
      <c r="CWP3" s="355" t="s">
        <v>3</v>
      </c>
      <c r="CWQ3" s="355"/>
      <c r="CWR3" s="355" t="s">
        <v>3</v>
      </c>
      <c r="CWS3" s="355"/>
      <c r="CWT3" s="355" t="s">
        <v>3</v>
      </c>
      <c r="CWU3" s="355"/>
      <c r="CWV3" s="355" t="s">
        <v>3</v>
      </c>
      <c r="CWW3" s="355"/>
      <c r="CWX3" s="355" t="s">
        <v>3</v>
      </c>
      <c r="CWY3" s="355"/>
      <c r="CWZ3" s="355" t="s">
        <v>3</v>
      </c>
      <c r="CXA3" s="355"/>
      <c r="CXB3" s="355" t="s">
        <v>3</v>
      </c>
      <c r="CXC3" s="355"/>
      <c r="CXD3" s="355" t="s">
        <v>3</v>
      </c>
      <c r="CXE3" s="355"/>
      <c r="CXF3" s="355" t="s">
        <v>3</v>
      </c>
      <c r="CXG3" s="355"/>
      <c r="CXH3" s="355" t="s">
        <v>3</v>
      </c>
      <c r="CXI3" s="355"/>
      <c r="CXJ3" s="355" t="s">
        <v>3</v>
      </c>
      <c r="CXK3" s="355"/>
      <c r="CXL3" s="355" t="s">
        <v>3</v>
      </c>
      <c r="CXM3" s="355"/>
      <c r="CXN3" s="355" t="s">
        <v>3</v>
      </c>
      <c r="CXO3" s="355"/>
      <c r="CXP3" s="355" t="s">
        <v>3</v>
      </c>
      <c r="CXQ3" s="355"/>
      <c r="CXR3" s="355" t="s">
        <v>3</v>
      </c>
      <c r="CXS3" s="355"/>
      <c r="CXT3" s="355" t="s">
        <v>3</v>
      </c>
      <c r="CXU3" s="355"/>
      <c r="CXV3" s="355" t="s">
        <v>3</v>
      </c>
      <c r="CXW3" s="355"/>
      <c r="CXX3" s="355" t="s">
        <v>3</v>
      </c>
      <c r="CXY3" s="355"/>
      <c r="CXZ3" s="355" t="s">
        <v>3</v>
      </c>
      <c r="CYA3" s="355"/>
      <c r="CYB3" s="355" t="s">
        <v>3</v>
      </c>
      <c r="CYC3" s="355"/>
      <c r="CYD3" s="355" t="s">
        <v>3</v>
      </c>
      <c r="CYE3" s="355"/>
      <c r="CYF3" s="355" t="s">
        <v>3</v>
      </c>
      <c r="CYG3" s="355"/>
      <c r="CYH3" s="355" t="s">
        <v>3</v>
      </c>
      <c r="CYI3" s="355"/>
      <c r="CYJ3" s="355" t="s">
        <v>3</v>
      </c>
      <c r="CYK3" s="355"/>
      <c r="CYL3" s="355" t="s">
        <v>3</v>
      </c>
      <c r="CYM3" s="355"/>
      <c r="CYN3" s="355" t="s">
        <v>3</v>
      </c>
      <c r="CYO3" s="355"/>
      <c r="CYP3" s="355" t="s">
        <v>3</v>
      </c>
      <c r="CYQ3" s="355"/>
      <c r="CYR3" s="355" t="s">
        <v>3</v>
      </c>
      <c r="CYS3" s="355"/>
      <c r="CYT3" s="355" t="s">
        <v>3</v>
      </c>
      <c r="CYU3" s="355"/>
      <c r="CYV3" s="355" t="s">
        <v>3</v>
      </c>
      <c r="CYW3" s="355"/>
      <c r="CYX3" s="355" t="s">
        <v>3</v>
      </c>
      <c r="CYY3" s="355"/>
      <c r="CYZ3" s="355" t="s">
        <v>3</v>
      </c>
      <c r="CZA3" s="355"/>
      <c r="CZB3" s="355" t="s">
        <v>3</v>
      </c>
      <c r="CZC3" s="355"/>
      <c r="CZD3" s="355" t="s">
        <v>3</v>
      </c>
      <c r="CZE3" s="355"/>
      <c r="CZF3" s="355" t="s">
        <v>3</v>
      </c>
      <c r="CZG3" s="355"/>
      <c r="CZH3" s="355" t="s">
        <v>3</v>
      </c>
      <c r="CZI3" s="355"/>
      <c r="CZJ3" s="355" t="s">
        <v>3</v>
      </c>
      <c r="CZK3" s="355"/>
      <c r="CZL3" s="355" t="s">
        <v>3</v>
      </c>
      <c r="CZM3" s="355"/>
      <c r="CZN3" s="355" t="s">
        <v>3</v>
      </c>
      <c r="CZO3" s="355"/>
      <c r="CZP3" s="355" t="s">
        <v>3</v>
      </c>
      <c r="CZQ3" s="355"/>
      <c r="CZR3" s="355" t="s">
        <v>3</v>
      </c>
      <c r="CZS3" s="355"/>
      <c r="CZT3" s="355" t="s">
        <v>3</v>
      </c>
      <c r="CZU3" s="355"/>
      <c r="CZV3" s="355" t="s">
        <v>3</v>
      </c>
      <c r="CZW3" s="355"/>
      <c r="CZX3" s="355" t="s">
        <v>3</v>
      </c>
      <c r="CZY3" s="355"/>
      <c r="CZZ3" s="355" t="s">
        <v>3</v>
      </c>
      <c r="DAA3" s="355"/>
      <c r="DAB3" s="355" t="s">
        <v>3</v>
      </c>
      <c r="DAC3" s="355"/>
      <c r="DAD3" s="355" t="s">
        <v>3</v>
      </c>
      <c r="DAE3" s="355"/>
      <c r="DAF3" s="355" t="s">
        <v>3</v>
      </c>
      <c r="DAG3" s="355"/>
      <c r="DAH3" s="355" t="s">
        <v>3</v>
      </c>
      <c r="DAI3" s="355"/>
      <c r="DAJ3" s="355" t="s">
        <v>3</v>
      </c>
      <c r="DAK3" s="355"/>
      <c r="DAL3" s="355" t="s">
        <v>3</v>
      </c>
      <c r="DAM3" s="355"/>
      <c r="DAN3" s="355" t="s">
        <v>3</v>
      </c>
      <c r="DAO3" s="355"/>
      <c r="DAP3" s="355" t="s">
        <v>3</v>
      </c>
      <c r="DAQ3" s="355"/>
      <c r="DAR3" s="355" t="s">
        <v>3</v>
      </c>
      <c r="DAS3" s="355"/>
      <c r="DAT3" s="355" t="s">
        <v>3</v>
      </c>
      <c r="DAU3" s="355"/>
      <c r="DAV3" s="355" t="s">
        <v>3</v>
      </c>
      <c r="DAW3" s="355"/>
      <c r="DAX3" s="355" t="s">
        <v>3</v>
      </c>
      <c r="DAY3" s="355"/>
      <c r="DAZ3" s="355" t="s">
        <v>3</v>
      </c>
      <c r="DBA3" s="355"/>
      <c r="DBB3" s="355" t="s">
        <v>3</v>
      </c>
      <c r="DBC3" s="355"/>
      <c r="DBD3" s="355" t="s">
        <v>3</v>
      </c>
      <c r="DBE3" s="355"/>
      <c r="DBF3" s="355" t="s">
        <v>3</v>
      </c>
      <c r="DBG3" s="355"/>
      <c r="DBH3" s="355" t="s">
        <v>3</v>
      </c>
      <c r="DBI3" s="355"/>
      <c r="DBJ3" s="355" t="s">
        <v>3</v>
      </c>
      <c r="DBK3" s="355"/>
      <c r="DBL3" s="355" t="s">
        <v>3</v>
      </c>
      <c r="DBM3" s="355"/>
      <c r="DBN3" s="355" t="s">
        <v>3</v>
      </c>
      <c r="DBO3" s="355"/>
      <c r="DBP3" s="355" t="s">
        <v>3</v>
      </c>
      <c r="DBQ3" s="355"/>
      <c r="DBR3" s="355" t="s">
        <v>3</v>
      </c>
      <c r="DBS3" s="355"/>
      <c r="DBT3" s="355" t="s">
        <v>3</v>
      </c>
      <c r="DBU3" s="355"/>
      <c r="DBV3" s="355" t="s">
        <v>3</v>
      </c>
      <c r="DBW3" s="355"/>
      <c r="DBX3" s="355" t="s">
        <v>3</v>
      </c>
      <c r="DBY3" s="355"/>
      <c r="DBZ3" s="355" t="s">
        <v>3</v>
      </c>
      <c r="DCA3" s="355"/>
      <c r="DCB3" s="355" t="s">
        <v>3</v>
      </c>
      <c r="DCC3" s="355"/>
      <c r="DCD3" s="355" t="s">
        <v>3</v>
      </c>
      <c r="DCE3" s="355"/>
      <c r="DCF3" s="355" t="s">
        <v>3</v>
      </c>
      <c r="DCG3" s="355"/>
      <c r="DCH3" s="355" t="s">
        <v>3</v>
      </c>
      <c r="DCI3" s="355"/>
      <c r="DCJ3" s="355" t="s">
        <v>3</v>
      </c>
      <c r="DCK3" s="355"/>
      <c r="DCL3" s="355" t="s">
        <v>3</v>
      </c>
      <c r="DCM3" s="355"/>
      <c r="DCN3" s="355" t="s">
        <v>3</v>
      </c>
      <c r="DCO3" s="355"/>
      <c r="DCP3" s="355" t="s">
        <v>3</v>
      </c>
      <c r="DCQ3" s="355"/>
      <c r="DCR3" s="355" t="s">
        <v>3</v>
      </c>
      <c r="DCS3" s="355"/>
      <c r="DCT3" s="355" t="s">
        <v>3</v>
      </c>
      <c r="DCU3" s="355"/>
      <c r="DCV3" s="355" t="s">
        <v>3</v>
      </c>
      <c r="DCW3" s="355"/>
      <c r="DCX3" s="355" t="s">
        <v>3</v>
      </c>
      <c r="DCY3" s="355"/>
      <c r="DCZ3" s="355" t="s">
        <v>3</v>
      </c>
      <c r="DDA3" s="355"/>
      <c r="DDB3" s="355" t="s">
        <v>3</v>
      </c>
      <c r="DDC3" s="355"/>
      <c r="DDD3" s="355" t="s">
        <v>3</v>
      </c>
      <c r="DDE3" s="355"/>
      <c r="DDF3" s="355" t="s">
        <v>3</v>
      </c>
      <c r="DDG3" s="355"/>
      <c r="DDH3" s="355" t="s">
        <v>3</v>
      </c>
      <c r="DDI3" s="355"/>
      <c r="DDJ3" s="355" t="s">
        <v>3</v>
      </c>
      <c r="DDK3" s="355"/>
      <c r="DDL3" s="355" t="s">
        <v>3</v>
      </c>
      <c r="DDM3" s="355"/>
      <c r="DDN3" s="355" t="s">
        <v>3</v>
      </c>
      <c r="DDO3" s="355"/>
      <c r="DDP3" s="355" t="s">
        <v>3</v>
      </c>
      <c r="DDQ3" s="355"/>
      <c r="DDR3" s="355" t="s">
        <v>3</v>
      </c>
      <c r="DDS3" s="355"/>
      <c r="DDT3" s="355" t="s">
        <v>3</v>
      </c>
      <c r="DDU3" s="355"/>
      <c r="DDV3" s="355" t="s">
        <v>3</v>
      </c>
      <c r="DDW3" s="355"/>
      <c r="DDX3" s="355" t="s">
        <v>3</v>
      </c>
      <c r="DDY3" s="355"/>
      <c r="DDZ3" s="355" t="s">
        <v>3</v>
      </c>
      <c r="DEA3" s="355"/>
      <c r="DEB3" s="355" t="s">
        <v>3</v>
      </c>
      <c r="DEC3" s="355"/>
      <c r="DED3" s="355" t="s">
        <v>3</v>
      </c>
      <c r="DEE3" s="355"/>
      <c r="DEF3" s="355" t="s">
        <v>3</v>
      </c>
      <c r="DEG3" s="355"/>
      <c r="DEH3" s="355" t="s">
        <v>3</v>
      </c>
      <c r="DEI3" s="355"/>
      <c r="DEJ3" s="355" t="s">
        <v>3</v>
      </c>
      <c r="DEK3" s="355"/>
      <c r="DEL3" s="355" t="s">
        <v>3</v>
      </c>
      <c r="DEM3" s="355"/>
      <c r="DEN3" s="355" t="s">
        <v>3</v>
      </c>
      <c r="DEO3" s="355"/>
      <c r="DEP3" s="355" t="s">
        <v>3</v>
      </c>
      <c r="DEQ3" s="355"/>
      <c r="DER3" s="355" t="s">
        <v>3</v>
      </c>
      <c r="DES3" s="355"/>
      <c r="DET3" s="355" t="s">
        <v>3</v>
      </c>
      <c r="DEU3" s="355"/>
      <c r="DEV3" s="355" t="s">
        <v>3</v>
      </c>
      <c r="DEW3" s="355"/>
      <c r="DEX3" s="355" t="s">
        <v>3</v>
      </c>
      <c r="DEY3" s="355"/>
      <c r="DEZ3" s="355" t="s">
        <v>3</v>
      </c>
      <c r="DFA3" s="355"/>
      <c r="DFB3" s="355" t="s">
        <v>3</v>
      </c>
      <c r="DFC3" s="355"/>
      <c r="DFD3" s="355" t="s">
        <v>3</v>
      </c>
      <c r="DFE3" s="355"/>
      <c r="DFF3" s="355" t="s">
        <v>3</v>
      </c>
      <c r="DFG3" s="355"/>
      <c r="DFH3" s="355" t="s">
        <v>3</v>
      </c>
      <c r="DFI3" s="355"/>
      <c r="DFJ3" s="355" t="s">
        <v>3</v>
      </c>
      <c r="DFK3" s="355"/>
      <c r="DFL3" s="355" t="s">
        <v>3</v>
      </c>
      <c r="DFM3" s="355"/>
      <c r="DFN3" s="355" t="s">
        <v>3</v>
      </c>
      <c r="DFO3" s="355"/>
      <c r="DFP3" s="355" t="s">
        <v>3</v>
      </c>
      <c r="DFQ3" s="355"/>
      <c r="DFR3" s="355" t="s">
        <v>3</v>
      </c>
      <c r="DFS3" s="355"/>
      <c r="DFT3" s="355" t="s">
        <v>3</v>
      </c>
      <c r="DFU3" s="355"/>
      <c r="DFV3" s="355" t="s">
        <v>3</v>
      </c>
      <c r="DFW3" s="355"/>
      <c r="DFX3" s="355" t="s">
        <v>3</v>
      </c>
      <c r="DFY3" s="355"/>
      <c r="DFZ3" s="355" t="s">
        <v>3</v>
      </c>
      <c r="DGA3" s="355"/>
      <c r="DGB3" s="355" t="s">
        <v>3</v>
      </c>
      <c r="DGC3" s="355"/>
      <c r="DGD3" s="355" t="s">
        <v>3</v>
      </c>
      <c r="DGE3" s="355"/>
      <c r="DGF3" s="355" t="s">
        <v>3</v>
      </c>
      <c r="DGG3" s="355"/>
      <c r="DGH3" s="355" t="s">
        <v>3</v>
      </c>
      <c r="DGI3" s="355"/>
      <c r="DGJ3" s="355" t="s">
        <v>3</v>
      </c>
      <c r="DGK3" s="355"/>
      <c r="DGL3" s="355" t="s">
        <v>3</v>
      </c>
      <c r="DGM3" s="355"/>
      <c r="DGN3" s="355" t="s">
        <v>3</v>
      </c>
      <c r="DGO3" s="355"/>
      <c r="DGP3" s="355" t="s">
        <v>3</v>
      </c>
      <c r="DGQ3" s="355"/>
      <c r="DGR3" s="355" t="s">
        <v>3</v>
      </c>
      <c r="DGS3" s="355"/>
      <c r="DGT3" s="355" t="s">
        <v>3</v>
      </c>
      <c r="DGU3" s="355"/>
      <c r="DGV3" s="355" t="s">
        <v>3</v>
      </c>
      <c r="DGW3" s="355"/>
      <c r="DGX3" s="355" t="s">
        <v>3</v>
      </c>
      <c r="DGY3" s="355"/>
      <c r="DGZ3" s="355" t="s">
        <v>3</v>
      </c>
      <c r="DHA3" s="355"/>
      <c r="DHB3" s="355" t="s">
        <v>3</v>
      </c>
      <c r="DHC3" s="355"/>
      <c r="DHD3" s="355" t="s">
        <v>3</v>
      </c>
      <c r="DHE3" s="355"/>
      <c r="DHF3" s="355" t="s">
        <v>3</v>
      </c>
      <c r="DHG3" s="355"/>
      <c r="DHH3" s="355" t="s">
        <v>3</v>
      </c>
      <c r="DHI3" s="355"/>
      <c r="DHJ3" s="355" t="s">
        <v>3</v>
      </c>
      <c r="DHK3" s="355"/>
      <c r="DHL3" s="355" t="s">
        <v>3</v>
      </c>
      <c r="DHM3" s="355"/>
      <c r="DHN3" s="355" t="s">
        <v>3</v>
      </c>
      <c r="DHO3" s="355"/>
      <c r="DHP3" s="355" t="s">
        <v>3</v>
      </c>
      <c r="DHQ3" s="355"/>
      <c r="DHR3" s="355" t="s">
        <v>3</v>
      </c>
      <c r="DHS3" s="355"/>
      <c r="DHT3" s="355" t="s">
        <v>3</v>
      </c>
      <c r="DHU3" s="355"/>
      <c r="DHV3" s="355" t="s">
        <v>3</v>
      </c>
      <c r="DHW3" s="355"/>
      <c r="DHX3" s="355" t="s">
        <v>3</v>
      </c>
      <c r="DHY3" s="355"/>
      <c r="DHZ3" s="355" t="s">
        <v>3</v>
      </c>
      <c r="DIA3" s="355"/>
      <c r="DIB3" s="355" t="s">
        <v>3</v>
      </c>
      <c r="DIC3" s="355"/>
      <c r="DID3" s="355" t="s">
        <v>3</v>
      </c>
      <c r="DIE3" s="355"/>
      <c r="DIF3" s="355" t="s">
        <v>3</v>
      </c>
      <c r="DIG3" s="355"/>
      <c r="DIH3" s="355" t="s">
        <v>3</v>
      </c>
      <c r="DII3" s="355"/>
      <c r="DIJ3" s="355" t="s">
        <v>3</v>
      </c>
      <c r="DIK3" s="355"/>
      <c r="DIL3" s="355" t="s">
        <v>3</v>
      </c>
      <c r="DIM3" s="355"/>
      <c r="DIN3" s="355" t="s">
        <v>3</v>
      </c>
      <c r="DIO3" s="355"/>
      <c r="DIP3" s="355" t="s">
        <v>3</v>
      </c>
      <c r="DIQ3" s="355"/>
      <c r="DIR3" s="355" t="s">
        <v>3</v>
      </c>
      <c r="DIS3" s="355"/>
      <c r="DIT3" s="355" t="s">
        <v>3</v>
      </c>
      <c r="DIU3" s="355"/>
      <c r="DIV3" s="355" t="s">
        <v>3</v>
      </c>
      <c r="DIW3" s="355"/>
      <c r="DIX3" s="355" t="s">
        <v>3</v>
      </c>
      <c r="DIY3" s="355"/>
      <c r="DIZ3" s="355" t="s">
        <v>3</v>
      </c>
      <c r="DJA3" s="355"/>
      <c r="DJB3" s="355" t="s">
        <v>3</v>
      </c>
      <c r="DJC3" s="355"/>
      <c r="DJD3" s="355" t="s">
        <v>3</v>
      </c>
      <c r="DJE3" s="355"/>
      <c r="DJF3" s="355" t="s">
        <v>3</v>
      </c>
      <c r="DJG3" s="355"/>
      <c r="DJH3" s="355" t="s">
        <v>3</v>
      </c>
      <c r="DJI3" s="355"/>
      <c r="DJJ3" s="355" t="s">
        <v>3</v>
      </c>
      <c r="DJK3" s="355"/>
      <c r="DJL3" s="355" t="s">
        <v>3</v>
      </c>
      <c r="DJM3" s="355"/>
      <c r="DJN3" s="355" t="s">
        <v>3</v>
      </c>
      <c r="DJO3" s="355"/>
      <c r="DJP3" s="355" t="s">
        <v>3</v>
      </c>
      <c r="DJQ3" s="355"/>
      <c r="DJR3" s="355" t="s">
        <v>3</v>
      </c>
      <c r="DJS3" s="355"/>
      <c r="DJT3" s="355" t="s">
        <v>3</v>
      </c>
      <c r="DJU3" s="355"/>
      <c r="DJV3" s="355" t="s">
        <v>3</v>
      </c>
      <c r="DJW3" s="355"/>
      <c r="DJX3" s="355" t="s">
        <v>3</v>
      </c>
      <c r="DJY3" s="355"/>
      <c r="DJZ3" s="355" t="s">
        <v>3</v>
      </c>
      <c r="DKA3" s="355"/>
      <c r="DKB3" s="355" t="s">
        <v>3</v>
      </c>
      <c r="DKC3" s="355"/>
      <c r="DKD3" s="355" t="s">
        <v>3</v>
      </c>
      <c r="DKE3" s="355"/>
      <c r="DKF3" s="355" t="s">
        <v>3</v>
      </c>
      <c r="DKG3" s="355"/>
      <c r="DKH3" s="355" t="s">
        <v>3</v>
      </c>
      <c r="DKI3" s="355"/>
      <c r="DKJ3" s="355" t="s">
        <v>3</v>
      </c>
      <c r="DKK3" s="355"/>
      <c r="DKL3" s="355" t="s">
        <v>3</v>
      </c>
      <c r="DKM3" s="355"/>
      <c r="DKN3" s="355" t="s">
        <v>3</v>
      </c>
      <c r="DKO3" s="355"/>
      <c r="DKP3" s="355" t="s">
        <v>3</v>
      </c>
      <c r="DKQ3" s="355"/>
      <c r="DKR3" s="355" t="s">
        <v>3</v>
      </c>
      <c r="DKS3" s="355"/>
      <c r="DKT3" s="355" t="s">
        <v>3</v>
      </c>
      <c r="DKU3" s="355"/>
      <c r="DKV3" s="355" t="s">
        <v>3</v>
      </c>
      <c r="DKW3" s="355"/>
      <c r="DKX3" s="355" t="s">
        <v>3</v>
      </c>
      <c r="DKY3" s="355"/>
      <c r="DKZ3" s="355" t="s">
        <v>3</v>
      </c>
      <c r="DLA3" s="355"/>
      <c r="DLB3" s="355" t="s">
        <v>3</v>
      </c>
      <c r="DLC3" s="355"/>
      <c r="DLD3" s="355" t="s">
        <v>3</v>
      </c>
      <c r="DLE3" s="355"/>
      <c r="DLF3" s="355" t="s">
        <v>3</v>
      </c>
      <c r="DLG3" s="355"/>
      <c r="DLH3" s="355" t="s">
        <v>3</v>
      </c>
      <c r="DLI3" s="355"/>
      <c r="DLJ3" s="355" t="s">
        <v>3</v>
      </c>
      <c r="DLK3" s="355"/>
      <c r="DLL3" s="355" t="s">
        <v>3</v>
      </c>
      <c r="DLM3" s="355"/>
      <c r="DLN3" s="355" t="s">
        <v>3</v>
      </c>
      <c r="DLO3" s="355"/>
      <c r="DLP3" s="355" t="s">
        <v>3</v>
      </c>
      <c r="DLQ3" s="355"/>
      <c r="DLR3" s="355" t="s">
        <v>3</v>
      </c>
      <c r="DLS3" s="355"/>
      <c r="DLT3" s="355" t="s">
        <v>3</v>
      </c>
      <c r="DLU3" s="355"/>
      <c r="DLV3" s="355" t="s">
        <v>3</v>
      </c>
      <c r="DLW3" s="355"/>
      <c r="DLX3" s="355" t="s">
        <v>3</v>
      </c>
      <c r="DLY3" s="355"/>
      <c r="DLZ3" s="355" t="s">
        <v>3</v>
      </c>
      <c r="DMA3" s="355"/>
      <c r="DMB3" s="355" t="s">
        <v>3</v>
      </c>
      <c r="DMC3" s="355"/>
      <c r="DMD3" s="355" t="s">
        <v>3</v>
      </c>
      <c r="DME3" s="355"/>
      <c r="DMF3" s="355" t="s">
        <v>3</v>
      </c>
      <c r="DMG3" s="355"/>
      <c r="DMH3" s="355" t="s">
        <v>3</v>
      </c>
      <c r="DMI3" s="355"/>
      <c r="DMJ3" s="355" t="s">
        <v>3</v>
      </c>
      <c r="DMK3" s="355"/>
      <c r="DML3" s="355" t="s">
        <v>3</v>
      </c>
      <c r="DMM3" s="355"/>
      <c r="DMN3" s="355" t="s">
        <v>3</v>
      </c>
      <c r="DMO3" s="355"/>
      <c r="DMP3" s="355" t="s">
        <v>3</v>
      </c>
      <c r="DMQ3" s="355"/>
      <c r="DMR3" s="355" t="s">
        <v>3</v>
      </c>
      <c r="DMS3" s="355"/>
      <c r="DMT3" s="355" t="s">
        <v>3</v>
      </c>
      <c r="DMU3" s="355"/>
      <c r="DMV3" s="355" t="s">
        <v>3</v>
      </c>
      <c r="DMW3" s="355"/>
      <c r="DMX3" s="355" t="s">
        <v>3</v>
      </c>
      <c r="DMY3" s="355"/>
      <c r="DMZ3" s="355" t="s">
        <v>3</v>
      </c>
      <c r="DNA3" s="355"/>
      <c r="DNB3" s="355" t="s">
        <v>3</v>
      </c>
      <c r="DNC3" s="355"/>
      <c r="DND3" s="355" t="s">
        <v>3</v>
      </c>
      <c r="DNE3" s="355"/>
      <c r="DNF3" s="355" t="s">
        <v>3</v>
      </c>
      <c r="DNG3" s="355"/>
      <c r="DNH3" s="355" t="s">
        <v>3</v>
      </c>
      <c r="DNI3" s="355"/>
      <c r="DNJ3" s="355" t="s">
        <v>3</v>
      </c>
      <c r="DNK3" s="355"/>
      <c r="DNL3" s="355" t="s">
        <v>3</v>
      </c>
      <c r="DNM3" s="355"/>
      <c r="DNN3" s="355" t="s">
        <v>3</v>
      </c>
      <c r="DNO3" s="355"/>
      <c r="DNP3" s="355" t="s">
        <v>3</v>
      </c>
      <c r="DNQ3" s="355"/>
      <c r="DNR3" s="355" t="s">
        <v>3</v>
      </c>
      <c r="DNS3" s="355"/>
      <c r="DNT3" s="355" t="s">
        <v>3</v>
      </c>
      <c r="DNU3" s="355"/>
      <c r="DNV3" s="355" t="s">
        <v>3</v>
      </c>
      <c r="DNW3" s="355"/>
      <c r="DNX3" s="355" t="s">
        <v>3</v>
      </c>
      <c r="DNY3" s="355"/>
      <c r="DNZ3" s="355" t="s">
        <v>3</v>
      </c>
      <c r="DOA3" s="355"/>
      <c r="DOB3" s="355" t="s">
        <v>3</v>
      </c>
      <c r="DOC3" s="355"/>
      <c r="DOD3" s="355" t="s">
        <v>3</v>
      </c>
      <c r="DOE3" s="355"/>
      <c r="DOF3" s="355" t="s">
        <v>3</v>
      </c>
      <c r="DOG3" s="355"/>
      <c r="DOH3" s="355" t="s">
        <v>3</v>
      </c>
      <c r="DOI3" s="355"/>
      <c r="DOJ3" s="355" t="s">
        <v>3</v>
      </c>
      <c r="DOK3" s="355"/>
      <c r="DOL3" s="355" t="s">
        <v>3</v>
      </c>
      <c r="DOM3" s="355"/>
      <c r="DON3" s="355" t="s">
        <v>3</v>
      </c>
      <c r="DOO3" s="355"/>
      <c r="DOP3" s="355" t="s">
        <v>3</v>
      </c>
      <c r="DOQ3" s="355"/>
      <c r="DOR3" s="355" t="s">
        <v>3</v>
      </c>
      <c r="DOS3" s="355"/>
      <c r="DOT3" s="355" t="s">
        <v>3</v>
      </c>
      <c r="DOU3" s="355"/>
      <c r="DOV3" s="355" t="s">
        <v>3</v>
      </c>
      <c r="DOW3" s="355"/>
      <c r="DOX3" s="355" t="s">
        <v>3</v>
      </c>
      <c r="DOY3" s="355"/>
      <c r="DOZ3" s="355" t="s">
        <v>3</v>
      </c>
      <c r="DPA3" s="355"/>
      <c r="DPB3" s="355" t="s">
        <v>3</v>
      </c>
      <c r="DPC3" s="355"/>
      <c r="DPD3" s="355" t="s">
        <v>3</v>
      </c>
      <c r="DPE3" s="355"/>
      <c r="DPF3" s="355" t="s">
        <v>3</v>
      </c>
      <c r="DPG3" s="355"/>
      <c r="DPH3" s="355" t="s">
        <v>3</v>
      </c>
      <c r="DPI3" s="355"/>
      <c r="DPJ3" s="355" t="s">
        <v>3</v>
      </c>
      <c r="DPK3" s="355"/>
      <c r="DPL3" s="355" t="s">
        <v>3</v>
      </c>
      <c r="DPM3" s="355"/>
      <c r="DPN3" s="355" t="s">
        <v>3</v>
      </c>
      <c r="DPO3" s="355"/>
      <c r="DPP3" s="355" t="s">
        <v>3</v>
      </c>
      <c r="DPQ3" s="355"/>
      <c r="DPR3" s="355" t="s">
        <v>3</v>
      </c>
      <c r="DPS3" s="355"/>
      <c r="DPT3" s="355" t="s">
        <v>3</v>
      </c>
      <c r="DPU3" s="355"/>
      <c r="DPV3" s="355" t="s">
        <v>3</v>
      </c>
      <c r="DPW3" s="355"/>
      <c r="DPX3" s="355" t="s">
        <v>3</v>
      </c>
      <c r="DPY3" s="355"/>
      <c r="DPZ3" s="355" t="s">
        <v>3</v>
      </c>
      <c r="DQA3" s="355"/>
      <c r="DQB3" s="355" t="s">
        <v>3</v>
      </c>
      <c r="DQC3" s="355"/>
      <c r="DQD3" s="355" t="s">
        <v>3</v>
      </c>
      <c r="DQE3" s="355"/>
      <c r="DQF3" s="355" t="s">
        <v>3</v>
      </c>
      <c r="DQG3" s="355"/>
      <c r="DQH3" s="355" t="s">
        <v>3</v>
      </c>
      <c r="DQI3" s="355"/>
      <c r="DQJ3" s="355" t="s">
        <v>3</v>
      </c>
      <c r="DQK3" s="355"/>
      <c r="DQL3" s="355" t="s">
        <v>3</v>
      </c>
      <c r="DQM3" s="355"/>
      <c r="DQN3" s="355" t="s">
        <v>3</v>
      </c>
      <c r="DQO3" s="355"/>
      <c r="DQP3" s="355" t="s">
        <v>3</v>
      </c>
      <c r="DQQ3" s="355"/>
      <c r="DQR3" s="355" t="s">
        <v>3</v>
      </c>
      <c r="DQS3" s="355"/>
      <c r="DQT3" s="355" t="s">
        <v>3</v>
      </c>
      <c r="DQU3" s="355"/>
      <c r="DQV3" s="355" t="s">
        <v>3</v>
      </c>
      <c r="DQW3" s="355"/>
      <c r="DQX3" s="355" t="s">
        <v>3</v>
      </c>
      <c r="DQY3" s="355"/>
      <c r="DQZ3" s="355" t="s">
        <v>3</v>
      </c>
      <c r="DRA3" s="355"/>
      <c r="DRB3" s="355" t="s">
        <v>3</v>
      </c>
      <c r="DRC3" s="355"/>
      <c r="DRD3" s="355" t="s">
        <v>3</v>
      </c>
      <c r="DRE3" s="355"/>
      <c r="DRF3" s="355" t="s">
        <v>3</v>
      </c>
      <c r="DRG3" s="355"/>
      <c r="DRH3" s="355" t="s">
        <v>3</v>
      </c>
      <c r="DRI3" s="355"/>
      <c r="DRJ3" s="355" t="s">
        <v>3</v>
      </c>
      <c r="DRK3" s="355"/>
      <c r="DRL3" s="355" t="s">
        <v>3</v>
      </c>
      <c r="DRM3" s="355"/>
      <c r="DRN3" s="355" t="s">
        <v>3</v>
      </c>
      <c r="DRO3" s="355"/>
      <c r="DRP3" s="355" t="s">
        <v>3</v>
      </c>
      <c r="DRQ3" s="355"/>
      <c r="DRR3" s="355" t="s">
        <v>3</v>
      </c>
      <c r="DRS3" s="355"/>
      <c r="DRT3" s="355" t="s">
        <v>3</v>
      </c>
      <c r="DRU3" s="355"/>
      <c r="DRV3" s="355" t="s">
        <v>3</v>
      </c>
      <c r="DRW3" s="355"/>
      <c r="DRX3" s="355" t="s">
        <v>3</v>
      </c>
      <c r="DRY3" s="355"/>
      <c r="DRZ3" s="355" t="s">
        <v>3</v>
      </c>
      <c r="DSA3" s="355"/>
      <c r="DSB3" s="355" t="s">
        <v>3</v>
      </c>
      <c r="DSC3" s="355"/>
      <c r="DSD3" s="355" t="s">
        <v>3</v>
      </c>
      <c r="DSE3" s="355"/>
      <c r="DSF3" s="355" t="s">
        <v>3</v>
      </c>
      <c r="DSG3" s="355"/>
      <c r="DSH3" s="355" t="s">
        <v>3</v>
      </c>
      <c r="DSI3" s="355"/>
      <c r="DSJ3" s="355" t="s">
        <v>3</v>
      </c>
      <c r="DSK3" s="355"/>
      <c r="DSL3" s="355" t="s">
        <v>3</v>
      </c>
      <c r="DSM3" s="355"/>
      <c r="DSN3" s="355" t="s">
        <v>3</v>
      </c>
      <c r="DSO3" s="355"/>
      <c r="DSP3" s="355" t="s">
        <v>3</v>
      </c>
      <c r="DSQ3" s="355"/>
      <c r="DSR3" s="355" t="s">
        <v>3</v>
      </c>
      <c r="DSS3" s="355"/>
      <c r="DST3" s="355" t="s">
        <v>3</v>
      </c>
      <c r="DSU3" s="355"/>
      <c r="DSV3" s="355" t="s">
        <v>3</v>
      </c>
      <c r="DSW3" s="355"/>
      <c r="DSX3" s="355" t="s">
        <v>3</v>
      </c>
      <c r="DSY3" s="355"/>
      <c r="DSZ3" s="355" t="s">
        <v>3</v>
      </c>
      <c r="DTA3" s="355"/>
      <c r="DTB3" s="355" t="s">
        <v>3</v>
      </c>
      <c r="DTC3" s="355"/>
      <c r="DTD3" s="355" t="s">
        <v>3</v>
      </c>
      <c r="DTE3" s="355"/>
      <c r="DTF3" s="355" t="s">
        <v>3</v>
      </c>
      <c r="DTG3" s="355"/>
      <c r="DTH3" s="355" t="s">
        <v>3</v>
      </c>
      <c r="DTI3" s="355"/>
      <c r="DTJ3" s="355" t="s">
        <v>3</v>
      </c>
      <c r="DTK3" s="355"/>
      <c r="DTL3" s="355" t="s">
        <v>3</v>
      </c>
      <c r="DTM3" s="355"/>
      <c r="DTN3" s="355" t="s">
        <v>3</v>
      </c>
      <c r="DTO3" s="355"/>
      <c r="DTP3" s="355" t="s">
        <v>3</v>
      </c>
      <c r="DTQ3" s="355"/>
      <c r="DTR3" s="355" t="s">
        <v>3</v>
      </c>
      <c r="DTS3" s="355"/>
      <c r="DTT3" s="355" t="s">
        <v>3</v>
      </c>
      <c r="DTU3" s="355"/>
      <c r="DTV3" s="355" t="s">
        <v>3</v>
      </c>
      <c r="DTW3" s="355"/>
      <c r="DTX3" s="355" t="s">
        <v>3</v>
      </c>
      <c r="DTY3" s="355"/>
      <c r="DTZ3" s="355" t="s">
        <v>3</v>
      </c>
      <c r="DUA3" s="355"/>
      <c r="DUB3" s="355" t="s">
        <v>3</v>
      </c>
      <c r="DUC3" s="355"/>
      <c r="DUD3" s="355" t="s">
        <v>3</v>
      </c>
      <c r="DUE3" s="355"/>
      <c r="DUF3" s="355" t="s">
        <v>3</v>
      </c>
      <c r="DUG3" s="355"/>
      <c r="DUH3" s="355" t="s">
        <v>3</v>
      </c>
      <c r="DUI3" s="355"/>
      <c r="DUJ3" s="355" t="s">
        <v>3</v>
      </c>
      <c r="DUK3" s="355"/>
      <c r="DUL3" s="355" t="s">
        <v>3</v>
      </c>
      <c r="DUM3" s="355"/>
      <c r="DUN3" s="355" t="s">
        <v>3</v>
      </c>
      <c r="DUO3" s="355"/>
      <c r="DUP3" s="355" t="s">
        <v>3</v>
      </c>
      <c r="DUQ3" s="355"/>
      <c r="DUR3" s="355" t="s">
        <v>3</v>
      </c>
      <c r="DUS3" s="355"/>
      <c r="DUT3" s="355" t="s">
        <v>3</v>
      </c>
      <c r="DUU3" s="355"/>
      <c r="DUV3" s="355" t="s">
        <v>3</v>
      </c>
      <c r="DUW3" s="355"/>
      <c r="DUX3" s="355" t="s">
        <v>3</v>
      </c>
      <c r="DUY3" s="355"/>
      <c r="DUZ3" s="355" t="s">
        <v>3</v>
      </c>
      <c r="DVA3" s="355"/>
      <c r="DVB3" s="355" t="s">
        <v>3</v>
      </c>
      <c r="DVC3" s="355"/>
      <c r="DVD3" s="355" t="s">
        <v>3</v>
      </c>
      <c r="DVE3" s="355"/>
      <c r="DVF3" s="355" t="s">
        <v>3</v>
      </c>
      <c r="DVG3" s="355"/>
      <c r="DVH3" s="355" t="s">
        <v>3</v>
      </c>
      <c r="DVI3" s="355"/>
      <c r="DVJ3" s="355" t="s">
        <v>3</v>
      </c>
      <c r="DVK3" s="355"/>
      <c r="DVL3" s="355" t="s">
        <v>3</v>
      </c>
      <c r="DVM3" s="355"/>
      <c r="DVN3" s="355" t="s">
        <v>3</v>
      </c>
      <c r="DVO3" s="355"/>
      <c r="DVP3" s="355" t="s">
        <v>3</v>
      </c>
      <c r="DVQ3" s="355"/>
      <c r="DVR3" s="355" t="s">
        <v>3</v>
      </c>
      <c r="DVS3" s="355"/>
      <c r="DVT3" s="355" t="s">
        <v>3</v>
      </c>
      <c r="DVU3" s="355"/>
      <c r="DVV3" s="355" t="s">
        <v>3</v>
      </c>
      <c r="DVW3" s="355"/>
      <c r="DVX3" s="355" t="s">
        <v>3</v>
      </c>
      <c r="DVY3" s="355"/>
      <c r="DVZ3" s="355" t="s">
        <v>3</v>
      </c>
      <c r="DWA3" s="355"/>
      <c r="DWB3" s="355" t="s">
        <v>3</v>
      </c>
      <c r="DWC3" s="355"/>
      <c r="DWD3" s="355" t="s">
        <v>3</v>
      </c>
      <c r="DWE3" s="355"/>
      <c r="DWF3" s="355" t="s">
        <v>3</v>
      </c>
      <c r="DWG3" s="355"/>
      <c r="DWH3" s="355" t="s">
        <v>3</v>
      </c>
      <c r="DWI3" s="355"/>
      <c r="DWJ3" s="355" t="s">
        <v>3</v>
      </c>
      <c r="DWK3" s="355"/>
      <c r="DWL3" s="355" t="s">
        <v>3</v>
      </c>
      <c r="DWM3" s="355"/>
      <c r="DWN3" s="355" t="s">
        <v>3</v>
      </c>
      <c r="DWO3" s="355"/>
      <c r="DWP3" s="355" t="s">
        <v>3</v>
      </c>
      <c r="DWQ3" s="355"/>
      <c r="DWR3" s="355" t="s">
        <v>3</v>
      </c>
      <c r="DWS3" s="355"/>
      <c r="DWT3" s="355" t="s">
        <v>3</v>
      </c>
      <c r="DWU3" s="355"/>
      <c r="DWV3" s="355" t="s">
        <v>3</v>
      </c>
      <c r="DWW3" s="355"/>
      <c r="DWX3" s="355" t="s">
        <v>3</v>
      </c>
      <c r="DWY3" s="355"/>
      <c r="DWZ3" s="355" t="s">
        <v>3</v>
      </c>
      <c r="DXA3" s="355"/>
      <c r="DXB3" s="355" t="s">
        <v>3</v>
      </c>
      <c r="DXC3" s="355"/>
      <c r="DXD3" s="355" t="s">
        <v>3</v>
      </c>
      <c r="DXE3" s="355"/>
      <c r="DXF3" s="355" t="s">
        <v>3</v>
      </c>
      <c r="DXG3" s="355"/>
      <c r="DXH3" s="355" t="s">
        <v>3</v>
      </c>
      <c r="DXI3" s="355"/>
      <c r="DXJ3" s="355" t="s">
        <v>3</v>
      </c>
      <c r="DXK3" s="355"/>
      <c r="DXL3" s="355" t="s">
        <v>3</v>
      </c>
      <c r="DXM3" s="355"/>
      <c r="DXN3" s="355" t="s">
        <v>3</v>
      </c>
      <c r="DXO3" s="355"/>
      <c r="DXP3" s="355" t="s">
        <v>3</v>
      </c>
      <c r="DXQ3" s="355"/>
      <c r="DXR3" s="355" t="s">
        <v>3</v>
      </c>
      <c r="DXS3" s="355"/>
      <c r="DXT3" s="355" t="s">
        <v>3</v>
      </c>
      <c r="DXU3" s="355"/>
      <c r="DXV3" s="355" t="s">
        <v>3</v>
      </c>
      <c r="DXW3" s="355"/>
      <c r="DXX3" s="355" t="s">
        <v>3</v>
      </c>
      <c r="DXY3" s="355"/>
      <c r="DXZ3" s="355" t="s">
        <v>3</v>
      </c>
      <c r="DYA3" s="355"/>
      <c r="DYB3" s="355" t="s">
        <v>3</v>
      </c>
      <c r="DYC3" s="355"/>
      <c r="DYD3" s="355" t="s">
        <v>3</v>
      </c>
      <c r="DYE3" s="355"/>
      <c r="DYF3" s="355" t="s">
        <v>3</v>
      </c>
      <c r="DYG3" s="355"/>
      <c r="DYH3" s="355" t="s">
        <v>3</v>
      </c>
      <c r="DYI3" s="355"/>
      <c r="DYJ3" s="355" t="s">
        <v>3</v>
      </c>
      <c r="DYK3" s="355"/>
      <c r="DYL3" s="355" t="s">
        <v>3</v>
      </c>
      <c r="DYM3" s="355"/>
      <c r="DYN3" s="355" t="s">
        <v>3</v>
      </c>
      <c r="DYO3" s="355"/>
      <c r="DYP3" s="355" t="s">
        <v>3</v>
      </c>
      <c r="DYQ3" s="355"/>
      <c r="DYR3" s="355" t="s">
        <v>3</v>
      </c>
      <c r="DYS3" s="355"/>
      <c r="DYT3" s="355" t="s">
        <v>3</v>
      </c>
      <c r="DYU3" s="355"/>
      <c r="DYV3" s="355" t="s">
        <v>3</v>
      </c>
      <c r="DYW3" s="355"/>
      <c r="DYX3" s="355" t="s">
        <v>3</v>
      </c>
      <c r="DYY3" s="355"/>
      <c r="DYZ3" s="355" t="s">
        <v>3</v>
      </c>
      <c r="DZA3" s="355"/>
      <c r="DZB3" s="355" t="s">
        <v>3</v>
      </c>
      <c r="DZC3" s="355"/>
      <c r="DZD3" s="355" t="s">
        <v>3</v>
      </c>
      <c r="DZE3" s="355"/>
      <c r="DZF3" s="355" t="s">
        <v>3</v>
      </c>
      <c r="DZG3" s="355"/>
      <c r="DZH3" s="355" t="s">
        <v>3</v>
      </c>
      <c r="DZI3" s="355"/>
      <c r="DZJ3" s="355" t="s">
        <v>3</v>
      </c>
      <c r="DZK3" s="355"/>
      <c r="DZL3" s="355" t="s">
        <v>3</v>
      </c>
      <c r="DZM3" s="355"/>
      <c r="DZN3" s="355" t="s">
        <v>3</v>
      </c>
      <c r="DZO3" s="355"/>
      <c r="DZP3" s="355" t="s">
        <v>3</v>
      </c>
      <c r="DZQ3" s="355"/>
      <c r="DZR3" s="355" t="s">
        <v>3</v>
      </c>
      <c r="DZS3" s="355"/>
      <c r="DZT3" s="355" t="s">
        <v>3</v>
      </c>
      <c r="DZU3" s="355"/>
      <c r="DZV3" s="355" t="s">
        <v>3</v>
      </c>
      <c r="DZW3" s="355"/>
      <c r="DZX3" s="355" t="s">
        <v>3</v>
      </c>
      <c r="DZY3" s="355"/>
      <c r="DZZ3" s="355" t="s">
        <v>3</v>
      </c>
      <c r="EAA3" s="355"/>
      <c r="EAB3" s="355" t="s">
        <v>3</v>
      </c>
      <c r="EAC3" s="355"/>
      <c r="EAD3" s="355" t="s">
        <v>3</v>
      </c>
      <c r="EAE3" s="355"/>
      <c r="EAF3" s="355" t="s">
        <v>3</v>
      </c>
      <c r="EAG3" s="355"/>
      <c r="EAH3" s="355" t="s">
        <v>3</v>
      </c>
      <c r="EAI3" s="355"/>
      <c r="EAJ3" s="355" t="s">
        <v>3</v>
      </c>
      <c r="EAK3" s="355"/>
      <c r="EAL3" s="355" t="s">
        <v>3</v>
      </c>
      <c r="EAM3" s="355"/>
      <c r="EAN3" s="355" t="s">
        <v>3</v>
      </c>
      <c r="EAO3" s="355"/>
      <c r="EAP3" s="355" t="s">
        <v>3</v>
      </c>
      <c r="EAQ3" s="355"/>
      <c r="EAR3" s="355" t="s">
        <v>3</v>
      </c>
      <c r="EAS3" s="355"/>
      <c r="EAT3" s="355" t="s">
        <v>3</v>
      </c>
      <c r="EAU3" s="355"/>
      <c r="EAV3" s="355" t="s">
        <v>3</v>
      </c>
      <c r="EAW3" s="355"/>
      <c r="EAX3" s="355" t="s">
        <v>3</v>
      </c>
      <c r="EAY3" s="355"/>
      <c r="EAZ3" s="355" t="s">
        <v>3</v>
      </c>
      <c r="EBA3" s="355"/>
      <c r="EBB3" s="355" t="s">
        <v>3</v>
      </c>
      <c r="EBC3" s="355"/>
      <c r="EBD3" s="355" t="s">
        <v>3</v>
      </c>
      <c r="EBE3" s="355"/>
      <c r="EBF3" s="355" t="s">
        <v>3</v>
      </c>
      <c r="EBG3" s="355"/>
      <c r="EBH3" s="355" t="s">
        <v>3</v>
      </c>
      <c r="EBI3" s="355"/>
      <c r="EBJ3" s="355" t="s">
        <v>3</v>
      </c>
      <c r="EBK3" s="355"/>
      <c r="EBL3" s="355" t="s">
        <v>3</v>
      </c>
      <c r="EBM3" s="355"/>
      <c r="EBN3" s="355" t="s">
        <v>3</v>
      </c>
      <c r="EBO3" s="355"/>
      <c r="EBP3" s="355" t="s">
        <v>3</v>
      </c>
      <c r="EBQ3" s="355"/>
      <c r="EBR3" s="355" t="s">
        <v>3</v>
      </c>
      <c r="EBS3" s="355"/>
      <c r="EBT3" s="355" t="s">
        <v>3</v>
      </c>
      <c r="EBU3" s="355"/>
      <c r="EBV3" s="355" t="s">
        <v>3</v>
      </c>
      <c r="EBW3" s="355"/>
      <c r="EBX3" s="355" t="s">
        <v>3</v>
      </c>
      <c r="EBY3" s="355"/>
      <c r="EBZ3" s="355" t="s">
        <v>3</v>
      </c>
      <c r="ECA3" s="355"/>
      <c r="ECB3" s="355" t="s">
        <v>3</v>
      </c>
      <c r="ECC3" s="355"/>
      <c r="ECD3" s="355" t="s">
        <v>3</v>
      </c>
      <c r="ECE3" s="355"/>
      <c r="ECF3" s="355" t="s">
        <v>3</v>
      </c>
      <c r="ECG3" s="355"/>
      <c r="ECH3" s="355" t="s">
        <v>3</v>
      </c>
      <c r="ECI3" s="355"/>
      <c r="ECJ3" s="355" t="s">
        <v>3</v>
      </c>
      <c r="ECK3" s="355"/>
      <c r="ECL3" s="355" t="s">
        <v>3</v>
      </c>
      <c r="ECM3" s="355"/>
      <c r="ECN3" s="355" t="s">
        <v>3</v>
      </c>
      <c r="ECO3" s="355"/>
      <c r="ECP3" s="355" t="s">
        <v>3</v>
      </c>
      <c r="ECQ3" s="355"/>
      <c r="ECR3" s="355" t="s">
        <v>3</v>
      </c>
      <c r="ECS3" s="355"/>
      <c r="ECT3" s="355" t="s">
        <v>3</v>
      </c>
      <c r="ECU3" s="355"/>
      <c r="ECV3" s="355" t="s">
        <v>3</v>
      </c>
      <c r="ECW3" s="355"/>
      <c r="ECX3" s="355" t="s">
        <v>3</v>
      </c>
      <c r="ECY3" s="355"/>
      <c r="ECZ3" s="355" t="s">
        <v>3</v>
      </c>
      <c r="EDA3" s="355"/>
      <c r="EDB3" s="355" t="s">
        <v>3</v>
      </c>
      <c r="EDC3" s="355"/>
      <c r="EDD3" s="355" t="s">
        <v>3</v>
      </c>
      <c r="EDE3" s="355"/>
      <c r="EDF3" s="355" t="s">
        <v>3</v>
      </c>
      <c r="EDG3" s="355"/>
      <c r="EDH3" s="355" t="s">
        <v>3</v>
      </c>
      <c r="EDI3" s="355"/>
      <c r="EDJ3" s="355" t="s">
        <v>3</v>
      </c>
      <c r="EDK3" s="355"/>
      <c r="EDL3" s="355" t="s">
        <v>3</v>
      </c>
      <c r="EDM3" s="355"/>
      <c r="EDN3" s="355" t="s">
        <v>3</v>
      </c>
      <c r="EDO3" s="355"/>
      <c r="EDP3" s="355" t="s">
        <v>3</v>
      </c>
      <c r="EDQ3" s="355"/>
      <c r="EDR3" s="355" t="s">
        <v>3</v>
      </c>
      <c r="EDS3" s="355"/>
      <c r="EDT3" s="355" t="s">
        <v>3</v>
      </c>
      <c r="EDU3" s="355"/>
      <c r="EDV3" s="355" t="s">
        <v>3</v>
      </c>
      <c r="EDW3" s="355"/>
      <c r="EDX3" s="355" t="s">
        <v>3</v>
      </c>
      <c r="EDY3" s="355"/>
      <c r="EDZ3" s="355" t="s">
        <v>3</v>
      </c>
      <c r="EEA3" s="355"/>
      <c r="EEB3" s="355" t="s">
        <v>3</v>
      </c>
      <c r="EEC3" s="355"/>
      <c r="EED3" s="355" t="s">
        <v>3</v>
      </c>
      <c r="EEE3" s="355"/>
      <c r="EEF3" s="355" t="s">
        <v>3</v>
      </c>
      <c r="EEG3" s="355"/>
      <c r="EEH3" s="355" t="s">
        <v>3</v>
      </c>
      <c r="EEI3" s="355"/>
      <c r="EEJ3" s="355" t="s">
        <v>3</v>
      </c>
      <c r="EEK3" s="355"/>
      <c r="EEL3" s="355" t="s">
        <v>3</v>
      </c>
      <c r="EEM3" s="355"/>
      <c r="EEN3" s="355" t="s">
        <v>3</v>
      </c>
      <c r="EEO3" s="355"/>
      <c r="EEP3" s="355" t="s">
        <v>3</v>
      </c>
      <c r="EEQ3" s="355"/>
      <c r="EER3" s="355" t="s">
        <v>3</v>
      </c>
      <c r="EES3" s="355"/>
      <c r="EET3" s="355" t="s">
        <v>3</v>
      </c>
      <c r="EEU3" s="355"/>
      <c r="EEV3" s="355" t="s">
        <v>3</v>
      </c>
      <c r="EEW3" s="355"/>
      <c r="EEX3" s="355" t="s">
        <v>3</v>
      </c>
      <c r="EEY3" s="355"/>
      <c r="EEZ3" s="355" t="s">
        <v>3</v>
      </c>
      <c r="EFA3" s="355"/>
      <c r="EFB3" s="355" t="s">
        <v>3</v>
      </c>
      <c r="EFC3" s="355"/>
      <c r="EFD3" s="355" t="s">
        <v>3</v>
      </c>
      <c r="EFE3" s="355"/>
      <c r="EFF3" s="355" t="s">
        <v>3</v>
      </c>
      <c r="EFG3" s="355"/>
      <c r="EFH3" s="355" t="s">
        <v>3</v>
      </c>
      <c r="EFI3" s="355"/>
      <c r="EFJ3" s="355" t="s">
        <v>3</v>
      </c>
      <c r="EFK3" s="355"/>
      <c r="EFL3" s="355" t="s">
        <v>3</v>
      </c>
      <c r="EFM3" s="355"/>
      <c r="EFN3" s="355" t="s">
        <v>3</v>
      </c>
      <c r="EFO3" s="355"/>
      <c r="EFP3" s="355" t="s">
        <v>3</v>
      </c>
      <c r="EFQ3" s="355"/>
      <c r="EFR3" s="355" t="s">
        <v>3</v>
      </c>
      <c r="EFS3" s="355"/>
      <c r="EFT3" s="355" t="s">
        <v>3</v>
      </c>
      <c r="EFU3" s="355"/>
      <c r="EFV3" s="355" t="s">
        <v>3</v>
      </c>
      <c r="EFW3" s="355"/>
      <c r="EFX3" s="355" t="s">
        <v>3</v>
      </c>
      <c r="EFY3" s="355"/>
      <c r="EFZ3" s="355" t="s">
        <v>3</v>
      </c>
      <c r="EGA3" s="355"/>
      <c r="EGB3" s="355" t="s">
        <v>3</v>
      </c>
      <c r="EGC3" s="355"/>
      <c r="EGD3" s="355" t="s">
        <v>3</v>
      </c>
      <c r="EGE3" s="355"/>
      <c r="EGF3" s="355" t="s">
        <v>3</v>
      </c>
      <c r="EGG3" s="355"/>
      <c r="EGH3" s="355" t="s">
        <v>3</v>
      </c>
      <c r="EGI3" s="355"/>
      <c r="EGJ3" s="355" t="s">
        <v>3</v>
      </c>
      <c r="EGK3" s="355"/>
      <c r="EGL3" s="355" t="s">
        <v>3</v>
      </c>
      <c r="EGM3" s="355"/>
      <c r="EGN3" s="355" t="s">
        <v>3</v>
      </c>
      <c r="EGO3" s="355"/>
      <c r="EGP3" s="355" t="s">
        <v>3</v>
      </c>
      <c r="EGQ3" s="355"/>
      <c r="EGR3" s="355" t="s">
        <v>3</v>
      </c>
      <c r="EGS3" s="355"/>
      <c r="EGT3" s="355" t="s">
        <v>3</v>
      </c>
      <c r="EGU3" s="355"/>
      <c r="EGV3" s="355" t="s">
        <v>3</v>
      </c>
      <c r="EGW3" s="355"/>
      <c r="EGX3" s="355" t="s">
        <v>3</v>
      </c>
      <c r="EGY3" s="355"/>
      <c r="EGZ3" s="355" t="s">
        <v>3</v>
      </c>
      <c r="EHA3" s="355"/>
      <c r="EHB3" s="355" t="s">
        <v>3</v>
      </c>
      <c r="EHC3" s="355"/>
      <c r="EHD3" s="355" t="s">
        <v>3</v>
      </c>
      <c r="EHE3" s="355"/>
      <c r="EHF3" s="355" t="s">
        <v>3</v>
      </c>
      <c r="EHG3" s="355"/>
      <c r="EHH3" s="355" t="s">
        <v>3</v>
      </c>
      <c r="EHI3" s="355"/>
      <c r="EHJ3" s="355" t="s">
        <v>3</v>
      </c>
      <c r="EHK3" s="355"/>
      <c r="EHL3" s="355" t="s">
        <v>3</v>
      </c>
      <c r="EHM3" s="355"/>
      <c r="EHN3" s="355" t="s">
        <v>3</v>
      </c>
      <c r="EHO3" s="355"/>
      <c r="EHP3" s="355" t="s">
        <v>3</v>
      </c>
      <c r="EHQ3" s="355"/>
      <c r="EHR3" s="355" t="s">
        <v>3</v>
      </c>
      <c r="EHS3" s="355"/>
      <c r="EHT3" s="355" t="s">
        <v>3</v>
      </c>
      <c r="EHU3" s="355"/>
      <c r="EHV3" s="355" t="s">
        <v>3</v>
      </c>
      <c r="EHW3" s="355"/>
      <c r="EHX3" s="355" t="s">
        <v>3</v>
      </c>
      <c r="EHY3" s="355"/>
      <c r="EHZ3" s="355" t="s">
        <v>3</v>
      </c>
      <c r="EIA3" s="355"/>
      <c r="EIB3" s="355" t="s">
        <v>3</v>
      </c>
      <c r="EIC3" s="355"/>
      <c r="EID3" s="355" t="s">
        <v>3</v>
      </c>
      <c r="EIE3" s="355"/>
      <c r="EIF3" s="355" t="s">
        <v>3</v>
      </c>
      <c r="EIG3" s="355"/>
      <c r="EIH3" s="355" t="s">
        <v>3</v>
      </c>
      <c r="EII3" s="355"/>
      <c r="EIJ3" s="355" t="s">
        <v>3</v>
      </c>
      <c r="EIK3" s="355"/>
      <c r="EIL3" s="355" t="s">
        <v>3</v>
      </c>
      <c r="EIM3" s="355"/>
      <c r="EIN3" s="355" t="s">
        <v>3</v>
      </c>
      <c r="EIO3" s="355"/>
      <c r="EIP3" s="355" t="s">
        <v>3</v>
      </c>
      <c r="EIQ3" s="355"/>
      <c r="EIR3" s="355" t="s">
        <v>3</v>
      </c>
      <c r="EIS3" s="355"/>
      <c r="EIT3" s="355" t="s">
        <v>3</v>
      </c>
      <c r="EIU3" s="355"/>
      <c r="EIV3" s="355" t="s">
        <v>3</v>
      </c>
      <c r="EIW3" s="355"/>
      <c r="EIX3" s="355" t="s">
        <v>3</v>
      </c>
      <c r="EIY3" s="355"/>
      <c r="EIZ3" s="355" t="s">
        <v>3</v>
      </c>
      <c r="EJA3" s="355"/>
      <c r="EJB3" s="355" t="s">
        <v>3</v>
      </c>
      <c r="EJC3" s="355"/>
      <c r="EJD3" s="355" t="s">
        <v>3</v>
      </c>
      <c r="EJE3" s="355"/>
      <c r="EJF3" s="355" t="s">
        <v>3</v>
      </c>
      <c r="EJG3" s="355"/>
      <c r="EJH3" s="355" t="s">
        <v>3</v>
      </c>
      <c r="EJI3" s="355"/>
      <c r="EJJ3" s="355" t="s">
        <v>3</v>
      </c>
      <c r="EJK3" s="355"/>
      <c r="EJL3" s="355" t="s">
        <v>3</v>
      </c>
      <c r="EJM3" s="355"/>
      <c r="EJN3" s="355" t="s">
        <v>3</v>
      </c>
      <c r="EJO3" s="355"/>
      <c r="EJP3" s="355" t="s">
        <v>3</v>
      </c>
      <c r="EJQ3" s="355"/>
      <c r="EJR3" s="355" t="s">
        <v>3</v>
      </c>
      <c r="EJS3" s="355"/>
      <c r="EJT3" s="355" t="s">
        <v>3</v>
      </c>
      <c r="EJU3" s="355"/>
      <c r="EJV3" s="355" t="s">
        <v>3</v>
      </c>
      <c r="EJW3" s="355"/>
      <c r="EJX3" s="355" t="s">
        <v>3</v>
      </c>
      <c r="EJY3" s="355"/>
      <c r="EJZ3" s="355" t="s">
        <v>3</v>
      </c>
      <c r="EKA3" s="355"/>
      <c r="EKB3" s="355" t="s">
        <v>3</v>
      </c>
      <c r="EKC3" s="355"/>
      <c r="EKD3" s="355" t="s">
        <v>3</v>
      </c>
      <c r="EKE3" s="355"/>
      <c r="EKF3" s="355" t="s">
        <v>3</v>
      </c>
      <c r="EKG3" s="355"/>
      <c r="EKH3" s="355" t="s">
        <v>3</v>
      </c>
      <c r="EKI3" s="355"/>
      <c r="EKJ3" s="355" t="s">
        <v>3</v>
      </c>
      <c r="EKK3" s="355"/>
      <c r="EKL3" s="355" t="s">
        <v>3</v>
      </c>
      <c r="EKM3" s="355"/>
      <c r="EKN3" s="355" t="s">
        <v>3</v>
      </c>
      <c r="EKO3" s="355"/>
      <c r="EKP3" s="355" t="s">
        <v>3</v>
      </c>
      <c r="EKQ3" s="355"/>
      <c r="EKR3" s="355" t="s">
        <v>3</v>
      </c>
      <c r="EKS3" s="355"/>
      <c r="EKT3" s="355" t="s">
        <v>3</v>
      </c>
      <c r="EKU3" s="355"/>
      <c r="EKV3" s="355" t="s">
        <v>3</v>
      </c>
      <c r="EKW3" s="355"/>
      <c r="EKX3" s="355" t="s">
        <v>3</v>
      </c>
      <c r="EKY3" s="355"/>
      <c r="EKZ3" s="355" t="s">
        <v>3</v>
      </c>
      <c r="ELA3" s="355"/>
      <c r="ELB3" s="355" t="s">
        <v>3</v>
      </c>
      <c r="ELC3" s="355"/>
      <c r="ELD3" s="355" t="s">
        <v>3</v>
      </c>
      <c r="ELE3" s="355"/>
      <c r="ELF3" s="355" t="s">
        <v>3</v>
      </c>
      <c r="ELG3" s="355"/>
      <c r="ELH3" s="355" t="s">
        <v>3</v>
      </c>
      <c r="ELI3" s="355"/>
      <c r="ELJ3" s="355" t="s">
        <v>3</v>
      </c>
      <c r="ELK3" s="355"/>
      <c r="ELL3" s="355" t="s">
        <v>3</v>
      </c>
      <c r="ELM3" s="355"/>
      <c r="ELN3" s="355" t="s">
        <v>3</v>
      </c>
      <c r="ELO3" s="355"/>
      <c r="ELP3" s="355" t="s">
        <v>3</v>
      </c>
      <c r="ELQ3" s="355"/>
      <c r="ELR3" s="355" t="s">
        <v>3</v>
      </c>
      <c r="ELS3" s="355"/>
      <c r="ELT3" s="355" t="s">
        <v>3</v>
      </c>
      <c r="ELU3" s="355"/>
      <c r="ELV3" s="355" t="s">
        <v>3</v>
      </c>
      <c r="ELW3" s="355"/>
      <c r="ELX3" s="355" t="s">
        <v>3</v>
      </c>
      <c r="ELY3" s="355"/>
      <c r="ELZ3" s="355" t="s">
        <v>3</v>
      </c>
      <c r="EMA3" s="355"/>
      <c r="EMB3" s="355" t="s">
        <v>3</v>
      </c>
      <c r="EMC3" s="355"/>
      <c r="EMD3" s="355" t="s">
        <v>3</v>
      </c>
      <c r="EME3" s="355"/>
      <c r="EMF3" s="355" t="s">
        <v>3</v>
      </c>
      <c r="EMG3" s="355"/>
      <c r="EMH3" s="355" t="s">
        <v>3</v>
      </c>
      <c r="EMI3" s="355"/>
      <c r="EMJ3" s="355" t="s">
        <v>3</v>
      </c>
      <c r="EMK3" s="355"/>
      <c r="EML3" s="355" t="s">
        <v>3</v>
      </c>
      <c r="EMM3" s="355"/>
      <c r="EMN3" s="355" t="s">
        <v>3</v>
      </c>
      <c r="EMO3" s="355"/>
      <c r="EMP3" s="355" t="s">
        <v>3</v>
      </c>
      <c r="EMQ3" s="355"/>
      <c r="EMR3" s="355" t="s">
        <v>3</v>
      </c>
      <c r="EMS3" s="355"/>
      <c r="EMT3" s="355" t="s">
        <v>3</v>
      </c>
      <c r="EMU3" s="355"/>
      <c r="EMV3" s="355" t="s">
        <v>3</v>
      </c>
      <c r="EMW3" s="355"/>
      <c r="EMX3" s="355" t="s">
        <v>3</v>
      </c>
      <c r="EMY3" s="355"/>
      <c r="EMZ3" s="355" t="s">
        <v>3</v>
      </c>
      <c r="ENA3" s="355"/>
      <c r="ENB3" s="355" t="s">
        <v>3</v>
      </c>
      <c r="ENC3" s="355"/>
      <c r="END3" s="355" t="s">
        <v>3</v>
      </c>
      <c r="ENE3" s="355"/>
      <c r="ENF3" s="355" t="s">
        <v>3</v>
      </c>
      <c r="ENG3" s="355"/>
      <c r="ENH3" s="355" t="s">
        <v>3</v>
      </c>
      <c r="ENI3" s="355"/>
      <c r="ENJ3" s="355" t="s">
        <v>3</v>
      </c>
      <c r="ENK3" s="355"/>
      <c r="ENL3" s="355" t="s">
        <v>3</v>
      </c>
      <c r="ENM3" s="355"/>
      <c r="ENN3" s="355" t="s">
        <v>3</v>
      </c>
      <c r="ENO3" s="355"/>
      <c r="ENP3" s="355" t="s">
        <v>3</v>
      </c>
      <c r="ENQ3" s="355"/>
      <c r="ENR3" s="355" t="s">
        <v>3</v>
      </c>
      <c r="ENS3" s="355"/>
      <c r="ENT3" s="355" t="s">
        <v>3</v>
      </c>
      <c r="ENU3" s="355"/>
      <c r="ENV3" s="355" t="s">
        <v>3</v>
      </c>
      <c r="ENW3" s="355"/>
      <c r="ENX3" s="355" t="s">
        <v>3</v>
      </c>
      <c r="ENY3" s="355"/>
      <c r="ENZ3" s="355" t="s">
        <v>3</v>
      </c>
      <c r="EOA3" s="355"/>
      <c r="EOB3" s="355" t="s">
        <v>3</v>
      </c>
      <c r="EOC3" s="355"/>
      <c r="EOD3" s="355" t="s">
        <v>3</v>
      </c>
      <c r="EOE3" s="355"/>
      <c r="EOF3" s="355" t="s">
        <v>3</v>
      </c>
      <c r="EOG3" s="355"/>
      <c r="EOH3" s="355" t="s">
        <v>3</v>
      </c>
      <c r="EOI3" s="355"/>
      <c r="EOJ3" s="355" t="s">
        <v>3</v>
      </c>
      <c r="EOK3" s="355"/>
      <c r="EOL3" s="355" t="s">
        <v>3</v>
      </c>
      <c r="EOM3" s="355"/>
      <c r="EON3" s="355" t="s">
        <v>3</v>
      </c>
      <c r="EOO3" s="355"/>
      <c r="EOP3" s="355" t="s">
        <v>3</v>
      </c>
      <c r="EOQ3" s="355"/>
      <c r="EOR3" s="355" t="s">
        <v>3</v>
      </c>
      <c r="EOS3" s="355"/>
      <c r="EOT3" s="355" t="s">
        <v>3</v>
      </c>
      <c r="EOU3" s="355"/>
      <c r="EOV3" s="355" t="s">
        <v>3</v>
      </c>
      <c r="EOW3" s="355"/>
      <c r="EOX3" s="355" t="s">
        <v>3</v>
      </c>
      <c r="EOY3" s="355"/>
      <c r="EOZ3" s="355" t="s">
        <v>3</v>
      </c>
      <c r="EPA3" s="355"/>
      <c r="EPB3" s="355" t="s">
        <v>3</v>
      </c>
      <c r="EPC3" s="355"/>
      <c r="EPD3" s="355" t="s">
        <v>3</v>
      </c>
      <c r="EPE3" s="355"/>
      <c r="EPF3" s="355" t="s">
        <v>3</v>
      </c>
      <c r="EPG3" s="355"/>
      <c r="EPH3" s="355" t="s">
        <v>3</v>
      </c>
      <c r="EPI3" s="355"/>
      <c r="EPJ3" s="355" t="s">
        <v>3</v>
      </c>
      <c r="EPK3" s="355"/>
      <c r="EPL3" s="355" t="s">
        <v>3</v>
      </c>
      <c r="EPM3" s="355"/>
      <c r="EPN3" s="355" t="s">
        <v>3</v>
      </c>
      <c r="EPO3" s="355"/>
      <c r="EPP3" s="355" t="s">
        <v>3</v>
      </c>
      <c r="EPQ3" s="355"/>
      <c r="EPR3" s="355" t="s">
        <v>3</v>
      </c>
      <c r="EPS3" s="355"/>
      <c r="EPT3" s="355" t="s">
        <v>3</v>
      </c>
      <c r="EPU3" s="355"/>
      <c r="EPV3" s="355" t="s">
        <v>3</v>
      </c>
      <c r="EPW3" s="355"/>
      <c r="EPX3" s="355" t="s">
        <v>3</v>
      </c>
      <c r="EPY3" s="355"/>
      <c r="EPZ3" s="355" t="s">
        <v>3</v>
      </c>
      <c r="EQA3" s="355"/>
      <c r="EQB3" s="355" t="s">
        <v>3</v>
      </c>
      <c r="EQC3" s="355"/>
      <c r="EQD3" s="355" t="s">
        <v>3</v>
      </c>
      <c r="EQE3" s="355"/>
      <c r="EQF3" s="355" t="s">
        <v>3</v>
      </c>
      <c r="EQG3" s="355"/>
      <c r="EQH3" s="355" t="s">
        <v>3</v>
      </c>
      <c r="EQI3" s="355"/>
      <c r="EQJ3" s="355" t="s">
        <v>3</v>
      </c>
      <c r="EQK3" s="355"/>
      <c r="EQL3" s="355" t="s">
        <v>3</v>
      </c>
      <c r="EQM3" s="355"/>
      <c r="EQN3" s="355" t="s">
        <v>3</v>
      </c>
      <c r="EQO3" s="355"/>
      <c r="EQP3" s="355" t="s">
        <v>3</v>
      </c>
      <c r="EQQ3" s="355"/>
      <c r="EQR3" s="355" t="s">
        <v>3</v>
      </c>
      <c r="EQS3" s="355"/>
      <c r="EQT3" s="355" t="s">
        <v>3</v>
      </c>
      <c r="EQU3" s="355"/>
      <c r="EQV3" s="355" t="s">
        <v>3</v>
      </c>
      <c r="EQW3" s="355"/>
      <c r="EQX3" s="355" t="s">
        <v>3</v>
      </c>
      <c r="EQY3" s="355"/>
      <c r="EQZ3" s="355" t="s">
        <v>3</v>
      </c>
      <c r="ERA3" s="355"/>
      <c r="ERB3" s="355" t="s">
        <v>3</v>
      </c>
      <c r="ERC3" s="355"/>
      <c r="ERD3" s="355" t="s">
        <v>3</v>
      </c>
      <c r="ERE3" s="355"/>
      <c r="ERF3" s="355" t="s">
        <v>3</v>
      </c>
      <c r="ERG3" s="355"/>
      <c r="ERH3" s="355" t="s">
        <v>3</v>
      </c>
      <c r="ERI3" s="355"/>
      <c r="ERJ3" s="355" t="s">
        <v>3</v>
      </c>
      <c r="ERK3" s="355"/>
      <c r="ERL3" s="355" t="s">
        <v>3</v>
      </c>
      <c r="ERM3" s="355"/>
      <c r="ERN3" s="355" t="s">
        <v>3</v>
      </c>
      <c r="ERO3" s="355"/>
      <c r="ERP3" s="355" t="s">
        <v>3</v>
      </c>
      <c r="ERQ3" s="355"/>
      <c r="ERR3" s="355" t="s">
        <v>3</v>
      </c>
      <c r="ERS3" s="355"/>
      <c r="ERT3" s="355" t="s">
        <v>3</v>
      </c>
      <c r="ERU3" s="355"/>
      <c r="ERV3" s="355" t="s">
        <v>3</v>
      </c>
      <c r="ERW3" s="355"/>
      <c r="ERX3" s="355" t="s">
        <v>3</v>
      </c>
      <c r="ERY3" s="355"/>
      <c r="ERZ3" s="355" t="s">
        <v>3</v>
      </c>
      <c r="ESA3" s="355"/>
      <c r="ESB3" s="355" t="s">
        <v>3</v>
      </c>
      <c r="ESC3" s="355"/>
      <c r="ESD3" s="355" t="s">
        <v>3</v>
      </c>
      <c r="ESE3" s="355"/>
      <c r="ESF3" s="355" t="s">
        <v>3</v>
      </c>
      <c r="ESG3" s="355"/>
      <c r="ESH3" s="355" t="s">
        <v>3</v>
      </c>
      <c r="ESI3" s="355"/>
      <c r="ESJ3" s="355" t="s">
        <v>3</v>
      </c>
      <c r="ESK3" s="355"/>
      <c r="ESL3" s="355" t="s">
        <v>3</v>
      </c>
      <c r="ESM3" s="355"/>
      <c r="ESN3" s="355" t="s">
        <v>3</v>
      </c>
      <c r="ESO3" s="355"/>
      <c r="ESP3" s="355" t="s">
        <v>3</v>
      </c>
      <c r="ESQ3" s="355"/>
      <c r="ESR3" s="355" t="s">
        <v>3</v>
      </c>
      <c r="ESS3" s="355"/>
      <c r="EST3" s="355" t="s">
        <v>3</v>
      </c>
      <c r="ESU3" s="355"/>
      <c r="ESV3" s="355" t="s">
        <v>3</v>
      </c>
      <c r="ESW3" s="355"/>
      <c r="ESX3" s="355" t="s">
        <v>3</v>
      </c>
      <c r="ESY3" s="355"/>
      <c r="ESZ3" s="355" t="s">
        <v>3</v>
      </c>
      <c r="ETA3" s="355"/>
      <c r="ETB3" s="355" t="s">
        <v>3</v>
      </c>
      <c r="ETC3" s="355"/>
      <c r="ETD3" s="355" t="s">
        <v>3</v>
      </c>
      <c r="ETE3" s="355"/>
      <c r="ETF3" s="355" t="s">
        <v>3</v>
      </c>
      <c r="ETG3" s="355"/>
      <c r="ETH3" s="355" t="s">
        <v>3</v>
      </c>
      <c r="ETI3" s="355"/>
      <c r="ETJ3" s="355" t="s">
        <v>3</v>
      </c>
      <c r="ETK3" s="355"/>
      <c r="ETL3" s="355" t="s">
        <v>3</v>
      </c>
      <c r="ETM3" s="355"/>
      <c r="ETN3" s="355" t="s">
        <v>3</v>
      </c>
      <c r="ETO3" s="355"/>
      <c r="ETP3" s="355" t="s">
        <v>3</v>
      </c>
      <c r="ETQ3" s="355"/>
      <c r="ETR3" s="355" t="s">
        <v>3</v>
      </c>
      <c r="ETS3" s="355"/>
      <c r="ETT3" s="355" t="s">
        <v>3</v>
      </c>
      <c r="ETU3" s="355"/>
      <c r="ETV3" s="355" t="s">
        <v>3</v>
      </c>
      <c r="ETW3" s="355"/>
      <c r="ETX3" s="355" t="s">
        <v>3</v>
      </c>
      <c r="ETY3" s="355"/>
      <c r="ETZ3" s="355" t="s">
        <v>3</v>
      </c>
      <c r="EUA3" s="355"/>
      <c r="EUB3" s="355" t="s">
        <v>3</v>
      </c>
      <c r="EUC3" s="355"/>
      <c r="EUD3" s="355" t="s">
        <v>3</v>
      </c>
      <c r="EUE3" s="355"/>
      <c r="EUF3" s="355" t="s">
        <v>3</v>
      </c>
      <c r="EUG3" s="355"/>
      <c r="EUH3" s="355" t="s">
        <v>3</v>
      </c>
      <c r="EUI3" s="355"/>
      <c r="EUJ3" s="355" t="s">
        <v>3</v>
      </c>
      <c r="EUK3" s="355"/>
      <c r="EUL3" s="355" t="s">
        <v>3</v>
      </c>
      <c r="EUM3" s="355"/>
      <c r="EUN3" s="355" t="s">
        <v>3</v>
      </c>
      <c r="EUO3" s="355"/>
      <c r="EUP3" s="355" t="s">
        <v>3</v>
      </c>
      <c r="EUQ3" s="355"/>
      <c r="EUR3" s="355" t="s">
        <v>3</v>
      </c>
      <c r="EUS3" s="355"/>
      <c r="EUT3" s="355" t="s">
        <v>3</v>
      </c>
      <c r="EUU3" s="355"/>
      <c r="EUV3" s="355" t="s">
        <v>3</v>
      </c>
      <c r="EUW3" s="355"/>
      <c r="EUX3" s="355" t="s">
        <v>3</v>
      </c>
      <c r="EUY3" s="355"/>
      <c r="EUZ3" s="355" t="s">
        <v>3</v>
      </c>
      <c r="EVA3" s="355"/>
      <c r="EVB3" s="355" t="s">
        <v>3</v>
      </c>
      <c r="EVC3" s="355"/>
      <c r="EVD3" s="355" t="s">
        <v>3</v>
      </c>
      <c r="EVE3" s="355"/>
      <c r="EVF3" s="355" t="s">
        <v>3</v>
      </c>
      <c r="EVG3" s="355"/>
      <c r="EVH3" s="355" t="s">
        <v>3</v>
      </c>
      <c r="EVI3" s="355"/>
      <c r="EVJ3" s="355" t="s">
        <v>3</v>
      </c>
      <c r="EVK3" s="355"/>
      <c r="EVL3" s="355" t="s">
        <v>3</v>
      </c>
      <c r="EVM3" s="355"/>
      <c r="EVN3" s="355" t="s">
        <v>3</v>
      </c>
      <c r="EVO3" s="355"/>
      <c r="EVP3" s="355" t="s">
        <v>3</v>
      </c>
      <c r="EVQ3" s="355"/>
      <c r="EVR3" s="355" t="s">
        <v>3</v>
      </c>
      <c r="EVS3" s="355"/>
      <c r="EVT3" s="355" t="s">
        <v>3</v>
      </c>
      <c r="EVU3" s="355"/>
      <c r="EVV3" s="355" t="s">
        <v>3</v>
      </c>
      <c r="EVW3" s="355"/>
      <c r="EVX3" s="355" t="s">
        <v>3</v>
      </c>
      <c r="EVY3" s="355"/>
      <c r="EVZ3" s="355" t="s">
        <v>3</v>
      </c>
      <c r="EWA3" s="355"/>
      <c r="EWB3" s="355" t="s">
        <v>3</v>
      </c>
      <c r="EWC3" s="355"/>
      <c r="EWD3" s="355" t="s">
        <v>3</v>
      </c>
      <c r="EWE3" s="355"/>
      <c r="EWF3" s="355" t="s">
        <v>3</v>
      </c>
      <c r="EWG3" s="355"/>
      <c r="EWH3" s="355" t="s">
        <v>3</v>
      </c>
      <c r="EWI3" s="355"/>
      <c r="EWJ3" s="355" t="s">
        <v>3</v>
      </c>
      <c r="EWK3" s="355"/>
      <c r="EWL3" s="355" t="s">
        <v>3</v>
      </c>
      <c r="EWM3" s="355"/>
      <c r="EWN3" s="355" t="s">
        <v>3</v>
      </c>
      <c r="EWO3" s="355"/>
      <c r="EWP3" s="355" t="s">
        <v>3</v>
      </c>
      <c r="EWQ3" s="355"/>
      <c r="EWR3" s="355" t="s">
        <v>3</v>
      </c>
      <c r="EWS3" s="355"/>
      <c r="EWT3" s="355" t="s">
        <v>3</v>
      </c>
      <c r="EWU3" s="355"/>
      <c r="EWV3" s="355" t="s">
        <v>3</v>
      </c>
      <c r="EWW3" s="355"/>
      <c r="EWX3" s="355" t="s">
        <v>3</v>
      </c>
      <c r="EWY3" s="355"/>
      <c r="EWZ3" s="355" t="s">
        <v>3</v>
      </c>
      <c r="EXA3" s="355"/>
      <c r="EXB3" s="355" t="s">
        <v>3</v>
      </c>
      <c r="EXC3" s="355"/>
      <c r="EXD3" s="355" t="s">
        <v>3</v>
      </c>
      <c r="EXE3" s="355"/>
      <c r="EXF3" s="355" t="s">
        <v>3</v>
      </c>
      <c r="EXG3" s="355"/>
      <c r="EXH3" s="355" t="s">
        <v>3</v>
      </c>
      <c r="EXI3" s="355"/>
      <c r="EXJ3" s="355" t="s">
        <v>3</v>
      </c>
      <c r="EXK3" s="355"/>
      <c r="EXL3" s="355" t="s">
        <v>3</v>
      </c>
      <c r="EXM3" s="355"/>
      <c r="EXN3" s="355" t="s">
        <v>3</v>
      </c>
      <c r="EXO3" s="355"/>
      <c r="EXP3" s="355" t="s">
        <v>3</v>
      </c>
      <c r="EXQ3" s="355"/>
      <c r="EXR3" s="355" t="s">
        <v>3</v>
      </c>
      <c r="EXS3" s="355"/>
      <c r="EXT3" s="355" t="s">
        <v>3</v>
      </c>
      <c r="EXU3" s="355"/>
      <c r="EXV3" s="355" t="s">
        <v>3</v>
      </c>
      <c r="EXW3" s="355"/>
      <c r="EXX3" s="355" t="s">
        <v>3</v>
      </c>
      <c r="EXY3" s="355"/>
      <c r="EXZ3" s="355" t="s">
        <v>3</v>
      </c>
      <c r="EYA3" s="355"/>
      <c r="EYB3" s="355" t="s">
        <v>3</v>
      </c>
      <c r="EYC3" s="355"/>
      <c r="EYD3" s="355" t="s">
        <v>3</v>
      </c>
      <c r="EYE3" s="355"/>
      <c r="EYF3" s="355" t="s">
        <v>3</v>
      </c>
      <c r="EYG3" s="355"/>
      <c r="EYH3" s="355" t="s">
        <v>3</v>
      </c>
      <c r="EYI3" s="355"/>
      <c r="EYJ3" s="355" t="s">
        <v>3</v>
      </c>
      <c r="EYK3" s="355"/>
      <c r="EYL3" s="355" t="s">
        <v>3</v>
      </c>
      <c r="EYM3" s="355"/>
      <c r="EYN3" s="355" t="s">
        <v>3</v>
      </c>
      <c r="EYO3" s="355"/>
      <c r="EYP3" s="355" t="s">
        <v>3</v>
      </c>
      <c r="EYQ3" s="355"/>
      <c r="EYR3" s="355" t="s">
        <v>3</v>
      </c>
      <c r="EYS3" s="355"/>
      <c r="EYT3" s="355" t="s">
        <v>3</v>
      </c>
      <c r="EYU3" s="355"/>
      <c r="EYV3" s="355" t="s">
        <v>3</v>
      </c>
      <c r="EYW3" s="355"/>
      <c r="EYX3" s="355" t="s">
        <v>3</v>
      </c>
      <c r="EYY3" s="355"/>
      <c r="EYZ3" s="355" t="s">
        <v>3</v>
      </c>
      <c r="EZA3" s="355"/>
      <c r="EZB3" s="355" t="s">
        <v>3</v>
      </c>
      <c r="EZC3" s="355"/>
      <c r="EZD3" s="355" t="s">
        <v>3</v>
      </c>
      <c r="EZE3" s="355"/>
      <c r="EZF3" s="355" t="s">
        <v>3</v>
      </c>
      <c r="EZG3" s="355"/>
      <c r="EZH3" s="355" t="s">
        <v>3</v>
      </c>
      <c r="EZI3" s="355"/>
      <c r="EZJ3" s="355" t="s">
        <v>3</v>
      </c>
      <c r="EZK3" s="355"/>
      <c r="EZL3" s="355" t="s">
        <v>3</v>
      </c>
      <c r="EZM3" s="355"/>
      <c r="EZN3" s="355" t="s">
        <v>3</v>
      </c>
      <c r="EZO3" s="355"/>
      <c r="EZP3" s="355" t="s">
        <v>3</v>
      </c>
      <c r="EZQ3" s="355"/>
      <c r="EZR3" s="355" t="s">
        <v>3</v>
      </c>
      <c r="EZS3" s="355"/>
      <c r="EZT3" s="355" t="s">
        <v>3</v>
      </c>
      <c r="EZU3" s="355"/>
      <c r="EZV3" s="355" t="s">
        <v>3</v>
      </c>
      <c r="EZW3" s="355"/>
      <c r="EZX3" s="355" t="s">
        <v>3</v>
      </c>
      <c r="EZY3" s="355"/>
      <c r="EZZ3" s="355" t="s">
        <v>3</v>
      </c>
      <c r="FAA3" s="355"/>
      <c r="FAB3" s="355" t="s">
        <v>3</v>
      </c>
      <c r="FAC3" s="355"/>
      <c r="FAD3" s="355" t="s">
        <v>3</v>
      </c>
      <c r="FAE3" s="355"/>
      <c r="FAF3" s="355" t="s">
        <v>3</v>
      </c>
      <c r="FAG3" s="355"/>
      <c r="FAH3" s="355" t="s">
        <v>3</v>
      </c>
      <c r="FAI3" s="355"/>
      <c r="FAJ3" s="355" t="s">
        <v>3</v>
      </c>
      <c r="FAK3" s="355"/>
      <c r="FAL3" s="355" t="s">
        <v>3</v>
      </c>
      <c r="FAM3" s="355"/>
      <c r="FAN3" s="355" t="s">
        <v>3</v>
      </c>
      <c r="FAO3" s="355"/>
      <c r="FAP3" s="355" t="s">
        <v>3</v>
      </c>
      <c r="FAQ3" s="355"/>
      <c r="FAR3" s="355" t="s">
        <v>3</v>
      </c>
      <c r="FAS3" s="355"/>
      <c r="FAT3" s="355" t="s">
        <v>3</v>
      </c>
      <c r="FAU3" s="355"/>
      <c r="FAV3" s="355" t="s">
        <v>3</v>
      </c>
      <c r="FAW3" s="355"/>
      <c r="FAX3" s="355" t="s">
        <v>3</v>
      </c>
      <c r="FAY3" s="355"/>
      <c r="FAZ3" s="355" t="s">
        <v>3</v>
      </c>
      <c r="FBA3" s="355"/>
      <c r="FBB3" s="355" t="s">
        <v>3</v>
      </c>
      <c r="FBC3" s="355"/>
      <c r="FBD3" s="355" t="s">
        <v>3</v>
      </c>
      <c r="FBE3" s="355"/>
      <c r="FBF3" s="355" t="s">
        <v>3</v>
      </c>
      <c r="FBG3" s="355"/>
      <c r="FBH3" s="355" t="s">
        <v>3</v>
      </c>
      <c r="FBI3" s="355"/>
      <c r="FBJ3" s="355" t="s">
        <v>3</v>
      </c>
      <c r="FBK3" s="355"/>
      <c r="FBL3" s="355" t="s">
        <v>3</v>
      </c>
      <c r="FBM3" s="355"/>
      <c r="FBN3" s="355" t="s">
        <v>3</v>
      </c>
      <c r="FBO3" s="355"/>
      <c r="FBP3" s="355" t="s">
        <v>3</v>
      </c>
      <c r="FBQ3" s="355"/>
      <c r="FBR3" s="355" t="s">
        <v>3</v>
      </c>
      <c r="FBS3" s="355"/>
      <c r="FBT3" s="355" t="s">
        <v>3</v>
      </c>
      <c r="FBU3" s="355"/>
      <c r="FBV3" s="355" t="s">
        <v>3</v>
      </c>
      <c r="FBW3" s="355"/>
      <c r="FBX3" s="355" t="s">
        <v>3</v>
      </c>
      <c r="FBY3" s="355"/>
      <c r="FBZ3" s="355" t="s">
        <v>3</v>
      </c>
      <c r="FCA3" s="355"/>
      <c r="FCB3" s="355" t="s">
        <v>3</v>
      </c>
      <c r="FCC3" s="355"/>
      <c r="FCD3" s="355" t="s">
        <v>3</v>
      </c>
      <c r="FCE3" s="355"/>
      <c r="FCF3" s="355" t="s">
        <v>3</v>
      </c>
      <c r="FCG3" s="355"/>
      <c r="FCH3" s="355" t="s">
        <v>3</v>
      </c>
      <c r="FCI3" s="355"/>
      <c r="FCJ3" s="355" t="s">
        <v>3</v>
      </c>
      <c r="FCK3" s="355"/>
      <c r="FCL3" s="355" t="s">
        <v>3</v>
      </c>
      <c r="FCM3" s="355"/>
      <c r="FCN3" s="355" t="s">
        <v>3</v>
      </c>
      <c r="FCO3" s="355"/>
      <c r="FCP3" s="355" t="s">
        <v>3</v>
      </c>
      <c r="FCQ3" s="355"/>
      <c r="FCR3" s="355" t="s">
        <v>3</v>
      </c>
      <c r="FCS3" s="355"/>
      <c r="FCT3" s="355" t="s">
        <v>3</v>
      </c>
      <c r="FCU3" s="355"/>
      <c r="FCV3" s="355" t="s">
        <v>3</v>
      </c>
      <c r="FCW3" s="355"/>
      <c r="FCX3" s="355" t="s">
        <v>3</v>
      </c>
      <c r="FCY3" s="355"/>
      <c r="FCZ3" s="355" t="s">
        <v>3</v>
      </c>
      <c r="FDA3" s="355"/>
      <c r="FDB3" s="355" t="s">
        <v>3</v>
      </c>
      <c r="FDC3" s="355"/>
      <c r="FDD3" s="355" t="s">
        <v>3</v>
      </c>
      <c r="FDE3" s="355"/>
      <c r="FDF3" s="355" t="s">
        <v>3</v>
      </c>
      <c r="FDG3" s="355"/>
      <c r="FDH3" s="355" t="s">
        <v>3</v>
      </c>
      <c r="FDI3" s="355"/>
      <c r="FDJ3" s="355" t="s">
        <v>3</v>
      </c>
      <c r="FDK3" s="355"/>
      <c r="FDL3" s="355" t="s">
        <v>3</v>
      </c>
      <c r="FDM3" s="355"/>
      <c r="FDN3" s="355" t="s">
        <v>3</v>
      </c>
      <c r="FDO3" s="355"/>
      <c r="FDP3" s="355" t="s">
        <v>3</v>
      </c>
      <c r="FDQ3" s="355"/>
      <c r="FDR3" s="355" t="s">
        <v>3</v>
      </c>
      <c r="FDS3" s="355"/>
      <c r="FDT3" s="355" t="s">
        <v>3</v>
      </c>
      <c r="FDU3" s="355"/>
      <c r="FDV3" s="355" t="s">
        <v>3</v>
      </c>
      <c r="FDW3" s="355"/>
      <c r="FDX3" s="355" t="s">
        <v>3</v>
      </c>
      <c r="FDY3" s="355"/>
      <c r="FDZ3" s="355" t="s">
        <v>3</v>
      </c>
      <c r="FEA3" s="355"/>
      <c r="FEB3" s="355" t="s">
        <v>3</v>
      </c>
      <c r="FEC3" s="355"/>
      <c r="FED3" s="355" t="s">
        <v>3</v>
      </c>
      <c r="FEE3" s="355"/>
      <c r="FEF3" s="355" t="s">
        <v>3</v>
      </c>
      <c r="FEG3" s="355"/>
      <c r="FEH3" s="355" t="s">
        <v>3</v>
      </c>
      <c r="FEI3" s="355"/>
      <c r="FEJ3" s="355" t="s">
        <v>3</v>
      </c>
      <c r="FEK3" s="355"/>
      <c r="FEL3" s="355" t="s">
        <v>3</v>
      </c>
      <c r="FEM3" s="355"/>
      <c r="FEN3" s="355" t="s">
        <v>3</v>
      </c>
      <c r="FEO3" s="355"/>
      <c r="FEP3" s="355" t="s">
        <v>3</v>
      </c>
      <c r="FEQ3" s="355"/>
      <c r="FER3" s="355" t="s">
        <v>3</v>
      </c>
      <c r="FES3" s="355"/>
      <c r="FET3" s="355" t="s">
        <v>3</v>
      </c>
      <c r="FEU3" s="355"/>
      <c r="FEV3" s="355" t="s">
        <v>3</v>
      </c>
      <c r="FEW3" s="355"/>
      <c r="FEX3" s="355" t="s">
        <v>3</v>
      </c>
      <c r="FEY3" s="355"/>
      <c r="FEZ3" s="355" t="s">
        <v>3</v>
      </c>
      <c r="FFA3" s="355"/>
      <c r="FFB3" s="355" t="s">
        <v>3</v>
      </c>
      <c r="FFC3" s="355"/>
      <c r="FFD3" s="355" t="s">
        <v>3</v>
      </c>
      <c r="FFE3" s="355"/>
      <c r="FFF3" s="355" t="s">
        <v>3</v>
      </c>
      <c r="FFG3" s="355"/>
      <c r="FFH3" s="355" t="s">
        <v>3</v>
      </c>
      <c r="FFI3" s="355"/>
      <c r="FFJ3" s="355" t="s">
        <v>3</v>
      </c>
      <c r="FFK3" s="355"/>
      <c r="FFL3" s="355" t="s">
        <v>3</v>
      </c>
      <c r="FFM3" s="355"/>
      <c r="FFN3" s="355" t="s">
        <v>3</v>
      </c>
      <c r="FFO3" s="355"/>
      <c r="FFP3" s="355" t="s">
        <v>3</v>
      </c>
      <c r="FFQ3" s="355"/>
      <c r="FFR3" s="355" t="s">
        <v>3</v>
      </c>
      <c r="FFS3" s="355"/>
      <c r="FFT3" s="355" t="s">
        <v>3</v>
      </c>
      <c r="FFU3" s="355"/>
      <c r="FFV3" s="355" t="s">
        <v>3</v>
      </c>
      <c r="FFW3" s="355"/>
      <c r="FFX3" s="355" t="s">
        <v>3</v>
      </c>
      <c r="FFY3" s="355"/>
      <c r="FFZ3" s="355" t="s">
        <v>3</v>
      </c>
      <c r="FGA3" s="355"/>
      <c r="FGB3" s="355" t="s">
        <v>3</v>
      </c>
      <c r="FGC3" s="355"/>
      <c r="FGD3" s="355" t="s">
        <v>3</v>
      </c>
      <c r="FGE3" s="355"/>
      <c r="FGF3" s="355" t="s">
        <v>3</v>
      </c>
      <c r="FGG3" s="355"/>
      <c r="FGH3" s="355" t="s">
        <v>3</v>
      </c>
      <c r="FGI3" s="355"/>
      <c r="FGJ3" s="355" t="s">
        <v>3</v>
      </c>
      <c r="FGK3" s="355"/>
      <c r="FGL3" s="355" t="s">
        <v>3</v>
      </c>
      <c r="FGM3" s="355"/>
      <c r="FGN3" s="355" t="s">
        <v>3</v>
      </c>
      <c r="FGO3" s="355"/>
      <c r="FGP3" s="355" t="s">
        <v>3</v>
      </c>
      <c r="FGQ3" s="355"/>
      <c r="FGR3" s="355" t="s">
        <v>3</v>
      </c>
      <c r="FGS3" s="355"/>
      <c r="FGT3" s="355" t="s">
        <v>3</v>
      </c>
      <c r="FGU3" s="355"/>
      <c r="FGV3" s="355" t="s">
        <v>3</v>
      </c>
      <c r="FGW3" s="355"/>
      <c r="FGX3" s="355" t="s">
        <v>3</v>
      </c>
      <c r="FGY3" s="355"/>
      <c r="FGZ3" s="355" t="s">
        <v>3</v>
      </c>
      <c r="FHA3" s="355"/>
      <c r="FHB3" s="355" t="s">
        <v>3</v>
      </c>
      <c r="FHC3" s="355"/>
      <c r="FHD3" s="355" t="s">
        <v>3</v>
      </c>
      <c r="FHE3" s="355"/>
      <c r="FHF3" s="355" t="s">
        <v>3</v>
      </c>
      <c r="FHG3" s="355"/>
      <c r="FHH3" s="355" t="s">
        <v>3</v>
      </c>
      <c r="FHI3" s="355"/>
      <c r="FHJ3" s="355" t="s">
        <v>3</v>
      </c>
      <c r="FHK3" s="355"/>
      <c r="FHL3" s="355" t="s">
        <v>3</v>
      </c>
      <c r="FHM3" s="355"/>
      <c r="FHN3" s="355" t="s">
        <v>3</v>
      </c>
      <c r="FHO3" s="355"/>
      <c r="FHP3" s="355" t="s">
        <v>3</v>
      </c>
      <c r="FHQ3" s="355"/>
      <c r="FHR3" s="355" t="s">
        <v>3</v>
      </c>
      <c r="FHS3" s="355"/>
      <c r="FHT3" s="355" t="s">
        <v>3</v>
      </c>
      <c r="FHU3" s="355"/>
      <c r="FHV3" s="355" t="s">
        <v>3</v>
      </c>
      <c r="FHW3" s="355"/>
      <c r="FHX3" s="355" t="s">
        <v>3</v>
      </c>
      <c r="FHY3" s="355"/>
      <c r="FHZ3" s="355" t="s">
        <v>3</v>
      </c>
      <c r="FIA3" s="355"/>
      <c r="FIB3" s="355" t="s">
        <v>3</v>
      </c>
      <c r="FIC3" s="355"/>
      <c r="FID3" s="355" t="s">
        <v>3</v>
      </c>
      <c r="FIE3" s="355"/>
      <c r="FIF3" s="355" t="s">
        <v>3</v>
      </c>
      <c r="FIG3" s="355"/>
      <c r="FIH3" s="355" t="s">
        <v>3</v>
      </c>
      <c r="FII3" s="355"/>
      <c r="FIJ3" s="355" t="s">
        <v>3</v>
      </c>
      <c r="FIK3" s="355"/>
      <c r="FIL3" s="355" t="s">
        <v>3</v>
      </c>
      <c r="FIM3" s="355"/>
      <c r="FIN3" s="355" t="s">
        <v>3</v>
      </c>
      <c r="FIO3" s="355"/>
      <c r="FIP3" s="355" t="s">
        <v>3</v>
      </c>
      <c r="FIQ3" s="355"/>
      <c r="FIR3" s="355" t="s">
        <v>3</v>
      </c>
      <c r="FIS3" s="355"/>
      <c r="FIT3" s="355" t="s">
        <v>3</v>
      </c>
      <c r="FIU3" s="355"/>
      <c r="FIV3" s="355" t="s">
        <v>3</v>
      </c>
      <c r="FIW3" s="355"/>
      <c r="FIX3" s="355" t="s">
        <v>3</v>
      </c>
      <c r="FIY3" s="355"/>
      <c r="FIZ3" s="355" t="s">
        <v>3</v>
      </c>
      <c r="FJA3" s="355"/>
      <c r="FJB3" s="355" t="s">
        <v>3</v>
      </c>
      <c r="FJC3" s="355"/>
      <c r="FJD3" s="355" t="s">
        <v>3</v>
      </c>
      <c r="FJE3" s="355"/>
      <c r="FJF3" s="355" t="s">
        <v>3</v>
      </c>
      <c r="FJG3" s="355"/>
      <c r="FJH3" s="355" t="s">
        <v>3</v>
      </c>
      <c r="FJI3" s="355"/>
      <c r="FJJ3" s="355" t="s">
        <v>3</v>
      </c>
      <c r="FJK3" s="355"/>
      <c r="FJL3" s="355" t="s">
        <v>3</v>
      </c>
      <c r="FJM3" s="355"/>
      <c r="FJN3" s="355" t="s">
        <v>3</v>
      </c>
      <c r="FJO3" s="355"/>
      <c r="FJP3" s="355" t="s">
        <v>3</v>
      </c>
      <c r="FJQ3" s="355"/>
      <c r="FJR3" s="355" t="s">
        <v>3</v>
      </c>
      <c r="FJS3" s="355"/>
      <c r="FJT3" s="355" t="s">
        <v>3</v>
      </c>
      <c r="FJU3" s="355"/>
      <c r="FJV3" s="355" t="s">
        <v>3</v>
      </c>
      <c r="FJW3" s="355"/>
      <c r="FJX3" s="355" t="s">
        <v>3</v>
      </c>
      <c r="FJY3" s="355"/>
      <c r="FJZ3" s="355" t="s">
        <v>3</v>
      </c>
      <c r="FKA3" s="355"/>
      <c r="FKB3" s="355" t="s">
        <v>3</v>
      </c>
      <c r="FKC3" s="355"/>
      <c r="FKD3" s="355" t="s">
        <v>3</v>
      </c>
      <c r="FKE3" s="355"/>
      <c r="FKF3" s="355" t="s">
        <v>3</v>
      </c>
      <c r="FKG3" s="355"/>
      <c r="FKH3" s="355" t="s">
        <v>3</v>
      </c>
      <c r="FKI3" s="355"/>
      <c r="FKJ3" s="355" t="s">
        <v>3</v>
      </c>
      <c r="FKK3" s="355"/>
      <c r="FKL3" s="355" t="s">
        <v>3</v>
      </c>
      <c r="FKM3" s="355"/>
      <c r="FKN3" s="355" t="s">
        <v>3</v>
      </c>
      <c r="FKO3" s="355"/>
      <c r="FKP3" s="355" t="s">
        <v>3</v>
      </c>
      <c r="FKQ3" s="355"/>
      <c r="FKR3" s="355" t="s">
        <v>3</v>
      </c>
      <c r="FKS3" s="355"/>
      <c r="FKT3" s="355" t="s">
        <v>3</v>
      </c>
      <c r="FKU3" s="355"/>
      <c r="FKV3" s="355" t="s">
        <v>3</v>
      </c>
      <c r="FKW3" s="355"/>
      <c r="FKX3" s="355" t="s">
        <v>3</v>
      </c>
      <c r="FKY3" s="355"/>
      <c r="FKZ3" s="355" t="s">
        <v>3</v>
      </c>
      <c r="FLA3" s="355"/>
      <c r="FLB3" s="355" t="s">
        <v>3</v>
      </c>
      <c r="FLC3" s="355"/>
      <c r="FLD3" s="355" t="s">
        <v>3</v>
      </c>
      <c r="FLE3" s="355"/>
      <c r="FLF3" s="355" t="s">
        <v>3</v>
      </c>
      <c r="FLG3" s="355"/>
      <c r="FLH3" s="355" t="s">
        <v>3</v>
      </c>
      <c r="FLI3" s="355"/>
      <c r="FLJ3" s="355" t="s">
        <v>3</v>
      </c>
      <c r="FLK3" s="355"/>
      <c r="FLL3" s="355" t="s">
        <v>3</v>
      </c>
      <c r="FLM3" s="355"/>
      <c r="FLN3" s="355" t="s">
        <v>3</v>
      </c>
      <c r="FLO3" s="355"/>
      <c r="FLP3" s="355" t="s">
        <v>3</v>
      </c>
      <c r="FLQ3" s="355"/>
      <c r="FLR3" s="355" t="s">
        <v>3</v>
      </c>
      <c r="FLS3" s="355"/>
      <c r="FLT3" s="355" t="s">
        <v>3</v>
      </c>
      <c r="FLU3" s="355"/>
      <c r="FLV3" s="355" t="s">
        <v>3</v>
      </c>
      <c r="FLW3" s="355"/>
      <c r="FLX3" s="355" t="s">
        <v>3</v>
      </c>
      <c r="FLY3" s="355"/>
      <c r="FLZ3" s="355" t="s">
        <v>3</v>
      </c>
      <c r="FMA3" s="355"/>
      <c r="FMB3" s="355" t="s">
        <v>3</v>
      </c>
      <c r="FMC3" s="355"/>
      <c r="FMD3" s="355" t="s">
        <v>3</v>
      </c>
      <c r="FME3" s="355"/>
      <c r="FMF3" s="355" t="s">
        <v>3</v>
      </c>
      <c r="FMG3" s="355"/>
      <c r="FMH3" s="355" t="s">
        <v>3</v>
      </c>
      <c r="FMI3" s="355"/>
      <c r="FMJ3" s="355" t="s">
        <v>3</v>
      </c>
      <c r="FMK3" s="355"/>
      <c r="FML3" s="355" t="s">
        <v>3</v>
      </c>
      <c r="FMM3" s="355"/>
      <c r="FMN3" s="355" t="s">
        <v>3</v>
      </c>
      <c r="FMO3" s="355"/>
      <c r="FMP3" s="355" t="s">
        <v>3</v>
      </c>
      <c r="FMQ3" s="355"/>
      <c r="FMR3" s="355" t="s">
        <v>3</v>
      </c>
      <c r="FMS3" s="355"/>
      <c r="FMT3" s="355" t="s">
        <v>3</v>
      </c>
      <c r="FMU3" s="355"/>
      <c r="FMV3" s="355" t="s">
        <v>3</v>
      </c>
      <c r="FMW3" s="355"/>
      <c r="FMX3" s="355" t="s">
        <v>3</v>
      </c>
      <c r="FMY3" s="355"/>
      <c r="FMZ3" s="355" t="s">
        <v>3</v>
      </c>
      <c r="FNA3" s="355"/>
      <c r="FNB3" s="355" t="s">
        <v>3</v>
      </c>
      <c r="FNC3" s="355"/>
      <c r="FND3" s="355" t="s">
        <v>3</v>
      </c>
      <c r="FNE3" s="355"/>
      <c r="FNF3" s="355" t="s">
        <v>3</v>
      </c>
      <c r="FNG3" s="355"/>
      <c r="FNH3" s="355" t="s">
        <v>3</v>
      </c>
      <c r="FNI3" s="355"/>
      <c r="FNJ3" s="355" t="s">
        <v>3</v>
      </c>
      <c r="FNK3" s="355"/>
      <c r="FNL3" s="355" t="s">
        <v>3</v>
      </c>
      <c r="FNM3" s="355"/>
      <c r="FNN3" s="355" t="s">
        <v>3</v>
      </c>
      <c r="FNO3" s="355"/>
      <c r="FNP3" s="355" t="s">
        <v>3</v>
      </c>
      <c r="FNQ3" s="355"/>
      <c r="FNR3" s="355" t="s">
        <v>3</v>
      </c>
      <c r="FNS3" s="355"/>
      <c r="FNT3" s="355" t="s">
        <v>3</v>
      </c>
      <c r="FNU3" s="355"/>
      <c r="FNV3" s="355" t="s">
        <v>3</v>
      </c>
      <c r="FNW3" s="355"/>
      <c r="FNX3" s="355" t="s">
        <v>3</v>
      </c>
      <c r="FNY3" s="355"/>
      <c r="FNZ3" s="355" t="s">
        <v>3</v>
      </c>
      <c r="FOA3" s="355"/>
      <c r="FOB3" s="355" t="s">
        <v>3</v>
      </c>
      <c r="FOC3" s="355"/>
      <c r="FOD3" s="355" t="s">
        <v>3</v>
      </c>
      <c r="FOE3" s="355"/>
      <c r="FOF3" s="355" t="s">
        <v>3</v>
      </c>
      <c r="FOG3" s="355"/>
      <c r="FOH3" s="355" t="s">
        <v>3</v>
      </c>
      <c r="FOI3" s="355"/>
      <c r="FOJ3" s="355" t="s">
        <v>3</v>
      </c>
      <c r="FOK3" s="355"/>
      <c r="FOL3" s="355" t="s">
        <v>3</v>
      </c>
      <c r="FOM3" s="355"/>
      <c r="FON3" s="355" t="s">
        <v>3</v>
      </c>
      <c r="FOO3" s="355"/>
      <c r="FOP3" s="355" t="s">
        <v>3</v>
      </c>
      <c r="FOQ3" s="355"/>
      <c r="FOR3" s="355" t="s">
        <v>3</v>
      </c>
      <c r="FOS3" s="355"/>
      <c r="FOT3" s="355" t="s">
        <v>3</v>
      </c>
      <c r="FOU3" s="355"/>
      <c r="FOV3" s="355" t="s">
        <v>3</v>
      </c>
      <c r="FOW3" s="355"/>
      <c r="FOX3" s="355" t="s">
        <v>3</v>
      </c>
      <c r="FOY3" s="355"/>
      <c r="FOZ3" s="355" t="s">
        <v>3</v>
      </c>
      <c r="FPA3" s="355"/>
      <c r="FPB3" s="355" t="s">
        <v>3</v>
      </c>
      <c r="FPC3" s="355"/>
      <c r="FPD3" s="355" t="s">
        <v>3</v>
      </c>
      <c r="FPE3" s="355"/>
      <c r="FPF3" s="355" t="s">
        <v>3</v>
      </c>
      <c r="FPG3" s="355"/>
      <c r="FPH3" s="355" t="s">
        <v>3</v>
      </c>
      <c r="FPI3" s="355"/>
      <c r="FPJ3" s="355" t="s">
        <v>3</v>
      </c>
      <c r="FPK3" s="355"/>
      <c r="FPL3" s="355" t="s">
        <v>3</v>
      </c>
      <c r="FPM3" s="355"/>
      <c r="FPN3" s="355" t="s">
        <v>3</v>
      </c>
      <c r="FPO3" s="355"/>
      <c r="FPP3" s="355" t="s">
        <v>3</v>
      </c>
      <c r="FPQ3" s="355"/>
      <c r="FPR3" s="355" t="s">
        <v>3</v>
      </c>
      <c r="FPS3" s="355"/>
      <c r="FPT3" s="355" t="s">
        <v>3</v>
      </c>
      <c r="FPU3" s="355"/>
      <c r="FPV3" s="355" t="s">
        <v>3</v>
      </c>
      <c r="FPW3" s="355"/>
      <c r="FPX3" s="355" t="s">
        <v>3</v>
      </c>
      <c r="FPY3" s="355"/>
      <c r="FPZ3" s="355" t="s">
        <v>3</v>
      </c>
      <c r="FQA3" s="355"/>
      <c r="FQB3" s="355" t="s">
        <v>3</v>
      </c>
      <c r="FQC3" s="355"/>
      <c r="FQD3" s="355" t="s">
        <v>3</v>
      </c>
      <c r="FQE3" s="355"/>
      <c r="FQF3" s="355" t="s">
        <v>3</v>
      </c>
      <c r="FQG3" s="355"/>
      <c r="FQH3" s="355" t="s">
        <v>3</v>
      </c>
      <c r="FQI3" s="355"/>
      <c r="FQJ3" s="355" t="s">
        <v>3</v>
      </c>
      <c r="FQK3" s="355"/>
      <c r="FQL3" s="355" t="s">
        <v>3</v>
      </c>
      <c r="FQM3" s="355"/>
      <c r="FQN3" s="355" t="s">
        <v>3</v>
      </c>
      <c r="FQO3" s="355"/>
      <c r="FQP3" s="355" t="s">
        <v>3</v>
      </c>
      <c r="FQQ3" s="355"/>
      <c r="FQR3" s="355" t="s">
        <v>3</v>
      </c>
      <c r="FQS3" s="355"/>
      <c r="FQT3" s="355" t="s">
        <v>3</v>
      </c>
      <c r="FQU3" s="355"/>
      <c r="FQV3" s="355" t="s">
        <v>3</v>
      </c>
      <c r="FQW3" s="355"/>
      <c r="FQX3" s="355" t="s">
        <v>3</v>
      </c>
      <c r="FQY3" s="355"/>
      <c r="FQZ3" s="355" t="s">
        <v>3</v>
      </c>
      <c r="FRA3" s="355"/>
      <c r="FRB3" s="355" t="s">
        <v>3</v>
      </c>
      <c r="FRC3" s="355"/>
      <c r="FRD3" s="355" t="s">
        <v>3</v>
      </c>
      <c r="FRE3" s="355"/>
      <c r="FRF3" s="355" t="s">
        <v>3</v>
      </c>
      <c r="FRG3" s="355"/>
      <c r="FRH3" s="355" t="s">
        <v>3</v>
      </c>
      <c r="FRI3" s="355"/>
      <c r="FRJ3" s="355" t="s">
        <v>3</v>
      </c>
      <c r="FRK3" s="355"/>
      <c r="FRL3" s="355" t="s">
        <v>3</v>
      </c>
      <c r="FRM3" s="355"/>
      <c r="FRN3" s="355" t="s">
        <v>3</v>
      </c>
      <c r="FRO3" s="355"/>
      <c r="FRP3" s="355" t="s">
        <v>3</v>
      </c>
      <c r="FRQ3" s="355"/>
      <c r="FRR3" s="355" t="s">
        <v>3</v>
      </c>
      <c r="FRS3" s="355"/>
      <c r="FRT3" s="355" t="s">
        <v>3</v>
      </c>
      <c r="FRU3" s="355"/>
      <c r="FRV3" s="355" t="s">
        <v>3</v>
      </c>
      <c r="FRW3" s="355"/>
      <c r="FRX3" s="355" t="s">
        <v>3</v>
      </c>
      <c r="FRY3" s="355"/>
      <c r="FRZ3" s="355" t="s">
        <v>3</v>
      </c>
      <c r="FSA3" s="355"/>
      <c r="FSB3" s="355" t="s">
        <v>3</v>
      </c>
      <c r="FSC3" s="355"/>
      <c r="FSD3" s="355" t="s">
        <v>3</v>
      </c>
      <c r="FSE3" s="355"/>
      <c r="FSF3" s="355" t="s">
        <v>3</v>
      </c>
      <c r="FSG3" s="355"/>
      <c r="FSH3" s="355" t="s">
        <v>3</v>
      </c>
      <c r="FSI3" s="355"/>
      <c r="FSJ3" s="355" t="s">
        <v>3</v>
      </c>
      <c r="FSK3" s="355"/>
      <c r="FSL3" s="355" t="s">
        <v>3</v>
      </c>
      <c r="FSM3" s="355"/>
      <c r="FSN3" s="355" t="s">
        <v>3</v>
      </c>
      <c r="FSO3" s="355"/>
      <c r="FSP3" s="355" t="s">
        <v>3</v>
      </c>
      <c r="FSQ3" s="355"/>
      <c r="FSR3" s="355" t="s">
        <v>3</v>
      </c>
      <c r="FSS3" s="355"/>
      <c r="FST3" s="355" t="s">
        <v>3</v>
      </c>
      <c r="FSU3" s="355"/>
      <c r="FSV3" s="355" t="s">
        <v>3</v>
      </c>
      <c r="FSW3" s="355"/>
      <c r="FSX3" s="355" t="s">
        <v>3</v>
      </c>
      <c r="FSY3" s="355"/>
      <c r="FSZ3" s="355" t="s">
        <v>3</v>
      </c>
      <c r="FTA3" s="355"/>
      <c r="FTB3" s="355" t="s">
        <v>3</v>
      </c>
      <c r="FTC3" s="355"/>
      <c r="FTD3" s="355" t="s">
        <v>3</v>
      </c>
      <c r="FTE3" s="355"/>
      <c r="FTF3" s="355" t="s">
        <v>3</v>
      </c>
      <c r="FTG3" s="355"/>
      <c r="FTH3" s="355" t="s">
        <v>3</v>
      </c>
      <c r="FTI3" s="355"/>
      <c r="FTJ3" s="355" t="s">
        <v>3</v>
      </c>
      <c r="FTK3" s="355"/>
      <c r="FTL3" s="355" t="s">
        <v>3</v>
      </c>
      <c r="FTM3" s="355"/>
      <c r="FTN3" s="355" t="s">
        <v>3</v>
      </c>
      <c r="FTO3" s="355"/>
      <c r="FTP3" s="355" t="s">
        <v>3</v>
      </c>
      <c r="FTQ3" s="355"/>
      <c r="FTR3" s="355" t="s">
        <v>3</v>
      </c>
      <c r="FTS3" s="355"/>
      <c r="FTT3" s="355" t="s">
        <v>3</v>
      </c>
      <c r="FTU3" s="355"/>
      <c r="FTV3" s="355" t="s">
        <v>3</v>
      </c>
      <c r="FTW3" s="355"/>
      <c r="FTX3" s="355" t="s">
        <v>3</v>
      </c>
      <c r="FTY3" s="355"/>
      <c r="FTZ3" s="355" t="s">
        <v>3</v>
      </c>
      <c r="FUA3" s="355"/>
      <c r="FUB3" s="355" t="s">
        <v>3</v>
      </c>
      <c r="FUC3" s="355"/>
      <c r="FUD3" s="355" t="s">
        <v>3</v>
      </c>
      <c r="FUE3" s="355"/>
      <c r="FUF3" s="355" t="s">
        <v>3</v>
      </c>
      <c r="FUG3" s="355"/>
      <c r="FUH3" s="355" t="s">
        <v>3</v>
      </c>
      <c r="FUI3" s="355"/>
      <c r="FUJ3" s="355" t="s">
        <v>3</v>
      </c>
      <c r="FUK3" s="355"/>
      <c r="FUL3" s="355" t="s">
        <v>3</v>
      </c>
      <c r="FUM3" s="355"/>
      <c r="FUN3" s="355" t="s">
        <v>3</v>
      </c>
      <c r="FUO3" s="355"/>
      <c r="FUP3" s="355" t="s">
        <v>3</v>
      </c>
      <c r="FUQ3" s="355"/>
      <c r="FUR3" s="355" t="s">
        <v>3</v>
      </c>
      <c r="FUS3" s="355"/>
      <c r="FUT3" s="355" t="s">
        <v>3</v>
      </c>
      <c r="FUU3" s="355"/>
      <c r="FUV3" s="355" t="s">
        <v>3</v>
      </c>
      <c r="FUW3" s="355"/>
      <c r="FUX3" s="355" t="s">
        <v>3</v>
      </c>
      <c r="FUY3" s="355"/>
      <c r="FUZ3" s="355" t="s">
        <v>3</v>
      </c>
      <c r="FVA3" s="355"/>
      <c r="FVB3" s="355" t="s">
        <v>3</v>
      </c>
      <c r="FVC3" s="355"/>
      <c r="FVD3" s="355" t="s">
        <v>3</v>
      </c>
      <c r="FVE3" s="355"/>
      <c r="FVF3" s="355" t="s">
        <v>3</v>
      </c>
      <c r="FVG3" s="355"/>
      <c r="FVH3" s="355" t="s">
        <v>3</v>
      </c>
      <c r="FVI3" s="355"/>
      <c r="FVJ3" s="355" t="s">
        <v>3</v>
      </c>
      <c r="FVK3" s="355"/>
      <c r="FVL3" s="355" t="s">
        <v>3</v>
      </c>
      <c r="FVM3" s="355"/>
      <c r="FVN3" s="355" t="s">
        <v>3</v>
      </c>
      <c r="FVO3" s="355"/>
      <c r="FVP3" s="355" t="s">
        <v>3</v>
      </c>
      <c r="FVQ3" s="355"/>
      <c r="FVR3" s="355" t="s">
        <v>3</v>
      </c>
      <c r="FVS3" s="355"/>
      <c r="FVT3" s="355" t="s">
        <v>3</v>
      </c>
      <c r="FVU3" s="355"/>
      <c r="FVV3" s="355" t="s">
        <v>3</v>
      </c>
      <c r="FVW3" s="355"/>
      <c r="FVX3" s="355" t="s">
        <v>3</v>
      </c>
      <c r="FVY3" s="355"/>
      <c r="FVZ3" s="355" t="s">
        <v>3</v>
      </c>
      <c r="FWA3" s="355"/>
      <c r="FWB3" s="355" t="s">
        <v>3</v>
      </c>
      <c r="FWC3" s="355"/>
      <c r="FWD3" s="355" t="s">
        <v>3</v>
      </c>
      <c r="FWE3" s="355"/>
      <c r="FWF3" s="355" t="s">
        <v>3</v>
      </c>
      <c r="FWG3" s="355"/>
      <c r="FWH3" s="355" t="s">
        <v>3</v>
      </c>
      <c r="FWI3" s="355"/>
      <c r="FWJ3" s="355" t="s">
        <v>3</v>
      </c>
      <c r="FWK3" s="355"/>
      <c r="FWL3" s="355" t="s">
        <v>3</v>
      </c>
      <c r="FWM3" s="355"/>
      <c r="FWN3" s="355" t="s">
        <v>3</v>
      </c>
      <c r="FWO3" s="355"/>
      <c r="FWP3" s="355" t="s">
        <v>3</v>
      </c>
      <c r="FWQ3" s="355"/>
      <c r="FWR3" s="355" t="s">
        <v>3</v>
      </c>
      <c r="FWS3" s="355"/>
      <c r="FWT3" s="355" t="s">
        <v>3</v>
      </c>
      <c r="FWU3" s="355"/>
      <c r="FWV3" s="355" t="s">
        <v>3</v>
      </c>
      <c r="FWW3" s="355"/>
      <c r="FWX3" s="355" t="s">
        <v>3</v>
      </c>
      <c r="FWY3" s="355"/>
      <c r="FWZ3" s="355" t="s">
        <v>3</v>
      </c>
      <c r="FXA3" s="355"/>
      <c r="FXB3" s="355" t="s">
        <v>3</v>
      </c>
      <c r="FXC3" s="355"/>
      <c r="FXD3" s="355" t="s">
        <v>3</v>
      </c>
      <c r="FXE3" s="355"/>
      <c r="FXF3" s="355" t="s">
        <v>3</v>
      </c>
      <c r="FXG3" s="355"/>
      <c r="FXH3" s="355" t="s">
        <v>3</v>
      </c>
      <c r="FXI3" s="355"/>
      <c r="FXJ3" s="355" t="s">
        <v>3</v>
      </c>
      <c r="FXK3" s="355"/>
      <c r="FXL3" s="355" t="s">
        <v>3</v>
      </c>
      <c r="FXM3" s="355"/>
      <c r="FXN3" s="355" t="s">
        <v>3</v>
      </c>
      <c r="FXO3" s="355"/>
      <c r="FXP3" s="355" t="s">
        <v>3</v>
      </c>
      <c r="FXQ3" s="355"/>
      <c r="FXR3" s="355" t="s">
        <v>3</v>
      </c>
      <c r="FXS3" s="355"/>
      <c r="FXT3" s="355" t="s">
        <v>3</v>
      </c>
      <c r="FXU3" s="355"/>
      <c r="FXV3" s="355" t="s">
        <v>3</v>
      </c>
      <c r="FXW3" s="355"/>
      <c r="FXX3" s="355" t="s">
        <v>3</v>
      </c>
      <c r="FXY3" s="355"/>
      <c r="FXZ3" s="355" t="s">
        <v>3</v>
      </c>
      <c r="FYA3" s="355"/>
      <c r="FYB3" s="355" t="s">
        <v>3</v>
      </c>
      <c r="FYC3" s="355"/>
      <c r="FYD3" s="355" t="s">
        <v>3</v>
      </c>
      <c r="FYE3" s="355"/>
      <c r="FYF3" s="355" t="s">
        <v>3</v>
      </c>
      <c r="FYG3" s="355"/>
      <c r="FYH3" s="355" t="s">
        <v>3</v>
      </c>
      <c r="FYI3" s="355"/>
      <c r="FYJ3" s="355" t="s">
        <v>3</v>
      </c>
      <c r="FYK3" s="355"/>
      <c r="FYL3" s="355" t="s">
        <v>3</v>
      </c>
      <c r="FYM3" s="355"/>
      <c r="FYN3" s="355" t="s">
        <v>3</v>
      </c>
      <c r="FYO3" s="355"/>
      <c r="FYP3" s="355" t="s">
        <v>3</v>
      </c>
      <c r="FYQ3" s="355"/>
      <c r="FYR3" s="355" t="s">
        <v>3</v>
      </c>
      <c r="FYS3" s="355"/>
      <c r="FYT3" s="355" t="s">
        <v>3</v>
      </c>
      <c r="FYU3" s="355"/>
      <c r="FYV3" s="355" t="s">
        <v>3</v>
      </c>
      <c r="FYW3" s="355"/>
      <c r="FYX3" s="355" t="s">
        <v>3</v>
      </c>
      <c r="FYY3" s="355"/>
      <c r="FYZ3" s="355" t="s">
        <v>3</v>
      </c>
      <c r="FZA3" s="355"/>
      <c r="FZB3" s="355" t="s">
        <v>3</v>
      </c>
      <c r="FZC3" s="355"/>
      <c r="FZD3" s="355" t="s">
        <v>3</v>
      </c>
      <c r="FZE3" s="355"/>
      <c r="FZF3" s="355" t="s">
        <v>3</v>
      </c>
      <c r="FZG3" s="355"/>
      <c r="FZH3" s="355" t="s">
        <v>3</v>
      </c>
      <c r="FZI3" s="355"/>
      <c r="FZJ3" s="355" t="s">
        <v>3</v>
      </c>
      <c r="FZK3" s="355"/>
      <c r="FZL3" s="355" t="s">
        <v>3</v>
      </c>
      <c r="FZM3" s="355"/>
      <c r="FZN3" s="355" t="s">
        <v>3</v>
      </c>
      <c r="FZO3" s="355"/>
      <c r="FZP3" s="355" t="s">
        <v>3</v>
      </c>
      <c r="FZQ3" s="355"/>
      <c r="FZR3" s="355" t="s">
        <v>3</v>
      </c>
      <c r="FZS3" s="355"/>
      <c r="FZT3" s="355" t="s">
        <v>3</v>
      </c>
      <c r="FZU3" s="355"/>
      <c r="FZV3" s="355" t="s">
        <v>3</v>
      </c>
      <c r="FZW3" s="355"/>
      <c r="FZX3" s="355" t="s">
        <v>3</v>
      </c>
      <c r="FZY3" s="355"/>
      <c r="FZZ3" s="355" t="s">
        <v>3</v>
      </c>
      <c r="GAA3" s="355"/>
      <c r="GAB3" s="355" t="s">
        <v>3</v>
      </c>
      <c r="GAC3" s="355"/>
      <c r="GAD3" s="355" t="s">
        <v>3</v>
      </c>
      <c r="GAE3" s="355"/>
      <c r="GAF3" s="355" t="s">
        <v>3</v>
      </c>
      <c r="GAG3" s="355"/>
      <c r="GAH3" s="355" t="s">
        <v>3</v>
      </c>
      <c r="GAI3" s="355"/>
      <c r="GAJ3" s="355" t="s">
        <v>3</v>
      </c>
      <c r="GAK3" s="355"/>
      <c r="GAL3" s="355" t="s">
        <v>3</v>
      </c>
      <c r="GAM3" s="355"/>
      <c r="GAN3" s="355" t="s">
        <v>3</v>
      </c>
      <c r="GAO3" s="355"/>
      <c r="GAP3" s="355" t="s">
        <v>3</v>
      </c>
      <c r="GAQ3" s="355"/>
      <c r="GAR3" s="355" t="s">
        <v>3</v>
      </c>
      <c r="GAS3" s="355"/>
      <c r="GAT3" s="355" t="s">
        <v>3</v>
      </c>
      <c r="GAU3" s="355"/>
      <c r="GAV3" s="355" t="s">
        <v>3</v>
      </c>
      <c r="GAW3" s="355"/>
      <c r="GAX3" s="355" t="s">
        <v>3</v>
      </c>
      <c r="GAY3" s="355"/>
      <c r="GAZ3" s="355" t="s">
        <v>3</v>
      </c>
      <c r="GBA3" s="355"/>
      <c r="GBB3" s="355" t="s">
        <v>3</v>
      </c>
      <c r="GBC3" s="355"/>
      <c r="GBD3" s="355" t="s">
        <v>3</v>
      </c>
      <c r="GBE3" s="355"/>
      <c r="GBF3" s="355" t="s">
        <v>3</v>
      </c>
      <c r="GBG3" s="355"/>
      <c r="GBH3" s="355" t="s">
        <v>3</v>
      </c>
      <c r="GBI3" s="355"/>
      <c r="GBJ3" s="355" t="s">
        <v>3</v>
      </c>
      <c r="GBK3" s="355"/>
      <c r="GBL3" s="355" t="s">
        <v>3</v>
      </c>
      <c r="GBM3" s="355"/>
      <c r="GBN3" s="355" t="s">
        <v>3</v>
      </c>
      <c r="GBO3" s="355"/>
      <c r="GBP3" s="355" t="s">
        <v>3</v>
      </c>
      <c r="GBQ3" s="355"/>
      <c r="GBR3" s="355" t="s">
        <v>3</v>
      </c>
      <c r="GBS3" s="355"/>
      <c r="GBT3" s="355" t="s">
        <v>3</v>
      </c>
      <c r="GBU3" s="355"/>
      <c r="GBV3" s="355" t="s">
        <v>3</v>
      </c>
      <c r="GBW3" s="355"/>
      <c r="GBX3" s="355" t="s">
        <v>3</v>
      </c>
      <c r="GBY3" s="355"/>
      <c r="GBZ3" s="355" t="s">
        <v>3</v>
      </c>
      <c r="GCA3" s="355"/>
      <c r="GCB3" s="355" t="s">
        <v>3</v>
      </c>
      <c r="GCC3" s="355"/>
      <c r="GCD3" s="355" t="s">
        <v>3</v>
      </c>
      <c r="GCE3" s="355"/>
      <c r="GCF3" s="355" t="s">
        <v>3</v>
      </c>
      <c r="GCG3" s="355"/>
      <c r="GCH3" s="355" t="s">
        <v>3</v>
      </c>
      <c r="GCI3" s="355"/>
      <c r="GCJ3" s="355" t="s">
        <v>3</v>
      </c>
      <c r="GCK3" s="355"/>
      <c r="GCL3" s="355" t="s">
        <v>3</v>
      </c>
      <c r="GCM3" s="355"/>
      <c r="GCN3" s="355" t="s">
        <v>3</v>
      </c>
      <c r="GCO3" s="355"/>
      <c r="GCP3" s="355" t="s">
        <v>3</v>
      </c>
      <c r="GCQ3" s="355"/>
      <c r="GCR3" s="355" t="s">
        <v>3</v>
      </c>
      <c r="GCS3" s="355"/>
      <c r="GCT3" s="355" t="s">
        <v>3</v>
      </c>
      <c r="GCU3" s="355"/>
      <c r="GCV3" s="355" t="s">
        <v>3</v>
      </c>
      <c r="GCW3" s="355"/>
      <c r="GCX3" s="355" t="s">
        <v>3</v>
      </c>
      <c r="GCY3" s="355"/>
      <c r="GCZ3" s="355" t="s">
        <v>3</v>
      </c>
      <c r="GDA3" s="355"/>
      <c r="GDB3" s="355" t="s">
        <v>3</v>
      </c>
      <c r="GDC3" s="355"/>
      <c r="GDD3" s="355" t="s">
        <v>3</v>
      </c>
      <c r="GDE3" s="355"/>
      <c r="GDF3" s="355" t="s">
        <v>3</v>
      </c>
      <c r="GDG3" s="355"/>
      <c r="GDH3" s="355" t="s">
        <v>3</v>
      </c>
      <c r="GDI3" s="355"/>
      <c r="GDJ3" s="355" t="s">
        <v>3</v>
      </c>
      <c r="GDK3" s="355"/>
      <c r="GDL3" s="355" t="s">
        <v>3</v>
      </c>
      <c r="GDM3" s="355"/>
      <c r="GDN3" s="355" t="s">
        <v>3</v>
      </c>
      <c r="GDO3" s="355"/>
      <c r="GDP3" s="355" t="s">
        <v>3</v>
      </c>
      <c r="GDQ3" s="355"/>
      <c r="GDR3" s="355" t="s">
        <v>3</v>
      </c>
      <c r="GDS3" s="355"/>
      <c r="GDT3" s="355" t="s">
        <v>3</v>
      </c>
      <c r="GDU3" s="355"/>
      <c r="GDV3" s="355" t="s">
        <v>3</v>
      </c>
      <c r="GDW3" s="355"/>
      <c r="GDX3" s="355" t="s">
        <v>3</v>
      </c>
      <c r="GDY3" s="355"/>
      <c r="GDZ3" s="355" t="s">
        <v>3</v>
      </c>
      <c r="GEA3" s="355"/>
      <c r="GEB3" s="355" t="s">
        <v>3</v>
      </c>
      <c r="GEC3" s="355"/>
      <c r="GED3" s="355" t="s">
        <v>3</v>
      </c>
      <c r="GEE3" s="355"/>
      <c r="GEF3" s="355" t="s">
        <v>3</v>
      </c>
      <c r="GEG3" s="355"/>
      <c r="GEH3" s="355" t="s">
        <v>3</v>
      </c>
      <c r="GEI3" s="355"/>
      <c r="GEJ3" s="355" t="s">
        <v>3</v>
      </c>
      <c r="GEK3" s="355"/>
      <c r="GEL3" s="355" t="s">
        <v>3</v>
      </c>
      <c r="GEM3" s="355"/>
      <c r="GEN3" s="355" t="s">
        <v>3</v>
      </c>
      <c r="GEO3" s="355"/>
      <c r="GEP3" s="355" t="s">
        <v>3</v>
      </c>
      <c r="GEQ3" s="355"/>
      <c r="GER3" s="355" t="s">
        <v>3</v>
      </c>
      <c r="GES3" s="355"/>
      <c r="GET3" s="355" t="s">
        <v>3</v>
      </c>
      <c r="GEU3" s="355"/>
      <c r="GEV3" s="355" t="s">
        <v>3</v>
      </c>
      <c r="GEW3" s="355"/>
      <c r="GEX3" s="355" t="s">
        <v>3</v>
      </c>
      <c r="GEY3" s="355"/>
      <c r="GEZ3" s="355" t="s">
        <v>3</v>
      </c>
      <c r="GFA3" s="355"/>
      <c r="GFB3" s="355" t="s">
        <v>3</v>
      </c>
      <c r="GFC3" s="355"/>
      <c r="GFD3" s="355" t="s">
        <v>3</v>
      </c>
      <c r="GFE3" s="355"/>
      <c r="GFF3" s="355" t="s">
        <v>3</v>
      </c>
      <c r="GFG3" s="355"/>
      <c r="GFH3" s="355" t="s">
        <v>3</v>
      </c>
      <c r="GFI3" s="355"/>
      <c r="GFJ3" s="355" t="s">
        <v>3</v>
      </c>
      <c r="GFK3" s="355"/>
      <c r="GFL3" s="355" t="s">
        <v>3</v>
      </c>
      <c r="GFM3" s="355"/>
      <c r="GFN3" s="355" t="s">
        <v>3</v>
      </c>
      <c r="GFO3" s="355"/>
      <c r="GFP3" s="355" t="s">
        <v>3</v>
      </c>
      <c r="GFQ3" s="355"/>
      <c r="GFR3" s="355" t="s">
        <v>3</v>
      </c>
      <c r="GFS3" s="355"/>
      <c r="GFT3" s="355" t="s">
        <v>3</v>
      </c>
      <c r="GFU3" s="355"/>
      <c r="GFV3" s="355" t="s">
        <v>3</v>
      </c>
      <c r="GFW3" s="355"/>
      <c r="GFX3" s="355" t="s">
        <v>3</v>
      </c>
      <c r="GFY3" s="355"/>
      <c r="GFZ3" s="355" t="s">
        <v>3</v>
      </c>
      <c r="GGA3" s="355"/>
      <c r="GGB3" s="355" t="s">
        <v>3</v>
      </c>
      <c r="GGC3" s="355"/>
      <c r="GGD3" s="355" t="s">
        <v>3</v>
      </c>
      <c r="GGE3" s="355"/>
      <c r="GGF3" s="355" t="s">
        <v>3</v>
      </c>
      <c r="GGG3" s="355"/>
      <c r="GGH3" s="355" t="s">
        <v>3</v>
      </c>
      <c r="GGI3" s="355"/>
      <c r="GGJ3" s="355" t="s">
        <v>3</v>
      </c>
      <c r="GGK3" s="355"/>
      <c r="GGL3" s="355" t="s">
        <v>3</v>
      </c>
      <c r="GGM3" s="355"/>
      <c r="GGN3" s="355" t="s">
        <v>3</v>
      </c>
      <c r="GGO3" s="355"/>
      <c r="GGP3" s="355" t="s">
        <v>3</v>
      </c>
      <c r="GGQ3" s="355"/>
      <c r="GGR3" s="355" t="s">
        <v>3</v>
      </c>
      <c r="GGS3" s="355"/>
      <c r="GGT3" s="355" t="s">
        <v>3</v>
      </c>
      <c r="GGU3" s="355"/>
      <c r="GGV3" s="355" t="s">
        <v>3</v>
      </c>
      <c r="GGW3" s="355"/>
      <c r="GGX3" s="355" t="s">
        <v>3</v>
      </c>
      <c r="GGY3" s="355"/>
      <c r="GGZ3" s="355" t="s">
        <v>3</v>
      </c>
      <c r="GHA3" s="355"/>
      <c r="GHB3" s="355" t="s">
        <v>3</v>
      </c>
      <c r="GHC3" s="355"/>
      <c r="GHD3" s="355" t="s">
        <v>3</v>
      </c>
      <c r="GHE3" s="355"/>
      <c r="GHF3" s="355" t="s">
        <v>3</v>
      </c>
      <c r="GHG3" s="355"/>
      <c r="GHH3" s="355" t="s">
        <v>3</v>
      </c>
      <c r="GHI3" s="355"/>
      <c r="GHJ3" s="355" t="s">
        <v>3</v>
      </c>
      <c r="GHK3" s="355"/>
      <c r="GHL3" s="355" t="s">
        <v>3</v>
      </c>
      <c r="GHM3" s="355"/>
      <c r="GHN3" s="355" t="s">
        <v>3</v>
      </c>
      <c r="GHO3" s="355"/>
      <c r="GHP3" s="355" t="s">
        <v>3</v>
      </c>
      <c r="GHQ3" s="355"/>
      <c r="GHR3" s="355" t="s">
        <v>3</v>
      </c>
      <c r="GHS3" s="355"/>
      <c r="GHT3" s="355" t="s">
        <v>3</v>
      </c>
      <c r="GHU3" s="355"/>
      <c r="GHV3" s="355" t="s">
        <v>3</v>
      </c>
      <c r="GHW3" s="355"/>
      <c r="GHX3" s="355" t="s">
        <v>3</v>
      </c>
      <c r="GHY3" s="355"/>
      <c r="GHZ3" s="355" t="s">
        <v>3</v>
      </c>
      <c r="GIA3" s="355"/>
      <c r="GIB3" s="355" t="s">
        <v>3</v>
      </c>
      <c r="GIC3" s="355"/>
      <c r="GID3" s="355" t="s">
        <v>3</v>
      </c>
      <c r="GIE3" s="355"/>
      <c r="GIF3" s="355" t="s">
        <v>3</v>
      </c>
      <c r="GIG3" s="355"/>
      <c r="GIH3" s="355" t="s">
        <v>3</v>
      </c>
      <c r="GII3" s="355"/>
      <c r="GIJ3" s="355" t="s">
        <v>3</v>
      </c>
      <c r="GIK3" s="355"/>
      <c r="GIL3" s="355" t="s">
        <v>3</v>
      </c>
      <c r="GIM3" s="355"/>
      <c r="GIN3" s="355" t="s">
        <v>3</v>
      </c>
      <c r="GIO3" s="355"/>
      <c r="GIP3" s="355" t="s">
        <v>3</v>
      </c>
      <c r="GIQ3" s="355"/>
      <c r="GIR3" s="355" t="s">
        <v>3</v>
      </c>
      <c r="GIS3" s="355"/>
      <c r="GIT3" s="355" t="s">
        <v>3</v>
      </c>
      <c r="GIU3" s="355"/>
      <c r="GIV3" s="355" t="s">
        <v>3</v>
      </c>
      <c r="GIW3" s="355"/>
      <c r="GIX3" s="355" t="s">
        <v>3</v>
      </c>
      <c r="GIY3" s="355"/>
      <c r="GIZ3" s="355" t="s">
        <v>3</v>
      </c>
      <c r="GJA3" s="355"/>
      <c r="GJB3" s="355" t="s">
        <v>3</v>
      </c>
      <c r="GJC3" s="355"/>
      <c r="GJD3" s="355" t="s">
        <v>3</v>
      </c>
      <c r="GJE3" s="355"/>
      <c r="GJF3" s="355" t="s">
        <v>3</v>
      </c>
      <c r="GJG3" s="355"/>
      <c r="GJH3" s="355" t="s">
        <v>3</v>
      </c>
      <c r="GJI3" s="355"/>
      <c r="GJJ3" s="355" t="s">
        <v>3</v>
      </c>
      <c r="GJK3" s="355"/>
      <c r="GJL3" s="355" t="s">
        <v>3</v>
      </c>
      <c r="GJM3" s="355"/>
      <c r="GJN3" s="355" t="s">
        <v>3</v>
      </c>
      <c r="GJO3" s="355"/>
      <c r="GJP3" s="355" t="s">
        <v>3</v>
      </c>
      <c r="GJQ3" s="355"/>
      <c r="GJR3" s="355" t="s">
        <v>3</v>
      </c>
      <c r="GJS3" s="355"/>
      <c r="GJT3" s="355" t="s">
        <v>3</v>
      </c>
      <c r="GJU3" s="355"/>
      <c r="GJV3" s="355" t="s">
        <v>3</v>
      </c>
      <c r="GJW3" s="355"/>
      <c r="GJX3" s="355" t="s">
        <v>3</v>
      </c>
      <c r="GJY3" s="355"/>
      <c r="GJZ3" s="355" t="s">
        <v>3</v>
      </c>
      <c r="GKA3" s="355"/>
      <c r="GKB3" s="355" t="s">
        <v>3</v>
      </c>
      <c r="GKC3" s="355"/>
      <c r="GKD3" s="355" t="s">
        <v>3</v>
      </c>
      <c r="GKE3" s="355"/>
      <c r="GKF3" s="355" t="s">
        <v>3</v>
      </c>
      <c r="GKG3" s="355"/>
      <c r="GKH3" s="355" t="s">
        <v>3</v>
      </c>
      <c r="GKI3" s="355"/>
      <c r="GKJ3" s="355" t="s">
        <v>3</v>
      </c>
      <c r="GKK3" s="355"/>
      <c r="GKL3" s="355" t="s">
        <v>3</v>
      </c>
      <c r="GKM3" s="355"/>
      <c r="GKN3" s="355" t="s">
        <v>3</v>
      </c>
      <c r="GKO3" s="355"/>
      <c r="GKP3" s="355" t="s">
        <v>3</v>
      </c>
      <c r="GKQ3" s="355"/>
      <c r="GKR3" s="355" t="s">
        <v>3</v>
      </c>
      <c r="GKS3" s="355"/>
      <c r="GKT3" s="355" t="s">
        <v>3</v>
      </c>
      <c r="GKU3" s="355"/>
      <c r="GKV3" s="355" t="s">
        <v>3</v>
      </c>
      <c r="GKW3" s="355"/>
      <c r="GKX3" s="355" t="s">
        <v>3</v>
      </c>
      <c r="GKY3" s="355"/>
      <c r="GKZ3" s="355" t="s">
        <v>3</v>
      </c>
      <c r="GLA3" s="355"/>
      <c r="GLB3" s="355" t="s">
        <v>3</v>
      </c>
      <c r="GLC3" s="355"/>
      <c r="GLD3" s="355" t="s">
        <v>3</v>
      </c>
      <c r="GLE3" s="355"/>
      <c r="GLF3" s="355" t="s">
        <v>3</v>
      </c>
      <c r="GLG3" s="355"/>
      <c r="GLH3" s="355" t="s">
        <v>3</v>
      </c>
      <c r="GLI3" s="355"/>
      <c r="GLJ3" s="355" t="s">
        <v>3</v>
      </c>
      <c r="GLK3" s="355"/>
      <c r="GLL3" s="355" t="s">
        <v>3</v>
      </c>
      <c r="GLM3" s="355"/>
      <c r="GLN3" s="355" t="s">
        <v>3</v>
      </c>
      <c r="GLO3" s="355"/>
      <c r="GLP3" s="355" t="s">
        <v>3</v>
      </c>
      <c r="GLQ3" s="355"/>
      <c r="GLR3" s="355" t="s">
        <v>3</v>
      </c>
      <c r="GLS3" s="355"/>
      <c r="GLT3" s="355" t="s">
        <v>3</v>
      </c>
      <c r="GLU3" s="355"/>
      <c r="GLV3" s="355" t="s">
        <v>3</v>
      </c>
      <c r="GLW3" s="355"/>
      <c r="GLX3" s="355" t="s">
        <v>3</v>
      </c>
      <c r="GLY3" s="355"/>
      <c r="GLZ3" s="355" t="s">
        <v>3</v>
      </c>
      <c r="GMA3" s="355"/>
      <c r="GMB3" s="355" t="s">
        <v>3</v>
      </c>
      <c r="GMC3" s="355"/>
      <c r="GMD3" s="355" t="s">
        <v>3</v>
      </c>
      <c r="GME3" s="355"/>
      <c r="GMF3" s="355" t="s">
        <v>3</v>
      </c>
      <c r="GMG3" s="355"/>
      <c r="GMH3" s="355" t="s">
        <v>3</v>
      </c>
      <c r="GMI3" s="355"/>
      <c r="GMJ3" s="355" t="s">
        <v>3</v>
      </c>
      <c r="GMK3" s="355"/>
      <c r="GML3" s="355" t="s">
        <v>3</v>
      </c>
      <c r="GMM3" s="355"/>
      <c r="GMN3" s="355" t="s">
        <v>3</v>
      </c>
      <c r="GMO3" s="355"/>
      <c r="GMP3" s="355" t="s">
        <v>3</v>
      </c>
      <c r="GMQ3" s="355"/>
      <c r="GMR3" s="355" t="s">
        <v>3</v>
      </c>
      <c r="GMS3" s="355"/>
      <c r="GMT3" s="355" t="s">
        <v>3</v>
      </c>
      <c r="GMU3" s="355"/>
      <c r="GMV3" s="355" t="s">
        <v>3</v>
      </c>
      <c r="GMW3" s="355"/>
      <c r="GMX3" s="355" t="s">
        <v>3</v>
      </c>
      <c r="GMY3" s="355"/>
      <c r="GMZ3" s="355" t="s">
        <v>3</v>
      </c>
      <c r="GNA3" s="355"/>
      <c r="GNB3" s="355" t="s">
        <v>3</v>
      </c>
      <c r="GNC3" s="355"/>
      <c r="GND3" s="355" t="s">
        <v>3</v>
      </c>
      <c r="GNE3" s="355"/>
      <c r="GNF3" s="355" t="s">
        <v>3</v>
      </c>
      <c r="GNG3" s="355"/>
      <c r="GNH3" s="355" t="s">
        <v>3</v>
      </c>
      <c r="GNI3" s="355"/>
      <c r="GNJ3" s="355" t="s">
        <v>3</v>
      </c>
      <c r="GNK3" s="355"/>
      <c r="GNL3" s="355" t="s">
        <v>3</v>
      </c>
      <c r="GNM3" s="355"/>
      <c r="GNN3" s="355" t="s">
        <v>3</v>
      </c>
      <c r="GNO3" s="355"/>
      <c r="GNP3" s="355" t="s">
        <v>3</v>
      </c>
      <c r="GNQ3" s="355"/>
      <c r="GNR3" s="355" t="s">
        <v>3</v>
      </c>
      <c r="GNS3" s="355"/>
      <c r="GNT3" s="355" t="s">
        <v>3</v>
      </c>
      <c r="GNU3" s="355"/>
      <c r="GNV3" s="355" t="s">
        <v>3</v>
      </c>
      <c r="GNW3" s="355"/>
      <c r="GNX3" s="355" t="s">
        <v>3</v>
      </c>
      <c r="GNY3" s="355"/>
      <c r="GNZ3" s="355" t="s">
        <v>3</v>
      </c>
      <c r="GOA3" s="355"/>
      <c r="GOB3" s="355" t="s">
        <v>3</v>
      </c>
      <c r="GOC3" s="355"/>
      <c r="GOD3" s="355" t="s">
        <v>3</v>
      </c>
      <c r="GOE3" s="355"/>
      <c r="GOF3" s="355" t="s">
        <v>3</v>
      </c>
      <c r="GOG3" s="355"/>
      <c r="GOH3" s="355" t="s">
        <v>3</v>
      </c>
      <c r="GOI3" s="355"/>
      <c r="GOJ3" s="355" t="s">
        <v>3</v>
      </c>
      <c r="GOK3" s="355"/>
      <c r="GOL3" s="355" t="s">
        <v>3</v>
      </c>
      <c r="GOM3" s="355"/>
      <c r="GON3" s="355" t="s">
        <v>3</v>
      </c>
      <c r="GOO3" s="355"/>
      <c r="GOP3" s="355" t="s">
        <v>3</v>
      </c>
      <c r="GOQ3" s="355"/>
      <c r="GOR3" s="355" t="s">
        <v>3</v>
      </c>
      <c r="GOS3" s="355"/>
      <c r="GOT3" s="355" t="s">
        <v>3</v>
      </c>
      <c r="GOU3" s="355"/>
      <c r="GOV3" s="355" t="s">
        <v>3</v>
      </c>
      <c r="GOW3" s="355"/>
      <c r="GOX3" s="355" t="s">
        <v>3</v>
      </c>
      <c r="GOY3" s="355"/>
      <c r="GOZ3" s="355" t="s">
        <v>3</v>
      </c>
      <c r="GPA3" s="355"/>
      <c r="GPB3" s="355" t="s">
        <v>3</v>
      </c>
      <c r="GPC3" s="355"/>
      <c r="GPD3" s="355" t="s">
        <v>3</v>
      </c>
      <c r="GPE3" s="355"/>
      <c r="GPF3" s="355" t="s">
        <v>3</v>
      </c>
      <c r="GPG3" s="355"/>
      <c r="GPH3" s="355" t="s">
        <v>3</v>
      </c>
      <c r="GPI3" s="355"/>
      <c r="GPJ3" s="355" t="s">
        <v>3</v>
      </c>
      <c r="GPK3" s="355"/>
      <c r="GPL3" s="355" t="s">
        <v>3</v>
      </c>
      <c r="GPM3" s="355"/>
      <c r="GPN3" s="355" t="s">
        <v>3</v>
      </c>
      <c r="GPO3" s="355"/>
      <c r="GPP3" s="355" t="s">
        <v>3</v>
      </c>
      <c r="GPQ3" s="355"/>
      <c r="GPR3" s="355" t="s">
        <v>3</v>
      </c>
      <c r="GPS3" s="355"/>
      <c r="GPT3" s="355" t="s">
        <v>3</v>
      </c>
      <c r="GPU3" s="355"/>
      <c r="GPV3" s="355" t="s">
        <v>3</v>
      </c>
      <c r="GPW3" s="355"/>
      <c r="GPX3" s="355" t="s">
        <v>3</v>
      </c>
      <c r="GPY3" s="355"/>
      <c r="GPZ3" s="355" t="s">
        <v>3</v>
      </c>
      <c r="GQA3" s="355"/>
      <c r="GQB3" s="355" t="s">
        <v>3</v>
      </c>
      <c r="GQC3" s="355"/>
      <c r="GQD3" s="355" t="s">
        <v>3</v>
      </c>
      <c r="GQE3" s="355"/>
      <c r="GQF3" s="355" t="s">
        <v>3</v>
      </c>
      <c r="GQG3" s="355"/>
      <c r="GQH3" s="355" t="s">
        <v>3</v>
      </c>
      <c r="GQI3" s="355"/>
      <c r="GQJ3" s="355" t="s">
        <v>3</v>
      </c>
      <c r="GQK3" s="355"/>
      <c r="GQL3" s="355" t="s">
        <v>3</v>
      </c>
      <c r="GQM3" s="355"/>
      <c r="GQN3" s="355" t="s">
        <v>3</v>
      </c>
      <c r="GQO3" s="355"/>
      <c r="GQP3" s="355" t="s">
        <v>3</v>
      </c>
      <c r="GQQ3" s="355"/>
      <c r="GQR3" s="355" t="s">
        <v>3</v>
      </c>
      <c r="GQS3" s="355"/>
      <c r="GQT3" s="355" t="s">
        <v>3</v>
      </c>
      <c r="GQU3" s="355"/>
      <c r="GQV3" s="355" t="s">
        <v>3</v>
      </c>
      <c r="GQW3" s="355"/>
      <c r="GQX3" s="355" t="s">
        <v>3</v>
      </c>
      <c r="GQY3" s="355"/>
      <c r="GQZ3" s="355" t="s">
        <v>3</v>
      </c>
      <c r="GRA3" s="355"/>
      <c r="GRB3" s="355" t="s">
        <v>3</v>
      </c>
      <c r="GRC3" s="355"/>
      <c r="GRD3" s="355" t="s">
        <v>3</v>
      </c>
      <c r="GRE3" s="355"/>
      <c r="GRF3" s="355" t="s">
        <v>3</v>
      </c>
      <c r="GRG3" s="355"/>
      <c r="GRH3" s="355" t="s">
        <v>3</v>
      </c>
      <c r="GRI3" s="355"/>
      <c r="GRJ3" s="355" t="s">
        <v>3</v>
      </c>
      <c r="GRK3" s="355"/>
      <c r="GRL3" s="355" t="s">
        <v>3</v>
      </c>
      <c r="GRM3" s="355"/>
      <c r="GRN3" s="355" t="s">
        <v>3</v>
      </c>
      <c r="GRO3" s="355"/>
      <c r="GRP3" s="355" t="s">
        <v>3</v>
      </c>
      <c r="GRQ3" s="355"/>
      <c r="GRR3" s="355" t="s">
        <v>3</v>
      </c>
      <c r="GRS3" s="355"/>
      <c r="GRT3" s="355" t="s">
        <v>3</v>
      </c>
      <c r="GRU3" s="355"/>
      <c r="GRV3" s="355" t="s">
        <v>3</v>
      </c>
      <c r="GRW3" s="355"/>
      <c r="GRX3" s="355" t="s">
        <v>3</v>
      </c>
      <c r="GRY3" s="355"/>
      <c r="GRZ3" s="355" t="s">
        <v>3</v>
      </c>
      <c r="GSA3" s="355"/>
      <c r="GSB3" s="355" t="s">
        <v>3</v>
      </c>
      <c r="GSC3" s="355"/>
      <c r="GSD3" s="355" t="s">
        <v>3</v>
      </c>
      <c r="GSE3" s="355"/>
      <c r="GSF3" s="355" t="s">
        <v>3</v>
      </c>
      <c r="GSG3" s="355"/>
      <c r="GSH3" s="355" t="s">
        <v>3</v>
      </c>
      <c r="GSI3" s="355"/>
      <c r="GSJ3" s="355" t="s">
        <v>3</v>
      </c>
      <c r="GSK3" s="355"/>
      <c r="GSL3" s="355" t="s">
        <v>3</v>
      </c>
      <c r="GSM3" s="355"/>
      <c r="GSN3" s="355" t="s">
        <v>3</v>
      </c>
      <c r="GSO3" s="355"/>
      <c r="GSP3" s="355" t="s">
        <v>3</v>
      </c>
      <c r="GSQ3" s="355"/>
      <c r="GSR3" s="355" t="s">
        <v>3</v>
      </c>
      <c r="GSS3" s="355"/>
      <c r="GST3" s="355" t="s">
        <v>3</v>
      </c>
      <c r="GSU3" s="355"/>
      <c r="GSV3" s="355" t="s">
        <v>3</v>
      </c>
      <c r="GSW3" s="355"/>
      <c r="GSX3" s="355" t="s">
        <v>3</v>
      </c>
      <c r="GSY3" s="355"/>
      <c r="GSZ3" s="355" t="s">
        <v>3</v>
      </c>
      <c r="GTA3" s="355"/>
      <c r="GTB3" s="355" t="s">
        <v>3</v>
      </c>
      <c r="GTC3" s="355"/>
      <c r="GTD3" s="355" t="s">
        <v>3</v>
      </c>
      <c r="GTE3" s="355"/>
      <c r="GTF3" s="355" t="s">
        <v>3</v>
      </c>
      <c r="GTG3" s="355"/>
      <c r="GTH3" s="355" t="s">
        <v>3</v>
      </c>
      <c r="GTI3" s="355"/>
      <c r="GTJ3" s="355" t="s">
        <v>3</v>
      </c>
      <c r="GTK3" s="355"/>
      <c r="GTL3" s="355" t="s">
        <v>3</v>
      </c>
      <c r="GTM3" s="355"/>
      <c r="GTN3" s="355" t="s">
        <v>3</v>
      </c>
      <c r="GTO3" s="355"/>
      <c r="GTP3" s="355" t="s">
        <v>3</v>
      </c>
      <c r="GTQ3" s="355"/>
      <c r="GTR3" s="355" t="s">
        <v>3</v>
      </c>
      <c r="GTS3" s="355"/>
      <c r="GTT3" s="355" t="s">
        <v>3</v>
      </c>
      <c r="GTU3" s="355"/>
      <c r="GTV3" s="355" t="s">
        <v>3</v>
      </c>
      <c r="GTW3" s="355"/>
      <c r="GTX3" s="355" t="s">
        <v>3</v>
      </c>
      <c r="GTY3" s="355"/>
      <c r="GTZ3" s="355" t="s">
        <v>3</v>
      </c>
      <c r="GUA3" s="355"/>
      <c r="GUB3" s="355" t="s">
        <v>3</v>
      </c>
      <c r="GUC3" s="355"/>
      <c r="GUD3" s="355" t="s">
        <v>3</v>
      </c>
      <c r="GUE3" s="355"/>
      <c r="GUF3" s="355" t="s">
        <v>3</v>
      </c>
      <c r="GUG3" s="355"/>
      <c r="GUH3" s="355" t="s">
        <v>3</v>
      </c>
      <c r="GUI3" s="355"/>
      <c r="GUJ3" s="355" t="s">
        <v>3</v>
      </c>
      <c r="GUK3" s="355"/>
      <c r="GUL3" s="355" t="s">
        <v>3</v>
      </c>
      <c r="GUM3" s="355"/>
      <c r="GUN3" s="355" t="s">
        <v>3</v>
      </c>
      <c r="GUO3" s="355"/>
      <c r="GUP3" s="355" t="s">
        <v>3</v>
      </c>
      <c r="GUQ3" s="355"/>
      <c r="GUR3" s="355" t="s">
        <v>3</v>
      </c>
      <c r="GUS3" s="355"/>
      <c r="GUT3" s="355" t="s">
        <v>3</v>
      </c>
      <c r="GUU3" s="355"/>
      <c r="GUV3" s="355" t="s">
        <v>3</v>
      </c>
      <c r="GUW3" s="355"/>
      <c r="GUX3" s="355" t="s">
        <v>3</v>
      </c>
      <c r="GUY3" s="355"/>
      <c r="GUZ3" s="355" t="s">
        <v>3</v>
      </c>
      <c r="GVA3" s="355"/>
      <c r="GVB3" s="355" t="s">
        <v>3</v>
      </c>
      <c r="GVC3" s="355"/>
      <c r="GVD3" s="355" t="s">
        <v>3</v>
      </c>
      <c r="GVE3" s="355"/>
      <c r="GVF3" s="355" t="s">
        <v>3</v>
      </c>
      <c r="GVG3" s="355"/>
      <c r="GVH3" s="355" t="s">
        <v>3</v>
      </c>
      <c r="GVI3" s="355"/>
      <c r="GVJ3" s="355" t="s">
        <v>3</v>
      </c>
      <c r="GVK3" s="355"/>
      <c r="GVL3" s="355" t="s">
        <v>3</v>
      </c>
      <c r="GVM3" s="355"/>
      <c r="GVN3" s="355" t="s">
        <v>3</v>
      </c>
      <c r="GVO3" s="355"/>
      <c r="GVP3" s="355" t="s">
        <v>3</v>
      </c>
      <c r="GVQ3" s="355"/>
      <c r="GVR3" s="355" t="s">
        <v>3</v>
      </c>
      <c r="GVS3" s="355"/>
      <c r="GVT3" s="355" t="s">
        <v>3</v>
      </c>
      <c r="GVU3" s="355"/>
      <c r="GVV3" s="355" t="s">
        <v>3</v>
      </c>
      <c r="GVW3" s="355"/>
      <c r="GVX3" s="355" t="s">
        <v>3</v>
      </c>
      <c r="GVY3" s="355"/>
      <c r="GVZ3" s="355" t="s">
        <v>3</v>
      </c>
      <c r="GWA3" s="355"/>
      <c r="GWB3" s="355" t="s">
        <v>3</v>
      </c>
      <c r="GWC3" s="355"/>
      <c r="GWD3" s="355" t="s">
        <v>3</v>
      </c>
      <c r="GWE3" s="355"/>
      <c r="GWF3" s="355" t="s">
        <v>3</v>
      </c>
      <c r="GWG3" s="355"/>
      <c r="GWH3" s="355" t="s">
        <v>3</v>
      </c>
      <c r="GWI3" s="355"/>
      <c r="GWJ3" s="355" t="s">
        <v>3</v>
      </c>
      <c r="GWK3" s="355"/>
      <c r="GWL3" s="355" t="s">
        <v>3</v>
      </c>
      <c r="GWM3" s="355"/>
      <c r="GWN3" s="355" t="s">
        <v>3</v>
      </c>
      <c r="GWO3" s="355"/>
      <c r="GWP3" s="355" t="s">
        <v>3</v>
      </c>
      <c r="GWQ3" s="355"/>
      <c r="GWR3" s="355" t="s">
        <v>3</v>
      </c>
      <c r="GWS3" s="355"/>
      <c r="GWT3" s="355" t="s">
        <v>3</v>
      </c>
      <c r="GWU3" s="355"/>
      <c r="GWV3" s="355" t="s">
        <v>3</v>
      </c>
      <c r="GWW3" s="355"/>
      <c r="GWX3" s="355" t="s">
        <v>3</v>
      </c>
      <c r="GWY3" s="355"/>
      <c r="GWZ3" s="355" t="s">
        <v>3</v>
      </c>
      <c r="GXA3" s="355"/>
      <c r="GXB3" s="355" t="s">
        <v>3</v>
      </c>
      <c r="GXC3" s="355"/>
      <c r="GXD3" s="355" t="s">
        <v>3</v>
      </c>
      <c r="GXE3" s="355"/>
      <c r="GXF3" s="355" t="s">
        <v>3</v>
      </c>
      <c r="GXG3" s="355"/>
      <c r="GXH3" s="355" t="s">
        <v>3</v>
      </c>
      <c r="GXI3" s="355"/>
      <c r="GXJ3" s="355" t="s">
        <v>3</v>
      </c>
      <c r="GXK3" s="355"/>
      <c r="GXL3" s="355" t="s">
        <v>3</v>
      </c>
      <c r="GXM3" s="355"/>
      <c r="GXN3" s="355" t="s">
        <v>3</v>
      </c>
      <c r="GXO3" s="355"/>
      <c r="GXP3" s="355" t="s">
        <v>3</v>
      </c>
      <c r="GXQ3" s="355"/>
      <c r="GXR3" s="355" t="s">
        <v>3</v>
      </c>
      <c r="GXS3" s="355"/>
      <c r="GXT3" s="355" t="s">
        <v>3</v>
      </c>
      <c r="GXU3" s="355"/>
      <c r="GXV3" s="355" t="s">
        <v>3</v>
      </c>
      <c r="GXW3" s="355"/>
      <c r="GXX3" s="355" t="s">
        <v>3</v>
      </c>
      <c r="GXY3" s="355"/>
      <c r="GXZ3" s="355" t="s">
        <v>3</v>
      </c>
      <c r="GYA3" s="355"/>
      <c r="GYB3" s="355" t="s">
        <v>3</v>
      </c>
      <c r="GYC3" s="355"/>
      <c r="GYD3" s="355" t="s">
        <v>3</v>
      </c>
      <c r="GYE3" s="355"/>
      <c r="GYF3" s="355" t="s">
        <v>3</v>
      </c>
      <c r="GYG3" s="355"/>
      <c r="GYH3" s="355" t="s">
        <v>3</v>
      </c>
      <c r="GYI3" s="355"/>
      <c r="GYJ3" s="355" t="s">
        <v>3</v>
      </c>
      <c r="GYK3" s="355"/>
      <c r="GYL3" s="355" t="s">
        <v>3</v>
      </c>
      <c r="GYM3" s="355"/>
      <c r="GYN3" s="355" t="s">
        <v>3</v>
      </c>
      <c r="GYO3" s="355"/>
      <c r="GYP3" s="355" t="s">
        <v>3</v>
      </c>
      <c r="GYQ3" s="355"/>
      <c r="GYR3" s="355" t="s">
        <v>3</v>
      </c>
      <c r="GYS3" s="355"/>
      <c r="GYT3" s="355" t="s">
        <v>3</v>
      </c>
      <c r="GYU3" s="355"/>
      <c r="GYV3" s="355" t="s">
        <v>3</v>
      </c>
      <c r="GYW3" s="355"/>
      <c r="GYX3" s="355" t="s">
        <v>3</v>
      </c>
      <c r="GYY3" s="355"/>
      <c r="GYZ3" s="355" t="s">
        <v>3</v>
      </c>
      <c r="GZA3" s="355"/>
      <c r="GZB3" s="355" t="s">
        <v>3</v>
      </c>
      <c r="GZC3" s="355"/>
      <c r="GZD3" s="355" t="s">
        <v>3</v>
      </c>
      <c r="GZE3" s="355"/>
      <c r="GZF3" s="355" t="s">
        <v>3</v>
      </c>
      <c r="GZG3" s="355"/>
      <c r="GZH3" s="355" t="s">
        <v>3</v>
      </c>
      <c r="GZI3" s="355"/>
      <c r="GZJ3" s="355" t="s">
        <v>3</v>
      </c>
      <c r="GZK3" s="355"/>
      <c r="GZL3" s="355" t="s">
        <v>3</v>
      </c>
      <c r="GZM3" s="355"/>
      <c r="GZN3" s="355" t="s">
        <v>3</v>
      </c>
      <c r="GZO3" s="355"/>
      <c r="GZP3" s="355" t="s">
        <v>3</v>
      </c>
      <c r="GZQ3" s="355"/>
      <c r="GZR3" s="355" t="s">
        <v>3</v>
      </c>
      <c r="GZS3" s="355"/>
      <c r="GZT3" s="355" t="s">
        <v>3</v>
      </c>
      <c r="GZU3" s="355"/>
      <c r="GZV3" s="355" t="s">
        <v>3</v>
      </c>
      <c r="GZW3" s="355"/>
      <c r="GZX3" s="355" t="s">
        <v>3</v>
      </c>
      <c r="GZY3" s="355"/>
      <c r="GZZ3" s="355" t="s">
        <v>3</v>
      </c>
      <c r="HAA3" s="355"/>
      <c r="HAB3" s="355" t="s">
        <v>3</v>
      </c>
      <c r="HAC3" s="355"/>
      <c r="HAD3" s="355" t="s">
        <v>3</v>
      </c>
      <c r="HAE3" s="355"/>
      <c r="HAF3" s="355" t="s">
        <v>3</v>
      </c>
      <c r="HAG3" s="355"/>
      <c r="HAH3" s="355" t="s">
        <v>3</v>
      </c>
      <c r="HAI3" s="355"/>
      <c r="HAJ3" s="355" t="s">
        <v>3</v>
      </c>
      <c r="HAK3" s="355"/>
      <c r="HAL3" s="355" t="s">
        <v>3</v>
      </c>
      <c r="HAM3" s="355"/>
      <c r="HAN3" s="355" t="s">
        <v>3</v>
      </c>
      <c r="HAO3" s="355"/>
      <c r="HAP3" s="355" t="s">
        <v>3</v>
      </c>
      <c r="HAQ3" s="355"/>
      <c r="HAR3" s="355" t="s">
        <v>3</v>
      </c>
      <c r="HAS3" s="355"/>
      <c r="HAT3" s="355" t="s">
        <v>3</v>
      </c>
      <c r="HAU3" s="355"/>
      <c r="HAV3" s="355" t="s">
        <v>3</v>
      </c>
      <c r="HAW3" s="355"/>
      <c r="HAX3" s="355" t="s">
        <v>3</v>
      </c>
      <c r="HAY3" s="355"/>
      <c r="HAZ3" s="355" t="s">
        <v>3</v>
      </c>
      <c r="HBA3" s="355"/>
      <c r="HBB3" s="355" t="s">
        <v>3</v>
      </c>
      <c r="HBC3" s="355"/>
      <c r="HBD3" s="355" t="s">
        <v>3</v>
      </c>
      <c r="HBE3" s="355"/>
      <c r="HBF3" s="355" t="s">
        <v>3</v>
      </c>
      <c r="HBG3" s="355"/>
      <c r="HBH3" s="355" t="s">
        <v>3</v>
      </c>
      <c r="HBI3" s="355"/>
      <c r="HBJ3" s="355" t="s">
        <v>3</v>
      </c>
      <c r="HBK3" s="355"/>
      <c r="HBL3" s="355" t="s">
        <v>3</v>
      </c>
      <c r="HBM3" s="355"/>
      <c r="HBN3" s="355" t="s">
        <v>3</v>
      </c>
      <c r="HBO3" s="355"/>
      <c r="HBP3" s="355" t="s">
        <v>3</v>
      </c>
      <c r="HBQ3" s="355"/>
      <c r="HBR3" s="355" t="s">
        <v>3</v>
      </c>
      <c r="HBS3" s="355"/>
      <c r="HBT3" s="355" t="s">
        <v>3</v>
      </c>
      <c r="HBU3" s="355"/>
      <c r="HBV3" s="355" t="s">
        <v>3</v>
      </c>
      <c r="HBW3" s="355"/>
      <c r="HBX3" s="355" t="s">
        <v>3</v>
      </c>
      <c r="HBY3" s="355"/>
      <c r="HBZ3" s="355" t="s">
        <v>3</v>
      </c>
      <c r="HCA3" s="355"/>
      <c r="HCB3" s="355" t="s">
        <v>3</v>
      </c>
      <c r="HCC3" s="355"/>
      <c r="HCD3" s="355" t="s">
        <v>3</v>
      </c>
      <c r="HCE3" s="355"/>
      <c r="HCF3" s="355" t="s">
        <v>3</v>
      </c>
      <c r="HCG3" s="355"/>
      <c r="HCH3" s="355" t="s">
        <v>3</v>
      </c>
      <c r="HCI3" s="355"/>
      <c r="HCJ3" s="355" t="s">
        <v>3</v>
      </c>
      <c r="HCK3" s="355"/>
      <c r="HCL3" s="355" t="s">
        <v>3</v>
      </c>
      <c r="HCM3" s="355"/>
      <c r="HCN3" s="355" t="s">
        <v>3</v>
      </c>
      <c r="HCO3" s="355"/>
      <c r="HCP3" s="355" t="s">
        <v>3</v>
      </c>
      <c r="HCQ3" s="355"/>
      <c r="HCR3" s="355" t="s">
        <v>3</v>
      </c>
      <c r="HCS3" s="355"/>
      <c r="HCT3" s="355" t="s">
        <v>3</v>
      </c>
      <c r="HCU3" s="355"/>
      <c r="HCV3" s="355" t="s">
        <v>3</v>
      </c>
      <c r="HCW3" s="355"/>
      <c r="HCX3" s="355" t="s">
        <v>3</v>
      </c>
      <c r="HCY3" s="355"/>
      <c r="HCZ3" s="355" t="s">
        <v>3</v>
      </c>
      <c r="HDA3" s="355"/>
      <c r="HDB3" s="355" t="s">
        <v>3</v>
      </c>
      <c r="HDC3" s="355"/>
      <c r="HDD3" s="355" t="s">
        <v>3</v>
      </c>
      <c r="HDE3" s="355"/>
      <c r="HDF3" s="355" t="s">
        <v>3</v>
      </c>
      <c r="HDG3" s="355"/>
      <c r="HDH3" s="355" t="s">
        <v>3</v>
      </c>
      <c r="HDI3" s="355"/>
      <c r="HDJ3" s="355" t="s">
        <v>3</v>
      </c>
      <c r="HDK3" s="355"/>
      <c r="HDL3" s="355" t="s">
        <v>3</v>
      </c>
      <c r="HDM3" s="355"/>
      <c r="HDN3" s="355" t="s">
        <v>3</v>
      </c>
      <c r="HDO3" s="355"/>
      <c r="HDP3" s="355" t="s">
        <v>3</v>
      </c>
      <c r="HDQ3" s="355"/>
      <c r="HDR3" s="355" t="s">
        <v>3</v>
      </c>
      <c r="HDS3" s="355"/>
      <c r="HDT3" s="355" t="s">
        <v>3</v>
      </c>
      <c r="HDU3" s="355"/>
      <c r="HDV3" s="355" t="s">
        <v>3</v>
      </c>
      <c r="HDW3" s="355"/>
      <c r="HDX3" s="355" t="s">
        <v>3</v>
      </c>
      <c r="HDY3" s="355"/>
      <c r="HDZ3" s="355" t="s">
        <v>3</v>
      </c>
      <c r="HEA3" s="355"/>
      <c r="HEB3" s="355" t="s">
        <v>3</v>
      </c>
      <c r="HEC3" s="355"/>
      <c r="HED3" s="355" t="s">
        <v>3</v>
      </c>
      <c r="HEE3" s="355"/>
      <c r="HEF3" s="355" t="s">
        <v>3</v>
      </c>
      <c r="HEG3" s="355"/>
      <c r="HEH3" s="355" t="s">
        <v>3</v>
      </c>
      <c r="HEI3" s="355"/>
      <c r="HEJ3" s="355" t="s">
        <v>3</v>
      </c>
      <c r="HEK3" s="355"/>
      <c r="HEL3" s="355" t="s">
        <v>3</v>
      </c>
      <c r="HEM3" s="355"/>
      <c r="HEN3" s="355" t="s">
        <v>3</v>
      </c>
      <c r="HEO3" s="355"/>
      <c r="HEP3" s="355" t="s">
        <v>3</v>
      </c>
      <c r="HEQ3" s="355"/>
      <c r="HER3" s="355" t="s">
        <v>3</v>
      </c>
      <c r="HES3" s="355"/>
      <c r="HET3" s="355" t="s">
        <v>3</v>
      </c>
      <c r="HEU3" s="355"/>
      <c r="HEV3" s="355" t="s">
        <v>3</v>
      </c>
      <c r="HEW3" s="355"/>
      <c r="HEX3" s="355" t="s">
        <v>3</v>
      </c>
      <c r="HEY3" s="355"/>
      <c r="HEZ3" s="355" t="s">
        <v>3</v>
      </c>
      <c r="HFA3" s="355"/>
      <c r="HFB3" s="355" t="s">
        <v>3</v>
      </c>
      <c r="HFC3" s="355"/>
      <c r="HFD3" s="355" t="s">
        <v>3</v>
      </c>
      <c r="HFE3" s="355"/>
      <c r="HFF3" s="355" t="s">
        <v>3</v>
      </c>
      <c r="HFG3" s="355"/>
      <c r="HFH3" s="355" t="s">
        <v>3</v>
      </c>
      <c r="HFI3" s="355"/>
      <c r="HFJ3" s="355" t="s">
        <v>3</v>
      </c>
      <c r="HFK3" s="355"/>
      <c r="HFL3" s="355" t="s">
        <v>3</v>
      </c>
      <c r="HFM3" s="355"/>
      <c r="HFN3" s="355" t="s">
        <v>3</v>
      </c>
      <c r="HFO3" s="355"/>
      <c r="HFP3" s="355" t="s">
        <v>3</v>
      </c>
      <c r="HFQ3" s="355"/>
      <c r="HFR3" s="355" t="s">
        <v>3</v>
      </c>
      <c r="HFS3" s="355"/>
      <c r="HFT3" s="355" t="s">
        <v>3</v>
      </c>
      <c r="HFU3" s="355"/>
      <c r="HFV3" s="355" t="s">
        <v>3</v>
      </c>
      <c r="HFW3" s="355"/>
      <c r="HFX3" s="355" t="s">
        <v>3</v>
      </c>
      <c r="HFY3" s="355"/>
      <c r="HFZ3" s="355" t="s">
        <v>3</v>
      </c>
      <c r="HGA3" s="355"/>
      <c r="HGB3" s="355" t="s">
        <v>3</v>
      </c>
      <c r="HGC3" s="355"/>
      <c r="HGD3" s="355" t="s">
        <v>3</v>
      </c>
      <c r="HGE3" s="355"/>
      <c r="HGF3" s="355" t="s">
        <v>3</v>
      </c>
      <c r="HGG3" s="355"/>
      <c r="HGH3" s="355" t="s">
        <v>3</v>
      </c>
      <c r="HGI3" s="355"/>
      <c r="HGJ3" s="355" t="s">
        <v>3</v>
      </c>
      <c r="HGK3" s="355"/>
      <c r="HGL3" s="355" t="s">
        <v>3</v>
      </c>
      <c r="HGM3" s="355"/>
      <c r="HGN3" s="355" t="s">
        <v>3</v>
      </c>
      <c r="HGO3" s="355"/>
      <c r="HGP3" s="355" t="s">
        <v>3</v>
      </c>
      <c r="HGQ3" s="355"/>
      <c r="HGR3" s="355" t="s">
        <v>3</v>
      </c>
      <c r="HGS3" s="355"/>
      <c r="HGT3" s="355" t="s">
        <v>3</v>
      </c>
      <c r="HGU3" s="355"/>
      <c r="HGV3" s="355" t="s">
        <v>3</v>
      </c>
      <c r="HGW3" s="355"/>
      <c r="HGX3" s="355" t="s">
        <v>3</v>
      </c>
      <c r="HGY3" s="355"/>
      <c r="HGZ3" s="355" t="s">
        <v>3</v>
      </c>
      <c r="HHA3" s="355"/>
      <c r="HHB3" s="355" t="s">
        <v>3</v>
      </c>
      <c r="HHC3" s="355"/>
      <c r="HHD3" s="355" t="s">
        <v>3</v>
      </c>
      <c r="HHE3" s="355"/>
      <c r="HHF3" s="355" t="s">
        <v>3</v>
      </c>
      <c r="HHG3" s="355"/>
      <c r="HHH3" s="355" t="s">
        <v>3</v>
      </c>
      <c r="HHI3" s="355"/>
      <c r="HHJ3" s="355" t="s">
        <v>3</v>
      </c>
      <c r="HHK3" s="355"/>
      <c r="HHL3" s="355" t="s">
        <v>3</v>
      </c>
      <c r="HHM3" s="355"/>
      <c r="HHN3" s="355" t="s">
        <v>3</v>
      </c>
      <c r="HHO3" s="355"/>
      <c r="HHP3" s="355" t="s">
        <v>3</v>
      </c>
      <c r="HHQ3" s="355"/>
      <c r="HHR3" s="355" t="s">
        <v>3</v>
      </c>
      <c r="HHS3" s="355"/>
      <c r="HHT3" s="355" t="s">
        <v>3</v>
      </c>
      <c r="HHU3" s="355"/>
      <c r="HHV3" s="355" t="s">
        <v>3</v>
      </c>
      <c r="HHW3" s="355"/>
      <c r="HHX3" s="355" t="s">
        <v>3</v>
      </c>
      <c r="HHY3" s="355"/>
      <c r="HHZ3" s="355" t="s">
        <v>3</v>
      </c>
      <c r="HIA3" s="355"/>
      <c r="HIB3" s="355" t="s">
        <v>3</v>
      </c>
      <c r="HIC3" s="355"/>
      <c r="HID3" s="355" t="s">
        <v>3</v>
      </c>
      <c r="HIE3" s="355"/>
      <c r="HIF3" s="355" t="s">
        <v>3</v>
      </c>
      <c r="HIG3" s="355"/>
      <c r="HIH3" s="355" t="s">
        <v>3</v>
      </c>
      <c r="HII3" s="355"/>
      <c r="HIJ3" s="355" t="s">
        <v>3</v>
      </c>
      <c r="HIK3" s="355"/>
      <c r="HIL3" s="355" t="s">
        <v>3</v>
      </c>
      <c r="HIM3" s="355"/>
      <c r="HIN3" s="355" t="s">
        <v>3</v>
      </c>
      <c r="HIO3" s="355"/>
      <c r="HIP3" s="355" t="s">
        <v>3</v>
      </c>
      <c r="HIQ3" s="355"/>
      <c r="HIR3" s="355" t="s">
        <v>3</v>
      </c>
      <c r="HIS3" s="355"/>
      <c r="HIT3" s="355" t="s">
        <v>3</v>
      </c>
      <c r="HIU3" s="355"/>
      <c r="HIV3" s="355" t="s">
        <v>3</v>
      </c>
      <c r="HIW3" s="355"/>
      <c r="HIX3" s="355" t="s">
        <v>3</v>
      </c>
      <c r="HIY3" s="355"/>
      <c r="HIZ3" s="355" t="s">
        <v>3</v>
      </c>
      <c r="HJA3" s="355"/>
      <c r="HJB3" s="355" t="s">
        <v>3</v>
      </c>
      <c r="HJC3" s="355"/>
      <c r="HJD3" s="355" t="s">
        <v>3</v>
      </c>
      <c r="HJE3" s="355"/>
      <c r="HJF3" s="355" t="s">
        <v>3</v>
      </c>
      <c r="HJG3" s="355"/>
      <c r="HJH3" s="355" t="s">
        <v>3</v>
      </c>
      <c r="HJI3" s="355"/>
      <c r="HJJ3" s="355" t="s">
        <v>3</v>
      </c>
      <c r="HJK3" s="355"/>
      <c r="HJL3" s="355" t="s">
        <v>3</v>
      </c>
      <c r="HJM3" s="355"/>
      <c r="HJN3" s="355" t="s">
        <v>3</v>
      </c>
      <c r="HJO3" s="355"/>
      <c r="HJP3" s="355" t="s">
        <v>3</v>
      </c>
      <c r="HJQ3" s="355"/>
      <c r="HJR3" s="355" t="s">
        <v>3</v>
      </c>
      <c r="HJS3" s="355"/>
      <c r="HJT3" s="355" t="s">
        <v>3</v>
      </c>
      <c r="HJU3" s="355"/>
      <c r="HJV3" s="355" t="s">
        <v>3</v>
      </c>
      <c r="HJW3" s="355"/>
      <c r="HJX3" s="355" t="s">
        <v>3</v>
      </c>
      <c r="HJY3" s="355"/>
      <c r="HJZ3" s="355" t="s">
        <v>3</v>
      </c>
      <c r="HKA3" s="355"/>
      <c r="HKB3" s="355" t="s">
        <v>3</v>
      </c>
      <c r="HKC3" s="355"/>
      <c r="HKD3" s="355" t="s">
        <v>3</v>
      </c>
      <c r="HKE3" s="355"/>
      <c r="HKF3" s="355" t="s">
        <v>3</v>
      </c>
      <c r="HKG3" s="355"/>
      <c r="HKH3" s="355" t="s">
        <v>3</v>
      </c>
      <c r="HKI3" s="355"/>
      <c r="HKJ3" s="355" t="s">
        <v>3</v>
      </c>
      <c r="HKK3" s="355"/>
      <c r="HKL3" s="355" t="s">
        <v>3</v>
      </c>
      <c r="HKM3" s="355"/>
      <c r="HKN3" s="355" t="s">
        <v>3</v>
      </c>
      <c r="HKO3" s="355"/>
      <c r="HKP3" s="355" t="s">
        <v>3</v>
      </c>
      <c r="HKQ3" s="355"/>
      <c r="HKR3" s="355" t="s">
        <v>3</v>
      </c>
      <c r="HKS3" s="355"/>
      <c r="HKT3" s="355" t="s">
        <v>3</v>
      </c>
      <c r="HKU3" s="355"/>
      <c r="HKV3" s="355" t="s">
        <v>3</v>
      </c>
      <c r="HKW3" s="355"/>
      <c r="HKX3" s="355" t="s">
        <v>3</v>
      </c>
      <c r="HKY3" s="355"/>
      <c r="HKZ3" s="355" t="s">
        <v>3</v>
      </c>
      <c r="HLA3" s="355"/>
      <c r="HLB3" s="355" t="s">
        <v>3</v>
      </c>
      <c r="HLC3" s="355"/>
      <c r="HLD3" s="355" t="s">
        <v>3</v>
      </c>
      <c r="HLE3" s="355"/>
      <c r="HLF3" s="355" t="s">
        <v>3</v>
      </c>
      <c r="HLG3" s="355"/>
      <c r="HLH3" s="355" t="s">
        <v>3</v>
      </c>
      <c r="HLI3" s="355"/>
      <c r="HLJ3" s="355" t="s">
        <v>3</v>
      </c>
      <c r="HLK3" s="355"/>
      <c r="HLL3" s="355" t="s">
        <v>3</v>
      </c>
      <c r="HLM3" s="355"/>
      <c r="HLN3" s="355" t="s">
        <v>3</v>
      </c>
      <c r="HLO3" s="355"/>
      <c r="HLP3" s="355" t="s">
        <v>3</v>
      </c>
      <c r="HLQ3" s="355"/>
      <c r="HLR3" s="355" t="s">
        <v>3</v>
      </c>
      <c r="HLS3" s="355"/>
      <c r="HLT3" s="355" t="s">
        <v>3</v>
      </c>
      <c r="HLU3" s="355"/>
      <c r="HLV3" s="355" t="s">
        <v>3</v>
      </c>
      <c r="HLW3" s="355"/>
      <c r="HLX3" s="355" t="s">
        <v>3</v>
      </c>
      <c r="HLY3" s="355"/>
      <c r="HLZ3" s="355" t="s">
        <v>3</v>
      </c>
      <c r="HMA3" s="355"/>
      <c r="HMB3" s="355" t="s">
        <v>3</v>
      </c>
      <c r="HMC3" s="355"/>
      <c r="HMD3" s="355" t="s">
        <v>3</v>
      </c>
      <c r="HME3" s="355"/>
      <c r="HMF3" s="355" t="s">
        <v>3</v>
      </c>
      <c r="HMG3" s="355"/>
      <c r="HMH3" s="355" t="s">
        <v>3</v>
      </c>
      <c r="HMI3" s="355"/>
      <c r="HMJ3" s="355" t="s">
        <v>3</v>
      </c>
      <c r="HMK3" s="355"/>
      <c r="HML3" s="355" t="s">
        <v>3</v>
      </c>
      <c r="HMM3" s="355"/>
      <c r="HMN3" s="355" t="s">
        <v>3</v>
      </c>
      <c r="HMO3" s="355"/>
      <c r="HMP3" s="355" t="s">
        <v>3</v>
      </c>
      <c r="HMQ3" s="355"/>
      <c r="HMR3" s="355" t="s">
        <v>3</v>
      </c>
      <c r="HMS3" s="355"/>
      <c r="HMT3" s="355" t="s">
        <v>3</v>
      </c>
      <c r="HMU3" s="355"/>
      <c r="HMV3" s="355" t="s">
        <v>3</v>
      </c>
      <c r="HMW3" s="355"/>
      <c r="HMX3" s="355" t="s">
        <v>3</v>
      </c>
      <c r="HMY3" s="355"/>
      <c r="HMZ3" s="355" t="s">
        <v>3</v>
      </c>
      <c r="HNA3" s="355"/>
      <c r="HNB3" s="355" t="s">
        <v>3</v>
      </c>
      <c r="HNC3" s="355"/>
      <c r="HND3" s="355" t="s">
        <v>3</v>
      </c>
      <c r="HNE3" s="355"/>
      <c r="HNF3" s="355" t="s">
        <v>3</v>
      </c>
      <c r="HNG3" s="355"/>
      <c r="HNH3" s="355" t="s">
        <v>3</v>
      </c>
      <c r="HNI3" s="355"/>
      <c r="HNJ3" s="355" t="s">
        <v>3</v>
      </c>
      <c r="HNK3" s="355"/>
      <c r="HNL3" s="355" t="s">
        <v>3</v>
      </c>
      <c r="HNM3" s="355"/>
      <c r="HNN3" s="355" t="s">
        <v>3</v>
      </c>
      <c r="HNO3" s="355"/>
      <c r="HNP3" s="355" t="s">
        <v>3</v>
      </c>
      <c r="HNQ3" s="355"/>
      <c r="HNR3" s="355" t="s">
        <v>3</v>
      </c>
      <c r="HNS3" s="355"/>
      <c r="HNT3" s="355" t="s">
        <v>3</v>
      </c>
      <c r="HNU3" s="355"/>
      <c r="HNV3" s="355" t="s">
        <v>3</v>
      </c>
      <c r="HNW3" s="355"/>
      <c r="HNX3" s="355" t="s">
        <v>3</v>
      </c>
      <c r="HNY3" s="355"/>
      <c r="HNZ3" s="355" t="s">
        <v>3</v>
      </c>
      <c r="HOA3" s="355"/>
      <c r="HOB3" s="355" t="s">
        <v>3</v>
      </c>
      <c r="HOC3" s="355"/>
      <c r="HOD3" s="355" t="s">
        <v>3</v>
      </c>
      <c r="HOE3" s="355"/>
      <c r="HOF3" s="355" t="s">
        <v>3</v>
      </c>
      <c r="HOG3" s="355"/>
      <c r="HOH3" s="355" t="s">
        <v>3</v>
      </c>
      <c r="HOI3" s="355"/>
      <c r="HOJ3" s="355" t="s">
        <v>3</v>
      </c>
      <c r="HOK3" s="355"/>
      <c r="HOL3" s="355" t="s">
        <v>3</v>
      </c>
      <c r="HOM3" s="355"/>
      <c r="HON3" s="355" t="s">
        <v>3</v>
      </c>
      <c r="HOO3" s="355"/>
      <c r="HOP3" s="355" t="s">
        <v>3</v>
      </c>
      <c r="HOQ3" s="355"/>
      <c r="HOR3" s="355" t="s">
        <v>3</v>
      </c>
      <c r="HOS3" s="355"/>
      <c r="HOT3" s="355" t="s">
        <v>3</v>
      </c>
      <c r="HOU3" s="355"/>
      <c r="HOV3" s="355" t="s">
        <v>3</v>
      </c>
      <c r="HOW3" s="355"/>
      <c r="HOX3" s="355" t="s">
        <v>3</v>
      </c>
      <c r="HOY3" s="355"/>
      <c r="HOZ3" s="355" t="s">
        <v>3</v>
      </c>
      <c r="HPA3" s="355"/>
      <c r="HPB3" s="355" t="s">
        <v>3</v>
      </c>
      <c r="HPC3" s="355"/>
      <c r="HPD3" s="355" t="s">
        <v>3</v>
      </c>
      <c r="HPE3" s="355"/>
      <c r="HPF3" s="355" t="s">
        <v>3</v>
      </c>
      <c r="HPG3" s="355"/>
      <c r="HPH3" s="355" t="s">
        <v>3</v>
      </c>
      <c r="HPI3" s="355"/>
      <c r="HPJ3" s="355" t="s">
        <v>3</v>
      </c>
      <c r="HPK3" s="355"/>
      <c r="HPL3" s="355" t="s">
        <v>3</v>
      </c>
      <c r="HPM3" s="355"/>
      <c r="HPN3" s="355" t="s">
        <v>3</v>
      </c>
      <c r="HPO3" s="355"/>
      <c r="HPP3" s="355" t="s">
        <v>3</v>
      </c>
      <c r="HPQ3" s="355"/>
      <c r="HPR3" s="355" t="s">
        <v>3</v>
      </c>
      <c r="HPS3" s="355"/>
      <c r="HPT3" s="355" t="s">
        <v>3</v>
      </c>
      <c r="HPU3" s="355"/>
      <c r="HPV3" s="355" t="s">
        <v>3</v>
      </c>
      <c r="HPW3" s="355"/>
      <c r="HPX3" s="355" t="s">
        <v>3</v>
      </c>
      <c r="HPY3" s="355"/>
      <c r="HPZ3" s="355" t="s">
        <v>3</v>
      </c>
      <c r="HQA3" s="355"/>
      <c r="HQB3" s="355" t="s">
        <v>3</v>
      </c>
      <c r="HQC3" s="355"/>
      <c r="HQD3" s="355" t="s">
        <v>3</v>
      </c>
      <c r="HQE3" s="355"/>
      <c r="HQF3" s="355" t="s">
        <v>3</v>
      </c>
      <c r="HQG3" s="355"/>
      <c r="HQH3" s="355" t="s">
        <v>3</v>
      </c>
      <c r="HQI3" s="355"/>
      <c r="HQJ3" s="355" t="s">
        <v>3</v>
      </c>
      <c r="HQK3" s="355"/>
      <c r="HQL3" s="355" t="s">
        <v>3</v>
      </c>
      <c r="HQM3" s="355"/>
      <c r="HQN3" s="355" t="s">
        <v>3</v>
      </c>
      <c r="HQO3" s="355"/>
      <c r="HQP3" s="355" t="s">
        <v>3</v>
      </c>
      <c r="HQQ3" s="355"/>
      <c r="HQR3" s="355" t="s">
        <v>3</v>
      </c>
      <c r="HQS3" s="355"/>
      <c r="HQT3" s="355" t="s">
        <v>3</v>
      </c>
      <c r="HQU3" s="355"/>
      <c r="HQV3" s="355" t="s">
        <v>3</v>
      </c>
      <c r="HQW3" s="355"/>
      <c r="HQX3" s="355" t="s">
        <v>3</v>
      </c>
      <c r="HQY3" s="355"/>
      <c r="HQZ3" s="355" t="s">
        <v>3</v>
      </c>
      <c r="HRA3" s="355"/>
      <c r="HRB3" s="355" t="s">
        <v>3</v>
      </c>
      <c r="HRC3" s="355"/>
      <c r="HRD3" s="355" t="s">
        <v>3</v>
      </c>
      <c r="HRE3" s="355"/>
      <c r="HRF3" s="355" t="s">
        <v>3</v>
      </c>
      <c r="HRG3" s="355"/>
      <c r="HRH3" s="355" t="s">
        <v>3</v>
      </c>
      <c r="HRI3" s="355"/>
      <c r="HRJ3" s="355" t="s">
        <v>3</v>
      </c>
      <c r="HRK3" s="355"/>
      <c r="HRL3" s="355" t="s">
        <v>3</v>
      </c>
      <c r="HRM3" s="355"/>
      <c r="HRN3" s="355" t="s">
        <v>3</v>
      </c>
      <c r="HRO3" s="355"/>
      <c r="HRP3" s="355" t="s">
        <v>3</v>
      </c>
      <c r="HRQ3" s="355"/>
      <c r="HRR3" s="355" t="s">
        <v>3</v>
      </c>
      <c r="HRS3" s="355"/>
      <c r="HRT3" s="355" t="s">
        <v>3</v>
      </c>
      <c r="HRU3" s="355"/>
      <c r="HRV3" s="355" t="s">
        <v>3</v>
      </c>
      <c r="HRW3" s="355"/>
      <c r="HRX3" s="355" t="s">
        <v>3</v>
      </c>
      <c r="HRY3" s="355"/>
      <c r="HRZ3" s="355" t="s">
        <v>3</v>
      </c>
      <c r="HSA3" s="355"/>
      <c r="HSB3" s="355" t="s">
        <v>3</v>
      </c>
      <c r="HSC3" s="355"/>
      <c r="HSD3" s="355" t="s">
        <v>3</v>
      </c>
      <c r="HSE3" s="355"/>
      <c r="HSF3" s="355" t="s">
        <v>3</v>
      </c>
      <c r="HSG3" s="355"/>
      <c r="HSH3" s="355" t="s">
        <v>3</v>
      </c>
      <c r="HSI3" s="355"/>
      <c r="HSJ3" s="355" t="s">
        <v>3</v>
      </c>
      <c r="HSK3" s="355"/>
      <c r="HSL3" s="355" t="s">
        <v>3</v>
      </c>
      <c r="HSM3" s="355"/>
      <c r="HSN3" s="355" t="s">
        <v>3</v>
      </c>
      <c r="HSO3" s="355"/>
      <c r="HSP3" s="355" t="s">
        <v>3</v>
      </c>
      <c r="HSQ3" s="355"/>
      <c r="HSR3" s="355" t="s">
        <v>3</v>
      </c>
      <c r="HSS3" s="355"/>
      <c r="HST3" s="355" t="s">
        <v>3</v>
      </c>
      <c r="HSU3" s="355"/>
      <c r="HSV3" s="355" t="s">
        <v>3</v>
      </c>
      <c r="HSW3" s="355"/>
      <c r="HSX3" s="355" t="s">
        <v>3</v>
      </c>
      <c r="HSY3" s="355"/>
      <c r="HSZ3" s="355" t="s">
        <v>3</v>
      </c>
      <c r="HTA3" s="355"/>
      <c r="HTB3" s="355" t="s">
        <v>3</v>
      </c>
      <c r="HTC3" s="355"/>
      <c r="HTD3" s="355" t="s">
        <v>3</v>
      </c>
      <c r="HTE3" s="355"/>
      <c r="HTF3" s="355" t="s">
        <v>3</v>
      </c>
      <c r="HTG3" s="355"/>
      <c r="HTH3" s="355" t="s">
        <v>3</v>
      </c>
      <c r="HTI3" s="355"/>
      <c r="HTJ3" s="355" t="s">
        <v>3</v>
      </c>
      <c r="HTK3" s="355"/>
      <c r="HTL3" s="355" t="s">
        <v>3</v>
      </c>
      <c r="HTM3" s="355"/>
      <c r="HTN3" s="355" t="s">
        <v>3</v>
      </c>
      <c r="HTO3" s="355"/>
      <c r="HTP3" s="355" t="s">
        <v>3</v>
      </c>
      <c r="HTQ3" s="355"/>
      <c r="HTR3" s="355" t="s">
        <v>3</v>
      </c>
      <c r="HTS3" s="355"/>
      <c r="HTT3" s="355" t="s">
        <v>3</v>
      </c>
      <c r="HTU3" s="355"/>
      <c r="HTV3" s="355" t="s">
        <v>3</v>
      </c>
      <c r="HTW3" s="355"/>
      <c r="HTX3" s="355" t="s">
        <v>3</v>
      </c>
      <c r="HTY3" s="355"/>
      <c r="HTZ3" s="355" t="s">
        <v>3</v>
      </c>
      <c r="HUA3" s="355"/>
      <c r="HUB3" s="355" t="s">
        <v>3</v>
      </c>
      <c r="HUC3" s="355"/>
      <c r="HUD3" s="355" t="s">
        <v>3</v>
      </c>
      <c r="HUE3" s="355"/>
      <c r="HUF3" s="355" t="s">
        <v>3</v>
      </c>
      <c r="HUG3" s="355"/>
      <c r="HUH3" s="355" t="s">
        <v>3</v>
      </c>
      <c r="HUI3" s="355"/>
      <c r="HUJ3" s="355" t="s">
        <v>3</v>
      </c>
      <c r="HUK3" s="355"/>
      <c r="HUL3" s="355" t="s">
        <v>3</v>
      </c>
      <c r="HUM3" s="355"/>
      <c r="HUN3" s="355" t="s">
        <v>3</v>
      </c>
      <c r="HUO3" s="355"/>
      <c r="HUP3" s="355" t="s">
        <v>3</v>
      </c>
      <c r="HUQ3" s="355"/>
      <c r="HUR3" s="355" t="s">
        <v>3</v>
      </c>
      <c r="HUS3" s="355"/>
      <c r="HUT3" s="355" t="s">
        <v>3</v>
      </c>
      <c r="HUU3" s="355"/>
      <c r="HUV3" s="355" t="s">
        <v>3</v>
      </c>
      <c r="HUW3" s="355"/>
      <c r="HUX3" s="355" t="s">
        <v>3</v>
      </c>
      <c r="HUY3" s="355"/>
      <c r="HUZ3" s="355" t="s">
        <v>3</v>
      </c>
      <c r="HVA3" s="355"/>
      <c r="HVB3" s="355" t="s">
        <v>3</v>
      </c>
      <c r="HVC3" s="355"/>
      <c r="HVD3" s="355" t="s">
        <v>3</v>
      </c>
      <c r="HVE3" s="355"/>
      <c r="HVF3" s="355" t="s">
        <v>3</v>
      </c>
      <c r="HVG3" s="355"/>
      <c r="HVH3" s="355" t="s">
        <v>3</v>
      </c>
      <c r="HVI3" s="355"/>
      <c r="HVJ3" s="355" t="s">
        <v>3</v>
      </c>
      <c r="HVK3" s="355"/>
      <c r="HVL3" s="355" t="s">
        <v>3</v>
      </c>
      <c r="HVM3" s="355"/>
      <c r="HVN3" s="355" t="s">
        <v>3</v>
      </c>
      <c r="HVO3" s="355"/>
      <c r="HVP3" s="355" t="s">
        <v>3</v>
      </c>
      <c r="HVQ3" s="355"/>
      <c r="HVR3" s="355" t="s">
        <v>3</v>
      </c>
      <c r="HVS3" s="355"/>
      <c r="HVT3" s="355" t="s">
        <v>3</v>
      </c>
      <c r="HVU3" s="355"/>
      <c r="HVV3" s="355" t="s">
        <v>3</v>
      </c>
      <c r="HVW3" s="355"/>
      <c r="HVX3" s="355" t="s">
        <v>3</v>
      </c>
      <c r="HVY3" s="355"/>
      <c r="HVZ3" s="355" t="s">
        <v>3</v>
      </c>
      <c r="HWA3" s="355"/>
      <c r="HWB3" s="355" t="s">
        <v>3</v>
      </c>
      <c r="HWC3" s="355"/>
      <c r="HWD3" s="355" t="s">
        <v>3</v>
      </c>
      <c r="HWE3" s="355"/>
      <c r="HWF3" s="355" t="s">
        <v>3</v>
      </c>
      <c r="HWG3" s="355"/>
      <c r="HWH3" s="355" t="s">
        <v>3</v>
      </c>
      <c r="HWI3" s="355"/>
      <c r="HWJ3" s="355" t="s">
        <v>3</v>
      </c>
      <c r="HWK3" s="355"/>
      <c r="HWL3" s="355" t="s">
        <v>3</v>
      </c>
      <c r="HWM3" s="355"/>
      <c r="HWN3" s="355" t="s">
        <v>3</v>
      </c>
      <c r="HWO3" s="355"/>
      <c r="HWP3" s="355" t="s">
        <v>3</v>
      </c>
      <c r="HWQ3" s="355"/>
      <c r="HWR3" s="355" t="s">
        <v>3</v>
      </c>
      <c r="HWS3" s="355"/>
      <c r="HWT3" s="355" t="s">
        <v>3</v>
      </c>
      <c r="HWU3" s="355"/>
      <c r="HWV3" s="355" t="s">
        <v>3</v>
      </c>
      <c r="HWW3" s="355"/>
      <c r="HWX3" s="355" t="s">
        <v>3</v>
      </c>
      <c r="HWY3" s="355"/>
      <c r="HWZ3" s="355" t="s">
        <v>3</v>
      </c>
      <c r="HXA3" s="355"/>
      <c r="HXB3" s="355" t="s">
        <v>3</v>
      </c>
      <c r="HXC3" s="355"/>
      <c r="HXD3" s="355" t="s">
        <v>3</v>
      </c>
      <c r="HXE3" s="355"/>
      <c r="HXF3" s="355" t="s">
        <v>3</v>
      </c>
      <c r="HXG3" s="355"/>
      <c r="HXH3" s="355" t="s">
        <v>3</v>
      </c>
      <c r="HXI3" s="355"/>
      <c r="HXJ3" s="355" t="s">
        <v>3</v>
      </c>
      <c r="HXK3" s="355"/>
      <c r="HXL3" s="355" t="s">
        <v>3</v>
      </c>
      <c r="HXM3" s="355"/>
      <c r="HXN3" s="355" t="s">
        <v>3</v>
      </c>
      <c r="HXO3" s="355"/>
      <c r="HXP3" s="355" t="s">
        <v>3</v>
      </c>
      <c r="HXQ3" s="355"/>
      <c r="HXR3" s="355" t="s">
        <v>3</v>
      </c>
      <c r="HXS3" s="355"/>
      <c r="HXT3" s="355" t="s">
        <v>3</v>
      </c>
      <c r="HXU3" s="355"/>
      <c r="HXV3" s="355" t="s">
        <v>3</v>
      </c>
      <c r="HXW3" s="355"/>
      <c r="HXX3" s="355" t="s">
        <v>3</v>
      </c>
      <c r="HXY3" s="355"/>
      <c r="HXZ3" s="355" t="s">
        <v>3</v>
      </c>
      <c r="HYA3" s="355"/>
      <c r="HYB3" s="355" t="s">
        <v>3</v>
      </c>
      <c r="HYC3" s="355"/>
      <c r="HYD3" s="355" t="s">
        <v>3</v>
      </c>
      <c r="HYE3" s="355"/>
      <c r="HYF3" s="355" t="s">
        <v>3</v>
      </c>
      <c r="HYG3" s="355"/>
      <c r="HYH3" s="355" t="s">
        <v>3</v>
      </c>
      <c r="HYI3" s="355"/>
      <c r="HYJ3" s="355" t="s">
        <v>3</v>
      </c>
      <c r="HYK3" s="355"/>
      <c r="HYL3" s="355" t="s">
        <v>3</v>
      </c>
      <c r="HYM3" s="355"/>
      <c r="HYN3" s="355" t="s">
        <v>3</v>
      </c>
      <c r="HYO3" s="355"/>
      <c r="HYP3" s="355" t="s">
        <v>3</v>
      </c>
      <c r="HYQ3" s="355"/>
      <c r="HYR3" s="355" t="s">
        <v>3</v>
      </c>
      <c r="HYS3" s="355"/>
      <c r="HYT3" s="355" t="s">
        <v>3</v>
      </c>
      <c r="HYU3" s="355"/>
      <c r="HYV3" s="355" t="s">
        <v>3</v>
      </c>
      <c r="HYW3" s="355"/>
      <c r="HYX3" s="355" t="s">
        <v>3</v>
      </c>
      <c r="HYY3" s="355"/>
      <c r="HYZ3" s="355" t="s">
        <v>3</v>
      </c>
      <c r="HZA3" s="355"/>
      <c r="HZB3" s="355" t="s">
        <v>3</v>
      </c>
      <c r="HZC3" s="355"/>
      <c r="HZD3" s="355" t="s">
        <v>3</v>
      </c>
      <c r="HZE3" s="355"/>
      <c r="HZF3" s="355" t="s">
        <v>3</v>
      </c>
      <c r="HZG3" s="355"/>
      <c r="HZH3" s="355" t="s">
        <v>3</v>
      </c>
      <c r="HZI3" s="355"/>
      <c r="HZJ3" s="355" t="s">
        <v>3</v>
      </c>
      <c r="HZK3" s="355"/>
      <c r="HZL3" s="355" t="s">
        <v>3</v>
      </c>
      <c r="HZM3" s="355"/>
      <c r="HZN3" s="355" t="s">
        <v>3</v>
      </c>
      <c r="HZO3" s="355"/>
      <c r="HZP3" s="355" t="s">
        <v>3</v>
      </c>
      <c r="HZQ3" s="355"/>
      <c r="HZR3" s="355" t="s">
        <v>3</v>
      </c>
      <c r="HZS3" s="355"/>
      <c r="HZT3" s="355" t="s">
        <v>3</v>
      </c>
      <c r="HZU3" s="355"/>
      <c r="HZV3" s="355" t="s">
        <v>3</v>
      </c>
      <c r="HZW3" s="355"/>
      <c r="HZX3" s="355" t="s">
        <v>3</v>
      </c>
      <c r="HZY3" s="355"/>
      <c r="HZZ3" s="355" t="s">
        <v>3</v>
      </c>
      <c r="IAA3" s="355"/>
      <c r="IAB3" s="355" t="s">
        <v>3</v>
      </c>
      <c r="IAC3" s="355"/>
      <c r="IAD3" s="355" t="s">
        <v>3</v>
      </c>
      <c r="IAE3" s="355"/>
      <c r="IAF3" s="355" t="s">
        <v>3</v>
      </c>
      <c r="IAG3" s="355"/>
      <c r="IAH3" s="355" t="s">
        <v>3</v>
      </c>
      <c r="IAI3" s="355"/>
      <c r="IAJ3" s="355" t="s">
        <v>3</v>
      </c>
      <c r="IAK3" s="355"/>
      <c r="IAL3" s="355" t="s">
        <v>3</v>
      </c>
      <c r="IAM3" s="355"/>
      <c r="IAN3" s="355" t="s">
        <v>3</v>
      </c>
      <c r="IAO3" s="355"/>
      <c r="IAP3" s="355" t="s">
        <v>3</v>
      </c>
      <c r="IAQ3" s="355"/>
      <c r="IAR3" s="355" t="s">
        <v>3</v>
      </c>
      <c r="IAS3" s="355"/>
      <c r="IAT3" s="355" t="s">
        <v>3</v>
      </c>
      <c r="IAU3" s="355"/>
      <c r="IAV3" s="355" t="s">
        <v>3</v>
      </c>
      <c r="IAW3" s="355"/>
      <c r="IAX3" s="355" t="s">
        <v>3</v>
      </c>
      <c r="IAY3" s="355"/>
      <c r="IAZ3" s="355" t="s">
        <v>3</v>
      </c>
      <c r="IBA3" s="355"/>
      <c r="IBB3" s="355" t="s">
        <v>3</v>
      </c>
      <c r="IBC3" s="355"/>
      <c r="IBD3" s="355" t="s">
        <v>3</v>
      </c>
      <c r="IBE3" s="355"/>
      <c r="IBF3" s="355" t="s">
        <v>3</v>
      </c>
      <c r="IBG3" s="355"/>
      <c r="IBH3" s="355" t="s">
        <v>3</v>
      </c>
      <c r="IBI3" s="355"/>
      <c r="IBJ3" s="355" t="s">
        <v>3</v>
      </c>
      <c r="IBK3" s="355"/>
      <c r="IBL3" s="355" t="s">
        <v>3</v>
      </c>
      <c r="IBM3" s="355"/>
      <c r="IBN3" s="355" t="s">
        <v>3</v>
      </c>
      <c r="IBO3" s="355"/>
      <c r="IBP3" s="355" t="s">
        <v>3</v>
      </c>
      <c r="IBQ3" s="355"/>
      <c r="IBR3" s="355" t="s">
        <v>3</v>
      </c>
      <c r="IBS3" s="355"/>
      <c r="IBT3" s="355" t="s">
        <v>3</v>
      </c>
      <c r="IBU3" s="355"/>
      <c r="IBV3" s="355" t="s">
        <v>3</v>
      </c>
      <c r="IBW3" s="355"/>
      <c r="IBX3" s="355" t="s">
        <v>3</v>
      </c>
      <c r="IBY3" s="355"/>
      <c r="IBZ3" s="355" t="s">
        <v>3</v>
      </c>
      <c r="ICA3" s="355"/>
      <c r="ICB3" s="355" t="s">
        <v>3</v>
      </c>
      <c r="ICC3" s="355"/>
      <c r="ICD3" s="355" t="s">
        <v>3</v>
      </c>
      <c r="ICE3" s="355"/>
      <c r="ICF3" s="355" t="s">
        <v>3</v>
      </c>
      <c r="ICG3" s="355"/>
      <c r="ICH3" s="355" t="s">
        <v>3</v>
      </c>
      <c r="ICI3" s="355"/>
      <c r="ICJ3" s="355" t="s">
        <v>3</v>
      </c>
      <c r="ICK3" s="355"/>
      <c r="ICL3" s="355" t="s">
        <v>3</v>
      </c>
      <c r="ICM3" s="355"/>
      <c r="ICN3" s="355" t="s">
        <v>3</v>
      </c>
      <c r="ICO3" s="355"/>
      <c r="ICP3" s="355" t="s">
        <v>3</v>
      </c>
      <c r="ICQ3" s="355"/>
      <c r="ICR3" s="355" t="s">
        <v>3</v>
      </c>
      <c r="ICS3" s="355"/>
      <c r="ICT3" s="355" t="s">
        <v>3</v>
      </c>
      <c r="ICU3" s="355"/>
      <c r="ICV3" s="355" t="s">
        <v>3</v>
      </c>
      <c r="ICW3" s="355"/>
      <c r="ICX3" s="355" t="s">
        <v>3</v>
      </c>
      <c r="ICY3" s="355"/>
      <c r="ICZ3" s="355" t="s">
        <v>3</v>
      </c>
      <c r="IDA3" s="355"/>
      <c r="IDB3" s="355" t="s">
        <v>3</v>
      </c>
      <c r="IDC3" s="355"/>
      <c r="IDD3" s="355" t="s">
        <v>3</v>
      </c>
      <c r="IDE3" s="355"/>
      <c r="IDF3" s="355" t="s">
        <v>3</v>
      </c>
      <c r="IDG3" s="355"/>
      <c r="IDH3" s="355" t="s">
        <v>3</v>
      </c>
      <c r="IDI3" s="355"/>
      <c r="IDJ3" s="355" t="s">
        <v>3</v>
      </c>
      <c r="IDK3" s="355"/>
      <c r="IDL3" s="355" t="s">
        <v>3</v>
      </c>
      <c r="IDM3" s="355"/>
      <c r="IDN3" s="355" t="s">
        <v>3</v>
      </c>
      <c r="IDO3" s="355"/>
      <c r="IDP3" s="355" t="s">
        <v>3</v>
      </c>
      <c r="IDQ3" s="355"/>
      <c r="IDR3" s="355" t="s">
        <v>3</v>
      </c>
      <c r="IDS3" s="355"/>
      <c r="IDT3" s="355" t="s">
        <v>3</v>
      </c>
      <c r="IDU3" s="355"/>
      <c r="IDV3" s="355" t="s">
        <v>3</v>
      </c>
      <c r="IDW3" s="355"/>
      <c r="IDX3" s="355" t="s">
        <v>3</v>
      </c>
      <c r="IDY3" s="355"/>
      <c r="IDZ3" s="355" t="s">
        <v>3</v>
      </c>
      <c r="IEA3" s="355"/>
      <c r="IEB3" s="355" t="s">
        <v>3</v>
      </c>
      <c r="IEC3" s="355"/>
      <c r="IED3" s="355" t="s">
        <v>3</v>
      </c>
      <c r="IEE3" s="355"/>
      <c r="IEF3" s="355" t="s">
        <v>3</v>
      </c>
      <c r="IEG3" s="355"/>
      <c r="IEH3" s="355" t="s">
        <v>3</v>
      </c>
      <c r="IEI3" s="355"/>
      <c r="IEJ3" s="355" t="s">
        <v>3</v>
      </c>
      <c r="IEK3" s="355"/>
      <c r="IEL3" s="355" t="s">
        <v>3</v>
      </c>
      <c r="IEM3" s="355"/>
      <c r="IEN3" s="355" t="s">
        <v>3</v>
      </c>
      <c r="IEO3" s="355"/>
      <c r="IEP3" s="355" t="s">
        <v>3</v>
      </c>
      <c r="IEQ3" s="355"/>
      <c r="IER3" s="355" t="s">
        <v>3</v>
      </c>
      <c r="IES3" s="355"/>
      <c r="IET3" s="355" t="s">
        <v>3</v>
      </c>
      <c r="IEU3" s="355"/>
      <c r="IEV3" s="355" t="s">
        <v>3</v>
      </c>
      <c r="IEW3" s="355"/>
      <c r="IEX3" s="355" t="s">
        <v>3</v>
      </c>
      <c r="IEY3" s="355"/>
      <c r="IEZ3" s="355" t="s">
        <v>3</v>
      </c>
      <c r="IFA3" s="355"/>
      <c r="IFB3" s="355" t="s">
        <v>3</v>
      </c>
      <c r="IFC3" s="355"/>
      <c r="IFD3" s="355" t="s">
        <v>3</v>
      </c>
      <c r="IFE3" s="355"/>
      <c r="IFF3" s="355" t="s">
        <v>3</v>
      </c>
      <c r="IFG3" s="355"/>
      <c r="IFH3" s="355" t="s">
        <v>3</v>
      </c>
      <c r="IFI3" s="355"/>
      <c r="IFJ3" s="355" t="s">
        <v>3</v>
      </c>
      <c r="IFK3" s="355"/>
      <c r="IFL3" s="355" t="s">
        <v>3</v>
      </c>
      <c r="IFM3" s="355"/>
      <c r="IFN3" s="355" t="s">
        <v>3</v>
      </c>
      <c r="IFO3" s="355"/>
      <c r="IFP3" s="355" t="s">
        <v>3</v>
      </c>
      <c r="IFQ3" s="355"/>
      <c r="IFR3" s="355" t="s">
        <v>3</v>
      </c>
      <c r="IFS3" s="355"/>
      <c r="IFT3" s="355" t="s">
        <v>3</v>
      </c>
      <c r="IFU3" s="355"/>
      <c r="IFV3" s="355" t="s">
        <v>3</v>
      </c>
      <c r="IFW3" s="355"/>
      <c r="IFX3" s="355" t="s">
        <v>3</v>
      </c>
      <c r="IFY3" s="355"/>
      <c r="IFZ3" s="355" t="s">
        <v>3</v>
      </c>
      <c r="IGA3" s="355"/>
      <c r="IGB3" s="355" t="s">
        <v>3</v>
      </c>
      <c r="IGC3" s="355"/>
      <c r="IGD3" s="355" t="s">
        <v>3</v>
      </c>
      <c r="IGE3" s="355"/>
      <c r="IGF3" s="355" t="s">
        <v>3</v>
      </c>
      <c r="IGG3" s="355"/>
      <c r="IGH3" s="355" t="s">
        <v>3</v>
      </c>
      <c r="IGI3" s="355"/>
      <c r="IGJ3" s="355" t="s">
        <v>3</v>
      </c>
      <c r="IGK3" s="355"/>
      <c r="IGL3" s="355" t="s">
        <v>3</v>
      </c>
      <c r="IGM3" s="355"/>
      <c r="IGN3" s="355" t="s">
        <v>3</v>
      </c>
      <c r="IGO3" s="355"/>
      <c r="IGP3" s="355" t="s">
        <v>3</v>
      </c>
      <c r="IGQ3" s="355"/>
      <c r="IGR3" s="355" t="s">
        <v>3</v>
      </c>
      <c r="IGS3" s="355"/>
      <c r="IGT3" s="355" t="s">
        <v>3</v>
      </c>
      <c r="IGU3" s="355"/>
      <c r="IGV3" s="355" t="s">
        <v>3</v>
      </c>
      <c r="IGW3" s="355"/>
      <c r="IGX3" s="355" t="s">
        <v>3</v>
      </c>
      <c r="IGY3" s="355"/>
      <c r="IGZ3" s="355" t="s">
        <v>3</v>
      </c>
      <c r="IHA3" s="355"/>
      <c r="IHB3" s="355" t="s">
        <v>3</v>
      </c>
      <c r="IHC3" s="355"/>
      <c r="IHD3" s="355" t="s">
        <v>3</v>
      </c>
      <c r="IHE3" s="355"/>
      <c r="IHF3" s="355" t="s">
        <v>3</v>
      </c>
      <c r="IHG3" s="355"/>
      <c r="IHH3" s="355" t="s">
        <v>3</v>
      </c>
      <c r="IHI3" s="355"/>
      <c r="IHJ3" s="355" t="s">
        <v>3</v>
      </c>
      <c r="IHK3" s="355"/>
      <c r="IHL3" s="355" t="s">
        <v>3</v>
      </c>
      <c r="IHM3" s="355"/>
      <c r="IHN3" s="355" t="s">
        <v>3</v>
      </c>
      <c r="IHO3" s="355"/>
      <c r="IHP3" s="355" t="s">
        <v>3</v>
      </c>
      <c r="IHQ3" s="355"/>
      <c r="IHR3" s="355" t="s">
        <v>3</v>
      </c>
      <c r="IHS3" s="355"/>
      <c r="IHT3" s="355" t="s">
        <v>3</v>
      </c>
      <c r="IHU3" s="355"/>
      <c r="IHV3" s="355" t="s">
        <v>3</v>
      </c>
      <c r="IHW3" s="355"/>
      <c r="IHX3" s="355" t="s">
        <v>3</v>
      </c>
      <c r="IHY3" s="355"/>
      <c r="IHZ3" s="355" t="s">
        <v>3</v>
      </c>
      <c r="IIA3" s="355"/>
      <c r="IIB3" s="355" t="s">
        <v>3</v>
      </c>
      <c r="IIC3" s="355"/>
      <c r="IID3" s="355" t="s">
        <v>3</v>
      </c>
      <c r="IIE3" s="355"/>
      <c r="IIF3" s="355" t="s">
        <v>3</v>
      </c>
      <c r="IIG3" s="355"/>
      <c r="IIH3" s="355" t="s">
        <v>3</v>
      </c>
      <c r="III3" s="355"/>
      <c r="IIJ3" s="355" t="s">
        <v>3</v>
      </c>
      <c r="IIK3" s="355"/>
      <c r="IIL3" s="355" t="s">
        <v>3</v>
      </c>
      <c r="IIM3" s="355"/>
      <c r="IIN3" s="355" t="s">
        <v>3</v>
      </c>
      <c r="IIO3" s="355"/>
      <c r="IIP3" s="355" t="s">
        <v>3</v>
      </c>
      <c r="IIQ3" s="355"/>
      <c r="IIR3" s="355" t="s">
        <v>3</v>
      </c>
      <c r="IIS3" s="355"/>
      <c r="IIT3" s="355" t="s">
        <v>3</v>
      </c>
      <c r="IIU3" s="355"/>
      <c r="IIV3" s="355" t="s">
        <v>3</v>
      </c>
      <c r="IIW3" s="355"/>
      <c r="IIX3" s="355" t="s">
        <v>3</v>
      </c>
      <c r="IIY3" s="355"/>
      <c r="IIZ3" s="355" t="s">
        <v>3</v>
      </c>
      <c r="IJA3" s="355"/>
      <c r="IJB3" s="355" t="s">
        <v>3</v>
      </c>
      <c r="IJC3" s="355"/>
      <c r="IJD3" s="355" t="s">
        <v>3</v>
      </c>
      <c r="IJE3" s="355"/>
      <c r="IJF3" s="355" t="s">
        <v>3</v>
      </c>
      <c r="IJG3" s="355"/>
      <c r="IJH3" s="355" t="s">
        <v>3</v>
      </c>
      <c r="IJI3" s="355"/>
      <c r="IJJ3" s="355" t="s">
        <v>3</v>
      </c>
      <c r="IJK3" s="355"/>
      <c r="IJL3" s="355" t="s">
        <v>3</v>
      </c>
      <c r="IJM3" s="355"/>
      <c r="IJN3" s="355" t="s">
        <v>3</v>
      </c>
      <c r="IJO3" s="355"/>
      <c r="IJP3" s="355" t="s">
        <v>3</v>
      </c>
      <c r="IJQ3" s="355"/>
      <c r="IJR3" s="355" t="s">
        <v>3</v>
      </c>
      <c r="IJS3" s="355"/>
      <c r="IJT3" s="355" t="s">
        <v>3</v>
      </c>
      <c r="IJU3" s="355"/>
      <c r="IJV3" s="355" t="s">
        <v>3</v>
      </c>
      <c r="IJW3" s="355"/>
      <c r="IJX3" s="355" t="s">
        <v>3</v>
      </c>
      <c r="IJY3" s="355"/>
      <c r="IJZ3" s="355" t="s">
        <v>3</v>
      </c>
      <c r="IKA3" s="355"/>
      <c r="IKB3" s="355" t="s">
        <v>3</v>
      </c>
      <c r="IKC3" s="355"/>
      <c r="IKD3" s="355" t="s">
        <v>3</v>
      </c>
      <c r="IKE3" s="355"/>
      <c r="IKF3" s="355" t="s">
        <v>3</v>
      </c>
      <c r="IKG3" s="355"/>
      <c r="IKH3" s="355" t="s">
        <v>3</v>
      </c>
      <c r="IKI3" s="355"/>
      <c r="IKJ3" s="355" t="s">
        <v>3</v>
      </c>
      <c r="IKK3" s="355"/>
      <c r="IKL3" s="355" t="s">
        <v>3</v>
      </c>
      <c r="IKM3" s="355"/>
      <c r="IKN3" s="355" t="s">
        <v>3</v>
      </c>
      <c r="IKO3" s="355"/>
      <c r="IKP3" s="355" t="s">
        <v>3</v>
      </c>
      <c r="IKQ3" s="355"/>
      <c r="IKR3" s="355" t="s">
        <v>3</v>
      </c>
      <c r="IKS3" s="355"/>
      <c r="IKT3" s="355" t="s">
        <v>3</v>
      </c>
      <c r="IKU3" s="355"/>
      <c r="IKV3" s="355" t="s">
        <v>3</v>
      </c>
      <c r="IKW3" s="355"/>
      <c r="IKX3" s="355" t="s">
        <v>3</v>
      </c>
      <c r="IKY3" s="355"/>
      <c r="IKZ3" s="355" t="s">
        <v>3</v>
      </c>
      <c r="ILA3" s="355"/>
      <c r="ILB3" s="355" t="s">
        <v>3</v>
      </c>
      <c r="ILC3" s="355"/>
      <c r="ILD3" s="355" t="s">
        <v>3</v>
      </c>
      <c r="ILE3" s="355"/>
      <c r="ILF3" s="355" t="s">
        <v>3</v>
      </c>
      <c r="ILG3" s="355"/>
      <c r="ILH3" s="355" t="s">
        <v>3</v>
      </c>
      <c r="ILI3" s="355"/>
      <c r="ILJ3" s="355" t="s">
        <v>3</v>
      </c>
      <c r="ILK3" s="355"/>
      <c r="ILL3" s="355" t="s">
        <v>3</v>
      </c>
      <c r="ILM3" s="355"/>
      <c r="ILN3" s="355" t="s">
        <v>3</v>
      </c>
      <c r="ILO3" s="355"/>
      <c r="ILP3" s="355" t="s">
        <v>3</v>
      </c>
      <c r="ILQ3" s="355"/>
      <c r="ILR3" s="355" t="s">
        <v>3</v>
      </c>
      <c r="ILS3" s="355"/>
      <c r="ILT3" s="355" t="s">
        <v>3</v>
      </c>
      <c r="ILU3" s="355"/>
      <c r="ILV3" s="355" t="s">
        <v>3</v>
      </c>
      <c r="ILW3" s="355"/>
      <c r="ILX3" s="355" t="s">
        <v>3</v>
      </c>
      <c r="ILY3" s="355"/>
      <c r="ILZ3" s="355" t="s">
        <v>3</v>
      </c>
      <c r="IMA3" s="355"/>
      <c r="IMB3" s="355" t="s">
        <v>3</v>
      </c>
      <c r="IMC3" s="355"/>
      <c r="IMD3" s="355" t="s">
        <v>3</v>
      </c>
      <c r="IME3" s="355"/>
      <c r="IMF3" s="355" t="s">
        <v>3</v>
      </c>
      <c r="IMG3" s="355"/>
      <c r="IMH3" s="355" t="s">
        <v>3</v>
      </c>
      <c r="IMI3" s="355"/>
      <c r="IMJ3" s="355" t="s">
        <v>3</v>
      </c>
      <c r="IMK3" s="355"/>
      <c r="IML3" s="355" t="s">
        <v>3</v>
      </c>
      <c r="IMM3" s="355"/>
      <c r="IMN3" s="355" t="s">
        <v>3</v>
      </c>
      <c r="IMO3" s="355"/>
      <c r="IMP3" s="355" t="s">
        <v>3</v>
      </c>
      <c r="IMQ3" s="355"/>
      <c r="IMR3" s="355" t="s">
        <v>3</v>
      </c>
      <c r="IMS3" s="355"/>
      <c r="IMT3" s="355" t="s">
        <v>3</v>
      </c>
      <c r="IMU3" s="355"/>
      <c r="IMV3" s="355" t="s">
        <v>3</v>
      </c>
      <c r="IMW3" s="355"/>
      <c r="IMX3" s="355" t="s">
        <v>3</v>
      </c>
      <c r="IMY3" s="355"/>
      <c r="IMZ3" s="355" t="s">
        <v>3</v>
      </c>
      <c r="INA3" s="355"/>
      <c r="INB3" s="355" t="s">
        <v>3</v>
      </c>
      <c r="INC3" s="355"/>
      <c r="IND3" s="355" t="s">
        <v>3</v>
      </c>
      <c r="INE3" s="355"/>
      <c r="INF3" s="355" t="s">
        <v>3</v>
      </c>
      <c r="ING3" s="355"/>
      <c r="INH3" s="355" t="s">
        <v>3</v>
      </c>
      <c r="INI3" s="355"/>
      <c r="INJ3" s="355" t="s">
        <v>3</v>
      </c>
      <c r="INK3" s="355"/>
      <c r="INL3" s="355" t="s">
        <v>3</v>
      </c>
      <c r="INM3" s="355"/>
      <c r="INN3" s="355" t="s">
        <v>3</v>
      </c>
      <c r="INO3" s="355"/>
      <c r="INP3" s="355" t="s">
        <v>3</v>
      </c>
      <c r="INQ3" s="355"/>
      <c r="INR3" s="355" t="s">
        <v>3</v>
      </c>
      <c r="INS3" s="355"/>
      <c r="INT3" s="355" t="s">
        <v>3</v>
      </c>
      <c r="INU3" s="355"/>
      <c r="INV3" s="355" t="s">
        <v>3</v>
      </c>
      <c r="INW3" s="355"/>
      <c r="INX3" s="355" t="s">
        <v>3</v>
      </c>
      <c r="INY3" s="355"/>
      <c r="INZ3" s="355" t="s">
        <v>3</v>
      </c>
      <c r="IOA3" s="355"/>
      <c r="IOB3" s="355" t="s">
        <v>3</v>
      </c>
      <c r="IOC3" s="355"/>
      <c r="IOD3" s="355" t="s">
        <v>3</v>
      </c>
      <c r="IOE3" s="355"/>
      <c r="IOF3" s="355" t="s">
        <v>3</v>
      </c>
      <c r="IOG3" s="355"/>
      <c r="IOH3" s="355" t="s">
        <v>3</v>
      </c>
      <c r="IOI3" s="355"/>
      <c r="IOJ3" s="355" t="s">
        <v>3</v>
      </c>
      <c r="IOK3" s="355"/>
      <c r="IOL3" s="355" t="s">
        <v>3</v>
      </c>
      <c r="IOM3" s="355"/>
      <c r="ION3" s="355" t="s">
        <v>3</v>
      </c>
      <c r="IOO3" s="355"/>
      <c r="IOP3" s="355" t="s">
        <v>3</v>
      </c>
      <c r="IOQ3" s="355"/>
      <c r="IOR3" s="355" t="s">
        <v>3</v>
      </c>
      <c r="IOS3" s="355"/>
      <c r="IOT3" s="355" t="s">
        <v>3</v>
      </c>
      <c r="IOU3" s="355"/>
      <c r="IOV3" s="355" t="s">
        <v>3</v>
      </c>
      <c r="IOW3" s="355"/>
      <c r="IOX3" s="355" t="s">
        <v>3</v>
      </c>
      <c r="IOY3" s="355"/>
      <c r="IOZ3" s="355" t="s">
        <v>3</v>
      </c>
      <c r="IPA3" s="355"/>
      <c r="IPB3" s="355" t="s">
        <v>3</v>
      </c>
      <c r="IPC3" s="355"/>
      <c r="IPD3" s="355" t="s">
        <v>3</v>
      </c>
      <c r="IPE3" s="355"/>
      <c r="IPF3" s="355" t="s">
        <v>3</v>
      </c>
      <c r="IPG3" s="355"/>
      <c r="IPH3" s="355" t="s">
        <v>3</v>
      </c>
      <c r="IPI3" s="355"/>
      <c r="IPJ3" s="355" t="s">
        <v>3</v>
      </c>
      <c r="IPK3" s="355"/>
      <c r="IPL3" s="355" t="s">
        <v>3</v>
      </c>
      <c r="IPM3" s="355"/>
      <c r="IPN3" s="355" t="s">
        <v>3</v>
      </c>
      <c r="IPO3" s="355"/>
      <c r="IPP3" s="355" t="s">
        <v>3</v>
      </c>
      <c r="IPQ3" s="355"/>
      <c r="IPR3" s="355" t="s">
        <v>3</v>
      </c>
      <c r="IPS3" s="355"/>
      <c r="IPT3" s="355" t="s">
        <v>3</v>
      </c>
      <c r="IPU3" s="355"/>
      <c r="IPV3" s="355" t="s">
        <v>3</v>
      </c>
      <c r="IPW3" s="355"/>
      <c r="IPX3" s="355" t="s">
        <v>3</v>
      </c>
      <c r="IPY3" s="355"/>
      <c r="IPZ3" s="355" t="s">
        <v>3</v>
      </c>
      <c r="IQA3" s="355"/>
      <c r="IQB3" s="355" t="s">
        <v>3</v>
      </c>
      <c r="IQC3" s="355"/>
      <c r="IQD3" s="355" t="s">
        <v>3</v>
      </c>
      <c r="IQE3" s="355"/>
      <c r="IQF3" s="355" t="s">
        <v>3</v>
      </c>
      <c r="IQG3" s="355"/>
      <c r="IQH3" s="355" t="s">
        <v>3</v>
      </c>
      <c r="IQI3" s="355"/>
      <c r="IQJ3" s="355" t="s">
        <v>3</v>
      </c>
      <c r="IQK3" s="355"/>
      <c r="IQL3" s="355" t="s">
        <v>3</v>
      </c>
      <c r="IQM3" s="355"/>
      <c r="IQN3" s="355" t="s">
        <v>3</v>
      </c>
      <c r="IQO3" s="355"/>
      <c r="IQP3" s="355" t="s">
        <v>3</v>
      </c>
      <c r="IQQ3" s="355"/>
      <c r="IQR3" s="355" t="s">
        <v>3</v>
      </c>
      <c r="IQS3" s="355"/>
      <c r="IQT3" s="355" t="s">
        <v>3</v>
      </c>
      <c r="IQU3" s="355"/>
      <c r="IQV3" s="355" t="s">
        <v>3</v>
      </c>
      <c r="IQW3" s="355"/>
      <c r="IQX3" s="355" t="s">
        <v>3</v>
      </c>
      <c r="IQY3" s="355"/>
      <c r="IQZ3" s="355" t="s">
        <v>3</v>
      </c>
      <c r="IRA3" s="355"/>
      <c r="IRB3" s="355" t="s">
        <v>3</v>
      </c>
      <c r="IRC3" s="355"/>
      <c r="IRD3" s="355" t="s">
        <v>3</v>
      </c>
      <c r="IRE3" s="355"/>
      <c r="IRF3" s="355" t="s">
        <v>3</v>
      </c>
      <c r="IRG3" s="355"/>
      <c r="IRH3" s="355" t="s">
        <v>3</v>
      </c>
      <c r="IRI3" s="355"/>
      <c r="IRJ3" s="355" t="s">
        <v>3</v>
      </c>
      <c r="IRK3" s="355"/>
      <c r="IRL3" s="355" t="s">
        <v>3</v>
      </c>
      <c r="IRM3" s="355"/>
      <c r="IRN3" s="355" t="s">
        <v>3</v>
      </c>
      <c r="IRO3" s="355"/>
      <c r="IRP3" s="355" t="s">
        <v>3</v>
      </c>
      <c r="IRQ3" s="355"/>
      <c r="IRR3" s="355" t="s">
        <v>3</v>
      </c>
      <c r="IRS3" s="355"/>
      <c r="IRT3" s="355" t="s">
        <v>3</v>
      </c>
      <c r="IRU3" s="355"/>
      <c r="IRV3" s="355" t="s">
        <v>3</v>
      </c>
      <c r="IRW3" s="355"/>
      <c r="IRX3" s="355" t="s">
        <v>3</v>
      </c>
      <c r="IRY3" s="355"/>
      <c r="IRZ3" s="355" t="s">
        <v>3</v>
      </c>
      <c r="ISA3" s="355"/>
      <c r="ISB3" s="355" t="s">
        <v>3</v>
      </c>
      <c r="ISC3" s="355"/>
      <c r="ISD3" s="355" t="s">
        <v>3</v>
      </c>
      <c r="ISE3" s="355"/>
      <c r="ISF3" s="355" t="s">
        <v>3</v>
      </c>
      <c r="ISG3" s="355"/>
      <c r="ISH3" s="355" t="s">
        <v>3</v>
      </c>
      <c r="ISI3" s="355"/>
      <c r="ISJ3" s="355" t="s">
        <v>3</v>
      </c>
      <c r="ISK3" s="355"/>
      <c r="ISL3" s="355" t="s">
        <v>3</v>
      </c>
      <c r="ISM3" s="355"/>
      <c r="ISN3" s="355" t="s">
        <v>3</v>
      </c>
      <c r="ISO3" s="355"/>
      <c r="ISP3" s="355" t="s">
        <v>3</v>
      </c>
      <c r="ISQ3" s="355"/>
      <c r="ISR3" s="355" t="s">
        <v>3</v>
      </c>
      <c r="ISS3" s="355"/>
      <c r="IST3" s="355" t="s">
        <v>3</v>
      </c>
      <c r="ISU3" s="355"/>
      <c r="ISV3" s="355" t="s">
        <v>3</v>
      </c>
      <c r="ISW3" s="355"/>
      <c r="ISX3" s="355" t="s">
        <v>3</v>
      </c>
      <c r="ISY3" s="355"/>
      <c r="ISZ3" s="355" t="s">
        <v>3</v>
      </c>
      <c r="ITA3" s="355"/>
      <c r="ITB3" s="355" t="s">
        <v>3</v>
      </c>
      <c r="ITC3" s="355"/>
      <c r="ITD3" s="355" t="s">
        <v>3</v>
      </c>
      <c r="ITE3" s="355"/>
      <c r="ITF3" s="355" t="s">
        <v>3</v>
      </c>
      <c r="ITG3" s="355"/>
      <c r="ITH3" s="355" t="s">
        <v>3</v>
      </c>
      <c r="ITI3" s="355"/>
      <c r="ITJ3" s="355" t="s">
        <v>3</v>
      </c>
      <c r="ITK3" s="355"/>
      <c r="ITL3" s="355" t="s">
        <v>3</v>
      </c>
      <c r="ITM3" s="355"/>
      <c r="ITN3" s="355" t="s">
        <v>3</v>
      </c>
      <c r="ITO3" s="355"/>
      <c r="ITP3" s="355" t="s">
        <v>3</v>
      </c>
      <c r="ITQ3" s="355"/>
      <c r="ITR3" s="355" t="s">
        <v>3</v>
      </c>
      <c r="ITS3" s="355"/>
      <c r="ITT3" s="355" t="s">
        <v>3</v>
      </c>
      <c r="ITU3" s="355"/>
      <c r="ITV3" s="355" t="s">
        <v>3</v>
      </c>
      <c r="ITW3" s="355"/>
      <c r="ITX3" s="355" t="s">
        <v>3</v>
      </c>
      <c r="ITY3" s="355"/>
      <c r="ITZ3" s="355" t="s">
        <v>3</v>
      </c>
      <c r="IUA3" s="355"/>
      <c r="IUB3" s="355" t="s">
        <v>3</v>
      </c>
      <c r="IUC3" s="355"/>
      <c r="IUD3" s="355" t="s">
        <v>3</v>
      </c>
      <c r="IUE3" s="355"/>
      <c r="IUF3" s="355" t="s">
        <v>3</v>
      </c>
      <c r="IUG3" s="355"/>
      <c r="IUH3" s="355" t="s">
        <v>3</v>
      </c>
      <c r="IUI3" s="355"/>
      <c r="IUJ3" s="355" t="s">
        <v>3</v>
      </c>
      <c r="IUK3" s="355"/>
      <c r="IUL3" s="355" t="s">
        <v>3</v>
      </c>
      <c r="IUM3" s="355"/>
      <c r="IUN3" s="355" t="s">
        <v>3</v>
      </c>
      <c r="IUO3" s="355"/>
      <c r="IUP3" s="355" t="s">
        <v>3</v>
      </c>
      <c r="IUQ3" s="355"/>
      <c r="IUR3" s="355" t="s">
        <v>3</v>
      </c>
      <c r="IUS3" s="355"/>
      <c r="IUT3" s="355" t="s">
        <v>3</v>
      </c>
      <c r="IUU3" s="355"/>
      <c r="IUV3" s="355" t="s">
        <v>3</v>
      </c>
      <c r="IUW3" s="355"/>
      <c r="IUX3" s="355" t="s">
        <v>3</v>
      </c>
      <c r="IUY3" s="355"/>
      <c r="IUZ3" s="355" t="s">
        <v>3</v>
      </c>
      <c r="IVA3" s="355"/>
      <c r="IVB3" s="355" t="s">
        <v>3</v>
      </c>
      <c r="IVC3" s="355"/>
      <c r="IVD3" s="355" t="s">
        <v>3</v>
      </c>
      <c r="IVE3" s="355"/>
      <c r="IVF3" s="355" t="s">
        <v>3</v>
      </c>
      <c r="IVG3" s="355"/>
      <c r="IVH3" s="355" t="s">
        <v>3</v>
      </c>
      <c r="IVI3" s="355"/>
      <c r="IVJ3" s="355" t="s">
        <v>3</v>
      </c>
      <c r="IVK3" s="355"/>
      <c r="IVL3" s="355" t="s">
        <v>3</v>
      </c>
      <c r="IVM3" s="355"/>
      <c r="IVN3" s="355" t="s">
        <v>3</v>
      </c>
      <c r="IVO3" s="355"/>
      <c r="IVP3" s="355" t="s">
        <v>3</v>
      </c>
      <c r="IVQ3" s="355"/>
      <c r="IVR3" s="355" t="s">
        <v>3</v>
      </c>
      <c r="IVS3" s="355"/>
      <c r="IVT3" s="355" t="s">
        <v>3</v>
      </c>
      <c r="IVU3" s="355"/>
      <c r="IVV3" s="355" t="s">
        <v>3</v>
      </c>
      <c r="IVW3" s="355"/>
      <c r="IVX3" s="355" t="s">
        <v>3</v>
      </c>
      <c r="IVY3" s="355"/>
      <c r="IVZ3" s="355" t="s">
        <v>3</v>
      </c>
      <c r="IWA3" s="355"/>
      <c r="IWB3" s="355" t="s">
        <v>3</v>
      </c>
      <c r="IWC3" s="355"/>
      <c r="IWD3" s="355" t="s">
        <v>3</v>
      </c>
      <c r="IWE3" s="355"/>
      <c r="IWF3" s="355" t="s">
        <v>3</v>
      </c>
      <c r="IWG3" s="355"/>
      <c r="IWH3" s="355" t="s">
        <v>3</v>
      </c>
      <c r="IWI3" s="355"/>
      <c r="IWJ3" s="355" t="s">
        <v>3</v>
      </c>
      <c r="IWK3" s="355"/>
      <c r="IWL3" s="355" t="s">
        <v>3</v>
      </c>
      <c r="IWM3" s="355"/>
      <c r="IWN3" s="355" t="s">
        <v>3</v>
      </c>
      <c r="IWO3" s="355"/>
      <c r="IWP3" s="355" t="s">
        <v>3</v>
      </c>
      <c r="IWQ3" s="355"/>
      <c r="IWR3" s="355" t="s">
        <v>3</v>
      </c>
      <c r="IWS3" s="355"/>
      <c r="IWT3" s="355" t="s">
        <v>3</v>
      </c>
      <c r="IWU3" s="355"/>
      <c r="IWV3" s="355" t="s">
        <v>3</v>
      </c>
      <c r="IWW3" s="355"/>
      <c r="IWX3" s="355" t="s">
        <v>3</v>
      </c>
      <c r="IWY3" s="355"/>
      <c r="IWZ3" s="355" t="s">
        <v>3</v>
      </c>
      <c r="IXA3" s="355"/>
      <c r="IXB3" s="355" t="s">
        <v>3</v>
      </c>
      <c r="IXC3" s="355"/>
      <c r="IXD3" s="355" t="s">
        <v>3</v>
      </c>
      <c r="IXE3" s="355"/>
      <c r="IXF3" s="355" t="s">
        <v>3</v>
      </c>
      <c r="IXG3" s="355"/>
      <c r="IXH3" s="355" t="s">
        <v>3</v>
      </c>
      <c r="IXI3" s="355"/>
      <c r="IXJ3" s="355" t="s">
        <v>3</v>
      </c>
      <c r="IXK3" s="355"/>
      <c r="IXL3" s="355" t="s">
        <v>3</v>
      </c>
      <c r="IXM3" s="355"/>
      <c r="IXN3" s="355" t="s">
        <v>3</v>
      </c>
      <c r="IXO3" s="355"/>
      <c r="IXP3" s="355" t="s">
        <v>3</v>
      </c>
      <c r="IXQ3" s="355"/>
      <c r="IXR3" s="355" t="s">
        <v>3</v>
      </c>
      <c r="IXS3" s="355"/>
      <c r="IXT3" s="355" t="s">
        <v>3</v>
      </c>
      <c r="IXU3" s="355"/>
      <c r="IXV3" s="355" t="s">
        <v>3</v>
      </c>
      <c r="IXW3" s="355"/>
      <c r="IXX3" s="355" t="s">
        <v>3</v>
      </c>
      <c r="IXY3" s="355"/>
      <c r="IXZ3" s="355" t="s">
        <v>3</v>
      </c>
      <c r="IYA3" s="355"/>
      <c r="IYB3" s="355" t="s">
        <v>3</v>
      </c>
      <c r="IYC3" s="355"/>
      <c r="IYD3" s="355" t="s">
        <v>3</v>
      </c>
      <c r="IYE3" s="355"/>
      <c r="IYF3" s="355" t="s">
        <v>3</v>
      </c>
      <c r="IYG3" s="355"/>
      <c r="IYH3" s="355" t="s">
        <v>3</v>
      </c>
      <c r="IYI3" s="355"/>
      <c r="IYJ3" s="355" t="s">
        <v>3</v>
      </c>
      <c r="IYK3" s="355"/>
      <c r="IYL3" s="355" t="s">
        <v>3</v>
      </c>
      <c r="IYM3" s="355"/>
      <c r="IYN3" s="355" t="s">
        <v>3</v>
      </c>
      <c r="IYO3" s="355"/>
      <c r="IYP3" s="355" t="s">
        <v>3</v>
      </c>
      <c r="IYQ3" s="355"/>
      <c r="IYR3" s="355" t="s">
        <v>3</v>
      </c>
      <c r="IYS3" s="355"/>
      <c r="IYT3" s="355" t="s">
        <v>3</v>
      </c>
      <c r="IYU3" s="355"/>
      <c r="IYV3" s="355" t="s">
        <v>3</v>
      </c>
      <c r="IYW3" s="355"/>
      <c r="IYX3" s="355" t="s">
        <v>3</v>
      </c>
      <c r="IYY3" s="355"/>
      <c r="IYZ3" s="355" t="s">
        <v>3</v>
      </c>
      <c r="IZA3" s="355"/>
      <c r="IZB3" s="355" t="s">
        <v>3</v>
      </c>
      <c r="IZC3" s="355"/>
      <c r="IZD3" s="355" t="s">
        <v>3</v>
      </c>
      <c r="IZE3" s="355"/>
      <c r="IZF3" s="355" t="s">
        <v>3</v>
      </c>
      <c r="IZG3" s="355"/>
      <c r="IZH3" s="355" t="s">
        <v>3</v>
      </c>
      <c r="IZI3" s="355"/>
      <c r="IZJ3" s="355" t="s">
        <v>3</v>
      </c>
      <c r="IZK3" s="355"/>
      <c r="IZL3" s="355" t="s">
        <v>3</v>
      </c>
      <c r="IZM3" s="355"/>
      <c r="IZN3" s="355" t="s">
        <v>3</v>
      </c>
      <c r="IZO3" s="355"/>
      <c r="IZP3" s="355" t="s">
        <v>3</v>
      </c>
      <c r="IZQ3" s="355"/>
      <c r="IZR3" s="355" t="s">
        <v>3</v>
      </c>
      <c r="IZS3" s="355"/>
      <c r="IZT3" s="355" t="s">
        <v>3</v>
      </c>
      <c r="IZU3" s="355"/>
      <c r="IZV3" s="355" t="s">
        <v>3</v>
      </c>
      <c r="IZW3" s="355"/>
      <c r="IZX3" s="355" t="s">
        <v>3</v>
      </c>
      <c r="IZY3" s="355"/>
      <c r="IZZ3" s="355" t="s">
        <v>3</v>
      </c>
      <c r="JAA3" s="355"/>
      <c r="JAB3" s="355" t="s">
        <v>3</v>
      </c>
      <c r="JAC3" s="355"/>
      <c r="JAD3" s="355" t="s">
        <v>3</v>
      </c>
      <c r="JAE3" s="355"/>
      <c r="JAF3" s="355" t="s">
        <v>3</v>
      </c>
      <c r="JAG3" s="355"/>
      <c r="JAH3" s="355" t="s">
        <v>3</v>
      </c>
      <c r="JAI3" s="355"/>
      <c r="JAJ3" s="355" t="s">
        <v>3</v>
      </c>
      <c r="JAK3" s="355"/>
      <c r="JAL3" s="355" t="s">
        <v>3</v>
      </c>
      <c r="JAM3" s="355"/>
      <c r="JAN3" s="355" t="s">
        <v>3</v>
      </c>
      <c r="JAO3" s="355"/>
      <c r="JAP3" s="355" t="s">
        <v>3</v>
      </c>
      <c r="JAQ3" s="355"/>
      <c r="JAR3" s="355" t="s">
        <v>3</v>
      </c>
      <c r="JAS3" s="355"/>
      <c r="JAT3" s="355" t="s">
        <v>3</v>
      </c>
      <c r="JAU3" s="355"/>
      <c r="JAV3" s="355" t="s">
        <v>3</v>
      </c>
      <c r="JAW3" s="355"/>
      <c r="JAX3" s="355" t="s">
        <v>3</v>
      </c>
      <c r="JAY3" s="355"/>
      <c r="JAZ3" s="355" t="s">
        <v>3</v>
      </c>
      <c r="JBA3" s="355"/>
      <c r="JBB3" s="355" t="s">
        <v>3</v>
      </c>
      <c r="JBC3" s="355"/>
      <c r="JBD3" s="355" t="s">
        <v>3</v>
      </c>
      <c r="JBE3" s="355"/>
      <c r="JBF3" s="355" t="s">
        <v>3</v>
      </c>
      <c r="JBG3" s="355"/>
      <c r="JBH3" s="355" t="s">
        <v>3</v>
      </c>
      <c r="JBI3" s="355"/>
      <c r="JBJ3" s="355" t="s">
        <v>3</v>
      </c>
      <c r="JBK3" s="355"/>
      <c r="JBL3" s="355" t="s">
        <v>3</v>
      </c>
      <c r="JBM3" s="355"/>
      <c r="JBN3" s="355" t="s">
        <v>3</v>
      </c>
      <c r="JBO3" s="355"/>
      <c r="JBP3" s="355" t="s">
        <v>3</v>
      </c>
      <c r="JBQ3" s="355"/>
      <c r="JBR3" s="355" t="s">
        <v>3</v>
      </c>
      <c r="JBS3" s="355"/>
      <c r="JBT3" s="355" t="s">
        <v>3</v>
      </c>
      <c r="JBU3" s="355"/>
      <c r="JBV3" s="355" t="s">
        <v>3</v>
      </c>
      <c r="JBW3" s="355"/>
      <c r="JBX3" s="355" t="s">
        <v>3</v>
      </c>
      <c r="JBY3" s="355"/>
      <c r="JBZ3" s="355" t="s">
        <v>3</v>
      </c>
      <c r="JCA3" s="355"/>
      <c r="JCB3" s="355" t="s">
        <v>3</v>
      </c>
      <c r="JCC3" s="355"/>
      <c r="JCD3" s="355" t="s">
        <v>3</v>
      </c>
      <c r="JCE3" s="355"/>
      <c r="JCF3" s="355" t="s">
        <v>3</v>
      </c>
      <c r="JCG3" s="355"/>
      <c r="JCH3" s="355" t="s">
        <v>3</v>
      </c>
      <c r="JCI3" s="355"/>
      <c r="JCJ3" s="355" t="s">
        <v>3</v>
      </c>
      <c r="JCK3" s="355"/>
      <c r="JCL3" s="355" t="s">
        <v>3</v>
      </c>
      <c r="JCM3" s="355"/>
      <c r="JCN3" s="355" t="s">
        <v>3</v>
      </c>
      <c r="JCO3" s="355"/>
      <c r="JCP3" s="355" t="s">
        <v>3</v>
      </c>
      <c r="JCQ3" s="355"/>
      <c r="JCR3" s="355" t="s">
        <v>3</v>
      </c>
      <c r="JCS3" s="355"/>
      <c r="JCT3" s="355" t="s">
        <v>3</v>
      </c>
      <c r="JCU3" s="355"/>
      <c r="JCV3" s="355" t="s">
        <v>3</v>
      </c>
      <c r="JCW3" s="355"/>
      <c r="JCX3" s="355" t="s">
        <v>3</v>
      </c>
      <c r="JCY3" s="355"/>
      <c r="JCZ3" s="355" t="s">
        <v>3</v>
      </c>
      <c r="JDA3" s="355"/>
      <c r="JDB3" s="355" t="s">
        <v>3</v>
      </c>
      <c r="JDC3" s="355"/>
      <c r="JDD3" s="355" t="s">
        <v>3</v>
      </c>
      <c r="JDE3" s="355"/>
      <c r="JDF3" s="355" t="s">
        <v>3</v>
      </c>
      <c r="JDG3" s="355"/>
      <c r="JDH3" s="355" t="s">
        <v>3</v>
      </c>
      <c r="JDI3" s="355"/>
      <c r="JDJ3" s="355" t="s">
        <v>3</v>
      </c>
      <c r="JDK3" s="355"/>
      <c r="JDL3" s="355" t="s">
        <v>3</v>
      </c>
      <c r="JDM3" s="355"/>
      <c r="JDN3" s="355" t="s">
        <v>3</v>
      </c>
      <c r="JDO3" s="355"/>
      <c r="JDP3" s="355" t="s">
        <v>3</v>
      </c>
      <c r="JDQ3" s="355"/>
      <c r="JDR3" s="355" t="s">
        <v>3</v>
      </c>
      <c r="JDS3" s="355"/>
      <c r="JDT3" s="355" t="s">
        <v>3</v>
      </c>
      <c r="JDU3" s="355"/>
      <c r="JDV3" s="355" t="s">
        <v>3</v>
      </c>
      <c r="JDW3" s="355"/>
      <c r="JDX3" s="355" t="s">
        <v>3</v>
      </c>
      <c r="JDY3" s="355"/>
      <c r="JDZ3" s="355" t="s">
        <v>3</v>
      </c>
      <c r="JEA3" s="355"/>
      <c r="JEB3" s="355" t="s">
        <v>3</v>
      </c>
      <c r="JEC3" s="355"/>
      <c r="JED3" s="355" t="s">
        <v>3</v>
      </c>
      <c r="JEE3" s="355"/>
      <c r="JEF3" s="355" t="s">
        <v>3</v>
      </c>
      <c r="JEG3" s="355"/>
      <c r="JEH3" s="355" t="s">
        <v>3</v>
      </c>
      <c r="JEI3" s="355"/>
      <c r="JEJ3" s="355" t="s">
        <v>3</v>
      </c>
      <c r="JEK3" s="355"/>
      <c r="JEL3" s="355" t="s">
        <v>3</v>
      </c>
      <c r="JEM3" s="355"/>
      <c r="JEN3" s="355" t="s">
        <v>3</v>
      </c>
      <c r="JEO3" s="355"/>
      <c r="JEP3" s="355" t="s">
        <v>3</v>
      </c>
      <c r="JEQ3" s="355"/>
      <c r="JER3" s="355" t="s">
        <v>3</v>
      </c>
      <c r="JES3" s="355"/>
      <c r="JET3" s="355" t="s">
        <v>3</v>
      </c>
      <c r="JEU3" s="355"/>
      <c r="JEV3" s="355" t="s">
        <v>3</v>
      </c>
      <c r="JEW3" s="355"/>
      <c r="JEX3" s="355" t="s">
        <v>3</v>
      </c>
      <c r="JEY3" s="355"/>
      <c r="JEZ3" s="355" t="s">
        <v>3</v>
      </c>
      <c r="JFA3" s="355"/>
      <c r="JFB3" s="355" t="s">
        <v>3</v>
      </c>
      <c r="JFC3" s="355"/>
      <c r="JFD3" s="355" t="s">
        <v>3</v>
      </c>
      <c r="JFE3" s="355"/>
      <c r="JFF3" s="355" t="s">
        <v>3</v>
      </c>
      <c r="JFG3" s="355"/>
      <c r="JFH3" s="355" t="s">
        <v>3</v>
      </c>
      <c r="JFI3" s="355"/>
      <c r="JFJ3" s="355" t="s">
        <v>3</v>
      </c>
      <c r="JFK3" s="355"/>
      <c r="JFL3" s="355" t="s">
        <v>3</v>
      </c>
      <c r="JFM3" s="355"/>
      <c r="JFN3" s="355" t="s">
        <v>3</v>
      </c>
      <c r="JFO3" s="355"/>
      <c r="JFP3" s="355" t="s">
        <v>3</v>
      </c>
      <c r="JFQ3" s="355"/>
      <c r="JFR3" s="355" t="s">
        <v>3</v>
      </c>
      <c r="JFS3" s="355"/>
      <c r="JFT3" s="355" t="s">
        <v>3</v>
      </c>
      <c r="JFU3" s="355"/>
      <c r="JFV3" s="355" t="s">
        <v>3</v>
      </c>
      <c r="JFW3" s="355"/>
      <c r="JFX3" s="355" t="s">
        <v>3</v>
      </c>
      <c r="JFY3" s="355"/>
      <c r="JFZ3" s="355" t="s">
        <v>3</v>
      </c>
      <c r="JGA3" s="355"/>
      <c r="JGB3" s="355" t="s">
        <v>3</v>
      </c>
      <c r="JGC3" s="355"/>
      <c r="JGD3" s="355" t="s">
        <v>3</v>
      </c>
      <c r="JGE3" s="355"/>
      <c r="JGF3" s="355" t="s">
        <v>3</v>
      </c>
      <c r="JGG3" s="355"/>
      <c r="JGH3" s="355" t="s">
        <v>3</v>
      </c>
      <c r="JGI3" s="355"/>
      <c r="JGJ3" s="355" t="s">
        <v>3</v>
      </c>
      <c r="JGK3" s="355"/>
      <c r="JGL3" s="355" t="s">
        <v>3</v>
      </c>
      <c r="JGM3" s="355"/>
      <c r="JGN3" s="355" t="s">
        <v>3</v>
      </c>
      <c r="JGO3" s="355"/>
      <c r="JGP3" s="355" t="s">
        <v>3</v>
      </c>
      <c r="JGQ3" s="355"/>
      <c r="JGR3" s="355" t="s">
        <v>3</v>
      </c>
      <c r="JGS3" s="355"/>
      <c r="JGT3" s="355" t="s">
        <v>3</v>
      </c>
      <c r="JGU3" s="355"/>
      <c r="JGV3" s="355" t="s">
        <v>3</v>
      </c>
      <c r="JGW3" s="355"/>
      <c r="JGX3" s="355" t="s">
        <v>3</v>
      </c>
      <c r="JGY3" s="355"/>
      <c r="JGZ3" s="355" t="s">
        <v>3</v>
      </c>
      <c r="JHA3" s="355"/>
      <c r="JHB3" s="355" t="s">
        <v>3</v>
      </c>
      <c r="JHC3" s="355"/>
      <c r="JHD3" s="355" t="s">
        <v>3</v>
      </c>
      <c r="JHE3" s="355"/>
      <c r="JHF3" s="355" t="s">
        <v>3</v>
      </c>
      <c r="JHG3" s="355"/>
      <c r="JHH3" s="355" t="s">
        <v>3</v>
      </c>
      <c r="JHI3" s="355"/>
      <c r="JHJ3" s="355" t="s">
        <v>3</v>
      </c>
      <c r="JHK3" s="355"/>
      <c r="JHL3" s="355" t="s">
        <v>3</v>
      </c>
      <c r="JHM3" s="355"/>
      <c r="JHN3" s="355" t="s">
        <v>3</v>
      </c>
      <c r="JHO3" s="355"/>
      <c r="JHP3" s="355" t="s">
        <v>3</v>
      </c>
      <c r="JHQ3" s="355"/>
      <c r="JHR3" s="355" t="s">
        <v>3</v>
      </c>
      <c r="JHS3" s="355"/>
      <c r="JHT3" s="355" t="s">
        <v>3</v>
      </c>
      <c r="JHU3" s="355"/>
      <c r="JHV3" s="355" t="s">
        <v>3</v>
      </c>
      <c r="JHW3" s="355"/>
      <c r="JHX3" s="355" t="s">
        <v>3</v>
      </c>
      <c r="JHY3" s="355"/>
      <c r="JHZ3" s="355" t="s">
        <v>3</v>
      </c>
      <c r="JIA3" s="355"/>
      <c r="JIB3" s="355" t="s">
        <v>3</v>
      </c>
      <c r="JIC3" s="355"/>
      <c r="JID3" s="355" t="s">
        <v>3</v>
      </c>
      <c r="JIE3" s="355"/>
      <c r="JIF3" s="355" t="s">
        <v>3</v>
      </c>
      <c r="JIG3" s="355"/>
      <c r="JIH3" s="355" t="s">
        <v>3</v>
      </c>
      <c r="JII3" s="355"/>
      <c r="JIJ3" s="355" t="s">
        <v>3</v>
      </c>
      <c r="JIK3" s="355"/>
      <c r="JIL3" s="355" t="s">
        <v>3</v>
      </c>
      <c r="JIM3" s="355"/>
      <c r="JIN3" s="355" t="s">
        <v>3</v>
      </c>
      <c r="JIO3" s="355"/>
      <c r="JIP3" s="355" t="s">
        <v>3</v>
      </c>
      <c r="JIQ3" s="355"/>
      <c r="JIR3" s="355" t="s">
        <v>3</v>
      </c>
      <c r="JIS3" s="355"/>
      <c r="JIT3" s="355" t="s">
        <v>3</v>
      </c>
      <c r="JIU3" s="355"/>
      <c r="JIV3" s="355" t="s">
        <v>3</v>
      </c>
      <c r="JIW3" s="355"/>
      <c r="JIX3" s="355" t="s">
        <v>3</v>
      </c>
      <c r="JIY3" s="355"/>
      <c r="JIZ3" s="355" t="s">
        <v>3</v>
      </c>
      <c r="JJA3" s="355"/>
      <c r="JJB3" s="355" t="s">
        <v>3</v>
      </c>
      <c r="JJC3" s="355"/>
      <c r="JJD3" s="355" t="s">
        <v>3</v>
      </c>
      <c r="JJE3" s="355"/>
      <c r="JJF3" s="355" t="s">
        <v>3</v>
      </c>
      <c r="JJG3" s="355"/>
      <c r="JJH3" s="355" t="s">
        <v>3</v>
      </c>
      <c r="JJI3" s="355"/>
      <c r="JJJ3" s="355" t="s">
        <v>3</v>
      </c>
      <c r="JJK3" s="355"/>
      <c r="JJL3" s="355" t="s">
        <v>3</v>
      </c>
      <c r="JJM3" s="355"/>
      <c r="JJN3" s="355" t="s">
        <v>3</v>
      </c>
      <c r="JJO3" s="355"/>
      <c r="JJP3" s="355" t="s">
        <v>3</v>
      </c>
      <c r="JJQ3" s="355"/>
      <c r="JJR3" s="355" t="s">
        <v>3</v>
      </c>
      <c r="JJS3" s="355"/>
      <c r="JJT3" s="355" t="s">
        <v>3</v>
      </c>
      <c r="JJU3" s="355"/>
      <c r="JJV3" s="355" t="s">
        <v>3</v>
      </c>
      <c r="JJW3" s="355"/>
      <c r="JJX3" s="355" t="s">
        <v>3</v>
      </c>
      <c r="JJY3" s="355"/>
      <c r="JJZ3" s="355" t="s">
        <v>3</v>
      </c>
      <c r="JKA3" s="355"/>
      <c r="JKB3" s="355" t="s">
        <v>3</v>
      </c>
      <c r="JKC3" s="355"/>
      <c r="JKD3" s="355" t="s">
        <v>3</v>
      </c>
      <c r="JKE3" s="355"/>
      <c r="JKF3" s="355" t="s">
        <v>3</v>
      </c>
      <c r="JKG3" s="355"/>
      <c r="JKH3" s="355" t="s">
        <v>3</v>
      </c>
      <c r="JKI3" s="355"/>
      <c r="JKJ3" s="355" t="s">
        <v>3</v>
      </c>
      <c r="JKK3" s="355"/>
      <c r="JKL3" s="355" t="s">
        <v>3</v>
      </c>
      <c r="JKM3" s="355"/>
      <c r="JKN3" s="355" t="s">
        <v>3</v>
      </c>
      <c r="JKO3" s="355"/>
      <c r="JKP3" s="355" t="s">
        <v>3</v>
      </c>
      <c r="JKQ3" s="355"/>
      <c r="JKR3" s="355" t="s">
        <v>3</v>
      </c>
      <c r="JKS3" s="355"/>
      <c r="JKT3" s="355" t="s">
        <v>3</v>
      </c>
      <c r="JKU3" s="355"/>
      <c r="JKV3" s="355" t="s">
        <v>3</v>
      </c>
      <c r="JKW3" s="355"/>
      <c r="JKX3" s="355" t="s">
        <v>3</v>
      </c>
      <c r="JKY3" s="355"/>
      <c r="JKZ3" s="355" t="s">
        <v>3</v>
      </c>
      <c r="JLA3" s="355"/>
      <c r="JLB3" s="355" t="s">
        <v>3</v>
      </c>
      <c r="JLC3" s="355"/>
      <c r="JLD3" s="355" t="s">
        <v>3</v>
      </c>
      <c r="JLE3" s="355"/>
      <c r="JLF3" s="355" t="s">
        <v>3</v>
      </c>
      <c r="JLG3" s="355"/>
      <c r="JLH3" s="355" t="s">
        <v>3</v>
      </c>
      <c r="JLI3" s="355"/>
      <c r="JLJ3" s="355" t="s">
        <v>3</v>
      </c>
      <c r="JLK3" s="355"/>
      <c r="JLL3" s="355" t="s">
        <v>3</v>
      </c>
      <c r="JLM3" s="355"/>
      <c r="JLN3" s="355" t="s">
        <v>3</v>
      </c>
      <c r="JLO3" s="355"/>
      <c r="JLP3" s="355" t="s">
        <v>3</v>
      </c>
      <c r="JLQ3" s="355"/>
      <c r="JLR3" s="355" t="s">
        <v>3</v>
      </c>
      <c r="JLS3" s="355"/>
      <c r="JLT3" s="355" t="s">
        <v>3</v>
      </c>
      <c r="JLU3" s="355"/>
      <c r="JLV3" s="355" t="s">
        <v>3</v>
      </c>
      <c r="JLW3" s="355"/>
      <c r="JLX3" s="355" t="s">
        <v>3</v>
      </c>
      <c r="JLY3" s="355"/>
      <c r="JLZ3" s="355" t="s">
        <v>3</v>
      </c>
      <c r="JMA3" s="355"/>
      <c r="JMB3" s="355" t="s">
        <v>3</v>
      </c>
      <c r="JMC3" s="355"/>
      <c r="JMD3" s="355" t="s">
        <v>3</v>
      </c>
      <c r="JME3" s="355"/>
      <c r="JMF3" s="355" t="s">
        <v>3</v>
      </c>
      <c r="JMG3" s="355"/>
      <c r="JMH3" s="355" t="s">
        <v>3</v>
      </c>
      <c r="JMI3" s="355"/>
      <c r="JMJ3" s="355" t="s">
        <v>3</v>
      </c>
      <c r="JMK3" s="355"/>
      <c r="JML3" s="355" t="s">
        <v>3</v>
      </c>
      <c r="JMM3" s="355"/>
      <c r="JMN3" s="355" t="s">
        <v>3</v>
      </c>
      <c r="JMO3" s="355"/>
      <c r="JMP3" s="355" t="s">
        <v>3</v>
      </c>
      <c r="JMQ3" s="355"/>
      <c r="JMR3" s="355" t="s">
        <v>3</v>
      </c>
      <c r="JMS3" s="355"/>
      <c r="JMT3" s="355" t="s">
        <v>3</v>
      </c>
      <c r="JMU3" s="355"/>
      <c r="JMV3" s="355" t="s">
        <v>3</v>
      </c>
      <c r="JMW3" s="355"/>
      <c r="JMX3" s="355" t="s">
        <v>3</v>
      </c>
      <c r="JMY3" s="355"/>
      <c r="JMZ3" s="355" t="s">
        <v>3</v>
      </c>
      <c r="JNA3" s="355"/>
      <c r="JNB3" s="355" t="s">
        <v>3</v>
      </c>
      <c r="JNC3" s="355"/>
      <c r="JND3" s="355" t="s">
        <v>3</v>
      </c>
      <c r="JNE3" s="355"/>
      <c r="JNF3" s="355" t="s">
        <v>3</v>
      </c>
      <c r="JNG3" s="355"/>
      <c r="JNH3" s="355" t="s">
        <v>3</v>
      </c>
      <c r="JNI3" s="355"/>
      <c r="JNJ3" s="355" t="s">
        <v>3</v>
      </c>
      <c r="JNK3" s="355"/>
      <c r="JNL3" s="355" t="s">
        <v>3</v>
      </c>
      <c r="JNM3" s="355"/>
      <c r="JNN3" s="355" t="s">
        <v>3</v>
      </c>
      <c r="JNO3" s="355"/>
      <c r="JNP3" s="355" t="s">
        <v>3</v>
      </c>
      <c r="JNQ3" s="355"/>
      <c r="JNR3" s="355" t="s">
        <v>3</v>
      </c>
      <c r="JNS3" s="355"/>
      <c r="JNT3" s="355" t="s">
        <v>3</v>
      </c>
      <c r="JNU3" s="355"/>
      <c r="JNV3" s="355" t="s">
        <v>3</v>
      </c>
      <c r="JNW3" s="355"/>
      <c r="JNX3" s="355" t="s">
        <v>3</v>
      </c>
      <c r="JNY3" s="355"/>
      <c r="JNZ3" s="355" t="s">
        <v>3</v>
      </c>
      <c r="JOA3" s="355"/>
      <c r="JOB3" s="355" t="s">
        <v>3</v>
      </c>
      <c r="JOC3" s="355"/>
      <c r="JOD3" s="355" t="s">
        <v>3</v>
      </c>
      <c r="JOE3" s="355"/>
      <c r="JOF3" s="355" t="s">
        <v>3</v>
      </c>
      <c r="JOG3" s="355"/>
      <c r="JOH3" s="355" t="s">
        <v>3</v>
      </c>
      <c r="JOI3" s="355"/>
      <c r="JOJ3" s="355" t="s">
        <v>3</v>
      </c>
      <c r="JOK3" s="355"/>
      <c r="JOL3" s="355" t="s">
        <v>3</v>
      </c>
      <c r="JOM3" s="355"/>
      <c r="JON3" s="355" t="s">
        <v>3</v>
      </c>
      <c r="JOO3" s="355"/>
      <c r="JOP3" s="355" t="s">
        <v>3</v>
      </c>
      <c r="JOQ3" s="355"/>
      <c r="JOR3" s="355" t="s">
        <v>3</v>
      </c>
      <c r="JOS3" s="355"/>
      <c r="JOT3" s="355" t="s">
        <v>3</v>
      </c>
      <c r="JOU3" s="355"/>
      <c r="JOV3" s="355" t="s">
        <v>3</v>
      </c>
      <c r="JOW3" s="355"/>
      <c r="JOX3" s="355" t="s">
        <v>3</v>
      </c>
      <c r="JOY3" s="355"/>
      <c r="JOZ3" s="355" t="s">
        <v>3</v>
      </c>
      <c r="JPA3" s="355"/>
      <c r="JPB3" s="355" t="s">
        <v>3</v>
      </c>
      <c r="JPC3" s="355"/>
      <c r="JPD3" s="355" t="s">
        <v>3</v>
      </c>
      <c r="JPE3" s="355"/>
      <c r="JPF3" s="355" t="s">
        <v>3</v>
      </c>
      <c r="JPG3" s="355"/>
      <c r="JPH3" s="355" t="s">
        <v>3</v>
      </c>
      <c r="JPI3" s="355"/>
      <c r="JPJ3" s="355" t="s">
        <v>3</v>
      </c>
      <c r="JPK3" s="355"/>
      <c r="JPL3" s="355" t="s">
        <v>3</v>
      </c>
      <c r="JPM3" s="355"/>
      <c r="JPN3" s="355" t="s">
        <v>3</v>
      </c>
      <c r="JPO3" s="355"/>
      <c r="JPP3" s="355" t="s">
        <v>3</v>
      </c>
      <c r="JPQ3" s="355"/>
      <c r="JPR3" s="355" t="s">
        <v>3</v>
      </c>
      <c r="JPS3" s="355"/>
      <c r="JPT3" s="355" t="s">
        <v>3</v>
      </c>
      <c r="JPU3" s="355"/>
      <c r="JPV3" s="355" t="s">
        <v>3</v>
      </c>
      <c r="JPW3" s="355"/>
      <c r="JPX3" s="355" t="s">
        <v>3</v>
      </c>
      <c r="JPY3" s="355"/>
      <c r="JPZ3" s="355" t="s">
        <v>3</v>
      </c>
      <c r="JQA3" s="355"/>
      <c r="JQB3" s="355" t="s">
        <v>3</v>
      </c>
      <c r="JQC3" s="355"/>
      <c r="JQD3" s="355" t="s">
        <v>3</v>
      </c>
      <c r="JQE3" s="355"/>
      <c r="JQF3" s="355" t="s">
        <v>3</v>
      </c>
      <c r="JQG3" s="355"/>
      <c r="JQH3" s="355" t="s">
        <v>3</v>
      </c>
      <c r="JQI3" s="355"/>
      <c r="JQJ3" s="355" t="s">
        <v>3</v>
      </c>
      <c r="JQK3" s="355"/>
      <c r="JQL3" s="355" t="s">
        <v>3</v>
      </c>
      <c r="JQM3" s="355"/>
      <c r="JQN3" s="355" t="s">
        <v>3</v>
      </c>
      <c r="JQO3" s="355"/>
      <c r="JQP3" s="355" t="s">
        <v>3</v>
      </c>
      <c r="JQQ3" s="355"/>
      <c r="JQR3" s="355" t="s">
        <v>3</v>
      </c>
      <c r="JQS3" s="355"/>
      <c r="JQT3" s="355" t="s">
        <v>3</v>
      </c>
      <c r="JQU3" s="355"/>
      <c r="JQV3" s="355" t="s">
        <v>3</v>
      </c>
      <c r="JQW3" s="355"/>
      <c r="JQX3" s="355" t="s">
        <v>3</v>
      </c>
      <c r="JQY3" s="355"/>
      <c r="JQZ3" s="355" t="s">
        <v>3</v>
      </c>
      <c r="JRA3" s="355"/>
      <c r="JRB3" s="355" t="s">
        <v>3</v>
      </c>
      <c r="JRC3" s="355"/>
      <c r="JRD3" s="355" t="s">
        <v>3</v>
      </c>
      <c r="JRE3" s="355"/>
      <c r="JRF3" s="355" t="s">
        <v>3</v>
      </c>
      <c r="JRG3" s="355"/>
      <c r="JRH3" s="355" t="s">
        <v>3</v>
      </c>
      <c r="JRI3" s="355"/>
      <c r="JRJ3" s="355" t="s">
        <v>3</v>
      </c>
      <c r="JRK3" s="355"/>
      <c r="JRL3" s="355" t="s">
        <v>3</v>
      </c>
      <c r="JRM3" s="355"/>
      <c r="JRN3" s="355" t="s">
        <v>3</v>
      </c>
      <c r="JRO3" s="355"/>
      <c r="JRP3" s="355" t="s">
        <v>3</v>
      </c>
      <c r="JRQ3" s="355"/>
      <c r="JRR3" s="355" t="s">
        <v>3</v>
      </c>
      <c r="JRS3" s="355"/>
      <c r="JRT3" s="355" t="s">
        <v>3</v>
      </c>
      <c r="JRU3" s="355"/>
      <c r="JRV3" s="355" t="s">
        <v>3</v>
      </c>
      <c r="JRW3" s="355"/>
      <c r="JRX3" s="355" t="s">
        <v>3</v>
      </c>
      <c r="JRY3" s="355"/>
      <c r="JRZ3" s="355" t="s">
        <v>3</v>
      </c>
      <c r="JSA3" s="355"/>
      <c r="JSB3" s="355" t="s">
        <v>3</v>
      </c>
      <c r="JSC3" s="355"/>
      <c r="JSD3" s="355" t="s">
        <v>3</v>
      </c>
      <c r="JSE3" s="355"/>
      <c r="JSF3" s="355" t="s">
        <v>3</v>
      </c>
      <c r="JSG3" s="355"/>
      <c r="JSH3" s="355" t="s">
        <v>3</v>
      </c>
      <c r="JSI3" s="355"/>
      <c r="JSJ3" s="355" t="s">
        <v>3</v>
      </c>
      <c r="JSK3" s="355"/>
      <c r="JSL3" s="355" t="s">
        <v>3</v>
      </c>
      <c r="JSM3" s="355"/>
      <c r="JSN3" s="355" t="s">
        <v>3</v>
      </c>
      <c r="JSO3" s="355"/>
      <c r="JSP3" s="355" t="s">
        <v>3</v>
      </c>
      <c r="JSQ3" s="355"/>
      <c r="JSR3" s="355" t="s">
        <v>3</v>
      </c>
      <c r="JSS3" s="355"/>
      <c r="JST3" s="355" t="s">
        <v>3</v>
      </c>
      <c r="JSU3" s="355"/>
      <c r="JSV3" s="355" t="s">
        <v>3</v>
      </c>
      <c r="JSW3" s="355"/>
      <c r="JSX3" s="355" t="s">
        <v>3</v>
      </c>
      <c r="JSY3" s="355"/>
      <c r="JSZ3" s="355" t="s">
        <v>3</v>
      </c>
      <c r="JTA3" s="355"/>
      <c r="JTB3" s="355" t="s">
        <v>3</v>
      </c>
      <c r="JTC3" s="355"/>
      <c r="JTD3" s="355" t="s">
        <v>3</v>
      </c>
      <c r="JTE3" s="355"/>
      <c r="JTF3" s="355" t="s">
        <v>3</v>
      </c>
      <c r="JTG3" s="355"/>
      <c r="JTH3" s="355" t="s">
        <v>3</v>
      </c>
      <c r="JTI3" s="355"/>
      <c r="JTJ3" s="355" t="s">
        <v>3</v>
      </c>
      <c r="JTK3" s="355"/>
      <c r="JTL3" s="355" t="s">
        <v>3</v>
      </c>
      <c r="JTM3" s="355"/>
      <c r="JTN3" s="355" t="s">
        <v>3</v>
      </c>
      <c r="JTO3" s="355"/>
      <c r="JTP3" s="355" t="s">
        <v>3</v>
      </c>
      <c r="JTQ3" s="355"/>
      <c r="JTR3" s="355" t="s">
        <v>3</v>
      </c>
      <c r="JTS3" s="355"/>
      <c r="JTT3" s="355" t="s">
        <v>3</v>
      </c>
      <c r="JTU3" s="355"/>
      <c r="JTV3" s="355" t="s">
        <v>3</v>
      </c>
      <c r="JTW3" s="355"/>
      <c r="JTX3" s="355" t="s">
        <v>3</v>
      </c>
      <c r="JTY3" s="355"/>
      <c r="JTZ3" s="355" t="s">
        <v>3</v>
      </c>
      <c r="JUA3" s="355"/>
      <c r="JUB3" s="355" t="s">
        <v>3</v>
      </c>
      <c r="JUC3" s="355"/>
      <c r="JUD3" s="355" t="s">
        <v>3</v>
      </c>
      <c r="JUE3" s="355"/>
      <c r="JUF3" s="355" t="s">
        <v>3</v>
      </c>
      <c r="JUG3" s="355"/>
      <c r="JUH3" s="355" t="s">
        <v>3</v>
      </c>
      <c r="JUI3" s="355"/>
      <c r="JUJ3" s="355" t="s">
        <v>3</v>
      </c>
      <c r="JUK3" s="355"/>
      <c r="JUL3" s="355" t="s">
        <v>3</v>
      </c>
      <c r="JUM3" s="355"/>
      <c r="JUN3" s="355" t="s">
        <v>3</v>
      </c>
      <c r="JUO3" s="355"/>
      <c r="JUP3" s="355" t="s">
        <v>3</v>
      </c>
      <c r="JUQ3" s="355"/>
      <c r="JUR3" s="355" t="s">
        <v>3</v>
      </c>
      <c r="JUS3" s="355"/>
      <c r="JUT3" s="355" t="s">
        <v>3</v>
      </c>
      <c r="JUU3" s="355"/>
      <c r="JUV3" s="355" t="s">
        <v>3</v>
      </c>
      <c r="JUW3" s="355"/>
      <c r="JUX3" s="355" t="s">
        <v>3</v>
      </c>
      <c r="JUY3" s="355"/>
      <c r="JUZ3" s="355" t="s">
        <v>3</v>
      </c>
      <c r="JVA3" s="355"/>
      <c r="JVB3" s="355" t="s">
        <v>3</v>
      </c>
      <c r="JVC3" s="355"/>
      <c r="JVD3" s="355" t="s">
        <v>3</v>
      </c>
      <c r="JVE3" s="355"/>
      <c r="JVF3" s="355" t="s">
        <v>3</v>
      </c>
      <c r="JVG3" s="355"/>
      <c r="JVH3" s="355" t="s">
        <v>3</v>
      </c>
      <c r="JVI3" s="355"/>
      <c r="JVJ3" s="355" t="s">
        <v>3</v>
      </c>
      <c r="JVK3" s="355"/>
      <c r="JVL3" s="355" t="s">
        <v>3</v>
      </c>
      <c r="JVM3" s="355"/>
      <c r="JVN3" s="355" t="s">
        <v>3</v>
      </c>
      <c r="JVO3" s="355"/>
      <c r="JVP3" s="355" t="s">
        <v>3</v>
      </c>
      <c r="JVQ3" s="355"/>
      <c r="JVR3" s="355" t="s">
        <v>3</v>
      </c>
      <c r="JVS3" s="355"/>
      <c r="JVT3" s="355" t="s">
        <v>3</v>
      </c>
      <c r="JVU3" s="355"/>
      <c r="JVV3" s="355" t="s">
        <v>3</v>
      </c>
      <c r="JVW3" s="355"/>
      <c r="JVX3" s="355" t="s">
        <v>3</v>
      </c>
      <c r="JVY3" s="355"/>
      <c r="JVZ3" s="355" t="s">
        <v>3</v>
      </c>
      <c r="JWA3" s="355"/>
      <c r="JWB3" s="355" t="s">
        <v>3</v>
      </c>
      <c r="JWC3" s="355"/>
      <c r="JWD3" s="355" t="s">
        <v>3</v>
      </c>
      <c r="JWE3" s="355"/>
      <c r="JWF3" s="355" t="s">
        <v>3</v>
      </c>
      <c r="JWG3" s="355"/>
      <c r="JWH3" s="355" t="s">
        <v>3</v>
      </c>
      <c r="JWI3" s="355"/>
      <c r="JWJ3" s="355" t="s">
        <v>3</v>
      </c>
      <c r="JWK3" s="355"/>
      <c r="JWL3" s="355" t="s">
        <v>3</v>
      </c>
      <c r="JWM3" s="355"/>
      <c r="JWN3" s="355" t="s">
        <v>3</v>
      </c>
      <c r="JWO3" s="355"/>
      <c r="JWP3" s="355" t="s">
        <v>3</v>
      </c>
      <c r="JWQ3" s="355"/>
      <c r="JWR3" s="355" t="s">
        <v>3</v>
      </c>
      <c r="JWS3" s="355"/>
      <c r="JWT3" s="355" t="s">
        <v>3</v>
      </c>
      <c r="JWU3" s="355"/>
      <c r="JWV3" s="355" t="s">
        <v>3</v>
      </c>
      <c r="JWW3" s="355"/>
      <c r="JWX3" s="355" t="s">
        <v>3</v>
      </c>
      <c r="JWY3" s="355"/>
      <c r="JWZ3" s="355" t="s">
        <v>3</v>
      </c>
      <c r="JXA3" s="355"/>
      <c r="JXB3" s="355" t="s">
        <v>3</v>
      </c>
      <c r="JXC3" s="355"/>
      <c r="JXD3" s="355" t="s">
        <v>3</v>
      </c>
      <c r="JXE3" s="355"/>
      <c r="JXF3" s="355" t="s">
        <v>3</v>
      </c>
      <c r="JXG3" s="355"/>
      <c r="JXH3" s="355" t="s">
        <v>3</v>
      </c>
      <c r="JXI3" s="355"/>
      <c r="JXJ3" s="355" t="s">
        <v>3</v>
      </c>
      <c r="JXK3" s="355"/>
      <c r="JXL3" s="355" t="s">
        <v>3</v>
      </c>
      <c r="JXM3" s="355"/>
      <c r="JXN3" s="355" t="s">
        <v>3</v>
      </c>
      <c r="JXO3" s="355"/>
      <c r="JXP3" s="355" t="s">
        <v>3</v>
      </c>
      <c r="JXQ3" s="355"/>
      <c r="JXR3" s="355" t="s">
        <v>3</v>
      </c>
      <c r="JXS3" s="355"/>
      <c r="JXT3" s="355" t="s">
        <v>3</v>
      </c>
      <c r="JXU3" s="355"/>
      <c r="JXV3" s="355" t="s">
        <v>3</v>
      </c>
      <c r="JXW3" s="355"/>
      <c r="JXX3" s="355" t="s">
        <v>3</v>
      </c>
      <c r="JXY3" s="355"/>
      <c r="JXZ3" s="355" t="s">
        <v>3</v>
      </c>
      <c r="JYA3" s="355"/>
      <c r="JYB3" s="355" t="s">
        <v>3</v>
      </c>
      <c r="JYC3" s="355"/>
      <c r="JYD3" s="355" t="s">
        <v>3</v>
      </c>
      <c r="JYE3" s="355"/>
      <c r="JYF3" s="355" t="s">
        <v>3</v>
      </c>
      <c r="JYG3" s="355"/>
      <c r="JYH3" s="355" t="s">
        <v>3</v>
      </c>
      <c r="JYI3" s="355"/>
      <c r="JYJ3" s="355" t="s">
        <v>3</v>
      </c>
      <c r="JYK3" s="355"/>
      <c r="JYL3" s="355" t="s">
        <v>3</v>
      </c>
      <c r="JYM3" s="355"/>
      <c r="JYN3" s="355" t="s">
        <v>3</v>
      </c>
      <c r="JYO3" s="355"/>
      <c r="JYP3" s="355" t="s">
        <v>3</v>
      </c>
      <c r="JYQ3" s="355"/>
      <c r="JYR3" s="355" t="s">
        <v>3</v>
      </c>
      <c r="JYS3" s="355"/>
      <c r="JYT3" s="355" t="s">
        <v>3</v>
      </c>
      <c r="JYU3" s="355"/>
      <c r="JYV3" s="355" t="s">
        <v>3</v>
      </c>
      <c r="JYW3" s="355"/>
      <c r="JYX3" s="355" t="s">
        <v>3</v>
      </c>
      <c r="JYY3" s="355"/>
      <c r="JYZ3" s="355" t="s">
        <v>3</v>
      </c>
      <c r="JZA3" s="355"/>
      <c r="JZB3" s="355" t="s">
        <v>3</v>
      </c>
      <c r="JZC3" s="355"/>
      <c r="JZD3" s="355" t="s">
        <v>3</v>
      </c>
      <c r="JZE3" s="355"/>
      <c r="JZF3" s="355" t="s">
        <v>3</v>
      </c>
      <c r="JZG3" s="355"/>
      <c r="JZH3" s="355" t="s">
        <v>3</v>
      </c>
      <c r="JZI3" s="355"/>
      <c r="JZJ3" s="355" t="s">
        <v>3</v>
      </c>
      <c r="JZK3" s="355"/>
      <c r="JZL3" s="355" t="s">
        <v>3</v>
      </c>
      <c r="JZM3" s="355"/>
      <c r="JZN3" s="355" t="s">
        <v>3</v>
      </c>
      <c r="JZO3" s="355"/>
      <c r="JZP3" s="355" t="s">
        <v>3</v>
      </c>
      <c r="JZQ3" s="355"/>
      <c r="JZR3" s="355" t="s">
        <v>3</v>
      </c>
      <c r="JZS3" s="355"/>
      <c r="JZT3" s="355" t="s">
        <v>3</v>
      </c>
      <c r="JZU3" s="355"/>
      <c r="JZV3" s="355" t="s">
        <v>3</v>
      </c>
      <c r="JZW3" s="355"/>
      <c r="JZX3" s="355" t="s">
        <v>3</v>
      </c>
      <c r="JZY3" s="355"/>
      <c r="JZZ3" s="355" t="s">
        <v>3</v>
      </c>
      <c r="KAA3" s="355"/>
      <c r="KAB3" s="355" t="s">
        <v>3</v>
      </c>
      <c r="KAC3" s="355"/>
      <c r="KAD3" s="355" t="s">
        <v>3</v>
      </c>
      <c r="KAE3" s="355"/>
      <c r="KAF3" s="355" t="s">
        <v>3</v>
      </c>
      <c r="KAG3" s="355"/>
      <c r="KAH3" s="355" t="s">
        <v>3</v>
      </c>
      <c r="KAI3" s="355"/>
      <c r="KAJ3" s="355" t="s">
        <v>3</v>
      </c>
      <c r="KAK3" s="355"/>
      <c r="KAL3" s="355" t="s">
        <v>3</v>
      </c>
      <c r="KAM3" s="355"/>
      <c r="KAN3" s="355" t="s">
        <v>3</v>
      </c>
      <c r="KAO3" s="355"/>
      <c r="KAP3" s="355" t="s">
        <v>3</v>
      </c>
      <c r="KAQ3" s="355"/>
      <c r="KAR3" s="355" t="s">
        <v>3</v>
      </c>
      <c r="KAS3" s="355"/>
      <c r="KAT3" s="355" t="s">
        <v>3</v>
      </c>
      <c r="KAU3" s="355"/>
      <c r="KAV3" s="355" t="s">
        <v>3</v>
      </c>
      <c r="KAW3" s="355"/>
      <c r="KAX3" s="355" t="s">
        <v>3</v>
      </c>
      <c r="KAY3" s="355"/>
      <c r="KAZ3" s="355" t="s">
        <v>3</v>
      </c>
      <c r="KBA3" s="355"/>
      <c r="KBB3" s="355" t="s">
        <v>3</v>
      </c>
      <c r="KBC3" s="355"/>
      <c r="KBD3" s="355" t="s">
        <v>3</v>
      </c>
      <c r="KBE3" s="355"/>
      <c r="KBF3" s="355" t="s">
        <v>3</v>
      </c>
      <c r="KBG3" s="355"/>
      <c r="KBH3" s="355" t="s">
        <v>3</v>
      </c>
      <c r="KBI3" s="355"/>
      <c r="KBJ3" s="355" t="s">
        <v>3</v>
      </c>
      <c r="KBK3" s="355"/>
      <c r="KBL3" s="355" t="s">
        <v>3</v>
      </c>
      <c r="KBM3" s="355"/>
      <c r="KBN3" s="355" t="s">
        <v>3</v>
      </c>
      <c r="KBO3" s="355"/>
      <c r="KBP3" s="355" t="s">
        <v>3</v>
      </c>
      <c r="KBQ3" s="355"/>
      <c r="KBR3" s="355" t="s">
        <v>3</v>
      </c>
      <c r="KBS3" s="355"/>
      <c r="KBT3" s="355" t="s">
        <v>3</v>
      </c>
      <c r="KBU3" s="355"/>
      <c r="KBV3" s="355" t="s">
        <v>3</v>
      </c>
      <c r="KBW3" s="355"/>
      <c r="KBX3" s="355" t="s">
        <v>3</v>
      </c>
      <c r="KBY3" s="355"/>
      <c r="KBZ3" s="355" t="s">
        <v>3</v>
      </c>
      <c r="KCA3" s="355"/>
      <c r="KCB3" s="355" t="s">
        <v>3</v>
      </c>
      <c r="KCC3" s="355"/>
      <c r="KCD3" s="355" t="s">
        <v>3</v>
      </c>
      <c r="KCE3" s="355"/>
      <c r="KCF3" s="355" t="s">
        <v>3</v>
      </c>
      <c r="KCG3" s="355"/>
      <c r="KCH3" s="355" t="s">
        <v>3</v>
      </c>
      <c r="KCI3" s="355"/>
      <c r="KCJ3" s="355" t="s">
        <v>3</v>
      </c>
      <c r="KCK3" s="355"/>
      <c r="KCL3" s="355" t="s">
        <v>3</v>
      </c>
      <c r="KCM3" s="355"/>
      <c r="KCN3" s="355" t="s">
        <v>3</v>
      </c>
      <c r="KCO3" s="355"/>
      <c r="KCP3" s="355" t="s">
        <v>3</v>
      </c>
      <c r="KCQ3" s="355"/>
      <c r="KCR3" s="355" t="s">
        <v>3</v>
      </c>
      <c r="KCS3" s="355"/>
      <c r="KCT3" s="355" t="s">
        <v>3</v>
      </c>
      <c r="KCU3" s="355"/>
      <c r="KCV3" s="355" t="s">
        <v>3</v>
      </c>
      <c r="KCW3" s="355"/>
      <c r="KCX3" s="355" t="s">
        <v>3</v>
      </c>
      <c r="KCY3" s="355"/>
      <c r="KCZ3" s="355" t="s">
        <v>3</v>
      </c>
      <c r="KDA3" s="355"/>
      <c r="KDB3" s="355" t="s">
        <v>3</v>
      </c>
      <c r="KDC3" s="355"/>
      <c r="KDD3" s="355" t="s">
        <v>3</v>
      </c>
      <c r="KDE3" s="355"/>
      <c r="KDF3" s="355" t="s">
        <v>3</v>
      </c>
      <c r="KDG3" s="355"/>
      <c r="KDH3" s="355" t="s">
        <v>3</v>
      </c>
      <c r="KDI3" s="355"/>
      <c r="KDJ3" s="355" t="s">
        <v>3</v>
      </c>
      <c r="KDK3" s="355"/>
      <c r="KDL3" s="355" t="s">
        <v>3</v>
      </c>
      <c r="KDM3" s="355"/>
      <c r="KDN3" s="355" t="s">
        <v>3</v>
      </c>
      <c r="KDO3" s="355"/>
      <c r="KDP3" s="355" t="s">
        <v>3</v>
      </c>
      <c r="KDQ3" s="355"/>
      <c r="KDR3" s="355" t="s">
        <v>3</v>
      </c>
      <c r="KDS3" s="355"/>
      <c r="KDT3" s="355" t="s">
        <v>3</v>
      </c>
      <c r="KDU3" s="355"/>
      <c r="KDV3" s="355" t="s">
        <v>3</v>
      </c>
      <c r="KDW3" s="355"/>
      <c r="KDX3" s="355" t="s">
        <v>3</v>
      </c>
      <c r="KDY3" s="355"/>
      <c r="KDZ3" s="355" t="s">
        <v>3</v>
      </c>
      <c r="KEA3" s="355"/>
      <c r="KEB3" s="355" t="s">
        <v>3</v>
      </c>
      <c r="KEC3" s="355"/>
      <c r="KED3" s="355" t="s">
        <v>3</v>
      </c>
      <c r="KEE3" s="355"/>
      <c r="KEF3" s="355" t="s">
        <v>3</v>
      </c>
      <c r="KEG3" s="355"/>
      <c r="KEH3" s="355" t="s">
        <v>3</v>
      </c>
      <c r="KEI3" s="355"/>
      <c r="KEJ3" s="355" t="s">
        <v>3</v>
      </c>
      <c r="KEK3" s="355"/>
      <c r="KEL3" s="355" t="s">
        <v>3</v>
      </c>
      <c r="KEM3" s="355"/>
      <c r="KEN3" s="355" t="s">
        <v>3</v>
      </c>
      <c r="KEO3" s="355"/>
      <c r="KEP3" s="355" t="s">
        <v>3</v>
      </c>
      <c r="KEQ3" s="355"/>
      <c r="KER3" s="355" t="s">
        <v>3</v>
      </c>
      <c r="KES3" s="355"/>
      <c r="KET3" s="355" t="s">
        <v>3</v>
      </c>
      <c r="KEU3" s="355"/>
      <c r="KEV3" s="355" t="s">
        <v>3</v>
      </c>
      <c r="KEW3" s="355"/>
      <c r="KEX3" s="355" t="s">
        <v>3</v>
      </c>
      <c r="KEY3" s="355"/>
      <c r="KEZ3" s="355" t="s">
        <v>3</v>
      </c>
      <c r="KFA3" s="355"/>
      <c r="KFB3" s="355" t="s">
        <v>3</v>
      </c>
      <c r="KFC3" s="355"/>
      <c r="KFD3" s="355" t="s">
        <v>3</v>
      </c>
      <c r="KFE3" s="355"/>
      <c r="KFF3" s="355" t="s">
        <v>3</v>
      </c>
      <c r="KFG3" s="355"/>
      <c r="KFH3" s="355" t="s">
        <v>3</v>
      </c>
      <c r="KFI3" s="355"/>
      <c r="KFJ3" s="355" t="s">
        <v>3</v>
      </c>
      <c r="KFK3" s="355"/>
      <c r="KFL3" s="355" t="s">
        <v>3</v>
      </c>
      <c r="KFM3" s="355"/>
      <c r="KFN3" s="355" t="s">
        <v>3</v>
      </c>
      <c r="KFO3" s="355"/>
      <c r="KFP3" s="355" t="s">
        <v>3</v>
      </c>
      <c r="KFQ3" s="355"/>
      <c r="KFR3" s="355" t="s">
        <v>3</v>
      </c>
      <c r="KFS3" s="355"/>
      <c r="KFT3" s="355" t="s">
        <v>3</v>
      </c>
      <c r="KFU3" s="355"/>
      <c r="KFV3" s="355" t="s">
        <v>3</v>
      </c>
      <c r="KFW3" s="355"/>
      <c r="KFX3" s="355" t="s">
        <v>3</v>
      </c>
      <c r="KFY3" s="355"/>
      <c r="KFZ3" s="355" t="s">
        <v>3</v>
      </c>
      <c r="KGA3" s="355"/>
      <c r="KGB3" s="355" t="s">
        <v>3</v>
      </c>
      <c r="KGC3" s="355"/>
      <c r="KGD3" s="355" t="s">
        <v>3</v>
      </c>
      <c r="KGE3" s="355"/>
      <c r="KGF3" s="355" t="s">
        <v>3</v>
      </c>
      <c r="KGG3" s="355"/>
      <c r="KGH3" s="355" t="s">
        <v>3</v>
      </c>
      <c r="KGI3" s="355"/>
      <c r="KGJ3" s="355" t="s">
        <v>3</v>
      </c>
      <c r="KGK3" s="355"/>
      <c r="KGL3" s="355" t="s">
        <v>3</v>
      </c>
      <c r="KGM3" s="355"/>
      <c r="KGN3" s="355" t="s">
        <v>3</v>
      </c>
      <c r="KGO3" s="355"/>
      <c r="KGP3" s="355" t="s">
        <v>3</v>
      </c>
      <c r="KGQ3" s="355"/>
      <c r="KGR3" s="355" t="s">
        <v>3</v>
      </c>
      <c r="KGS3" s="355"/>
      <c r="KGT3" s="355" t="s">
        <v>3</v>
      </c>
      <c r="KGU3" s="355"/>
      <c r="KGV3" s="355" t="s">
        <v>3</v>
      </c>
      <c r="KGW3" s="355"/>
      <c r="KGX3" s="355" t="s">
        <v>3</v>
      </c>
      <c r="KGY3" s="355"/>
      <c r="KGZ3" s="355" t="s">
        <v>3</v>
      </c>
      <c r="KHA3" s="355"/>
      <c r="KHB3" s="355" t="s">
        <v>3</v>
      </c>
      <c r="KHC3" s="355"/>
      <c r="KHD3" s="355" t="s">
        <v>3</v>
      </c>
      <c r="KHE3" s="355"/>
      <c r="KHF3" s="355" t="s">
        <v>3</v>
      </c>
      <c r="KHG3" s="355"/>
      <c r="KHH3" s="355" t="s">
        <v>3</v>
      </c>
      <c r="KHI3" s="355"/>
      <c r="KHJ3" s="355" t="s">
        <v>3</v>
      </c>
      <c r="KHK3" s="355"/>
      <c r="KHL3" s="355" t="s">
        <v>3</v>
      </c>
      <c r="KHM3" s="355"/>
      <c r="KHN3" s="355" t="s">
        <v>3</v>
      </c>
      <c r="KHO3" s="355"/>
      <c r="KHP3" s="355" t="s">
        <v>3</v>
      </c>
      <c r="KHQ3" s="355"/>
      <c r="KHR3" s="355" t="s">
        <v>3</v>
      </c>
      <c r="KHS3" s="355"/>
      <c r="KHT3" s="355" t="s">
        <v>3</v>
      </c>
      <c r="KHU3" s="355"/>
      <c r="KHV3" s="355" t="s">
        <v>3</v>
      </c>
      <c r="KHW3" s="355"/>
      <c r="KHX3" s="355" t="s">
        <v>3</v>
      </c>
      <c r="KHY3" s="355"/>
      <c r="KHZ3" s="355" t="s">
        <v>3</v>
      </c>
      <c r="KIA3" s="355"/>
      <c r="KIB3" s="355" t="s">
        <v>3</v>
      </c>
      <c r="KIC3" s="355"/>
      <c r="KID3" s="355" t="s">
        <v>3</v>
      </c>
      <c r="KIE3" s="355"/>
      <c r="KIF3" s="355" t="s">
        <v>3</v>
      </c>
      <c r="KIG3" s="355"/>
      <c r="KIH3" s="355" t="s">
        <v>3</v>
      </c>
      <c r="KII3" s="355"/>
      <c r="KIJ3" s="355" t="s">
        <v>3</v>
      </c>
      <c r="KIK3" s="355"/>
      <c r="KIL3" s="355" t="s">
        <v>3</v>
      </c>
      <c r="KIM3" s="355"/>
      <c r="KIN3" s="355" t="s">
        <v>3</v>
      </c>
      <c r="KIO3" s="355"/>
      <c r="KIP3" s="355" t="s">
        <v>3</v>
      </c>
      <c r="KIQ3" s="355"/>
      <c r="KIR3" s="355" t="s">
        <v>3</v>
      </c>
      <c r="KIS3" s="355"/>
      <c r="KIT3" s="355" t="s">
        <v>3</v>
      </c>
      <c r="KIU3" s="355"/>
      <c r="KIV3" s="355" t="s">
        <v>3</v>
      </c>
      <c r="KIW3" s="355"/>
      <c r="KIX3" s="355" t="s">
        <v>3</v>
      </c>
      <c r="KIY3" s="355"/>
      <c r="KIZ3" s="355" t="s">
        <v>3</v>
      </c>
      <c r="KJA3" s="355"/>
      <c r="KJB3" s="355" t="s">
        <v>3</v>
      </c>
      <c r="KJC3" s="355"/>
      <c r="KJD3" s="355" t="s">
        <v>3</v>
      </c>
      <c r="KJE3" s="355"/>
      <c r="KJF3" s="355" t="s">
        <v>3</v>
      </c>
      <c r="KJG3" s="355"/>
      <c r="KJH3" s="355" t="s">
        <v>3</v>
      </c>
      <c r="KJI3" s="355"/>
      <c r="KJJ3" s="355" t="s">
        <v>3</v>
      </c>
      <c r="KJK3" s="355"/>
      <c r="KJL3" s="355" t="s">
        <v>3</v>
      </c>
      <c r="KJM3" s="355"/>
      <c r="KJN3" s="355" t="s">
        <v>3</v>
      </c>
      <c r="KJO3" s="355"/>
      <c r="KJP3" s="355" t="s">
        <v>3</v>
      </c>
      <c r="KJQ3" s="355"/>
      <c r="KJR3" s="355" t="s">
        <v>3</v>
      </c>
      <c r="KJS3" s="355"/>
      <c r="KJT3" s="355" t="s">
        <v>3</v>
      </c>
      <c r="KJU3" s="355"/>
      <c r="KJV3" s="355" t="s">
        <v>3</v>
      </c>
      <c r="KJW3" s="355"/>
      <c r="KJX3" s="355" t="s">
        <v>3</v>
      </c>
      <c r="KJY3" s="355"/>
      <c r="KJZ3" s="355" t="s">
        <v>3</v>
      </c>
      <c r="KKA3" s="355"/>
      <c r="KKB3" s="355" t="s">
        <v>3</v>
      </c>
      <c r="KKC3" s="355"/>
      <c r="KKD3" s="355" t="s">
        <v>3</v>
      </c>
      <c r="KKE3" s="355"/>
      <c r="KKF3" s="355" t="s">
        <v>3</v>
      </c>
      <c r="KKG3" s="355"/>
      <c r="KKH3" s="355" t="s">
        <v>3</v>
      </c>
      <c r="KKI3" s="355"/>
      <c r="KKJ3" s="355" t="s">
        <v>3</v>
      </c>
      <c r="KKK3" s="355"/>
      <c r="KKL3" s="355" t="s">
        <v>3</v>
      </c>
      <c r="KKM3" s="355"/>
      <c r="KKN3" s="355" t="s">
        <v>3</v>
      </c>
      <c r="KKO3" s="355"/>
      <c r="KKP3" s="355" t="s">
        <v>3</v>
      </c>
      <c r="KKQ3" s="355"/>
      <c r="KKR3" s="355" t="s">
        <v>3</v>
      </c>
      <c r="KKS3" s="355"/>
      <c r="KKT3" s="355" t="s">
        <v>3</v>
      </c>
      <c r="KKU3" s="355"/>
      <c r="KKV3" s="355" t="s">
        <v>3</v>
      </c>
      <c r="KKW3" s="355"/>
      <c r="KKX3" s="355" t="s">
        <v>3</v>
      </c>
      <c r="KKY3" s="355"/>
      <c r="KKZ3" s="355" t="s">
        <v>3</v>
      </c>
      <c r="KLA3" s="355"/>
      <c r="KLB3" s="355" t="s">
        <v>3</v>
      </c>
      <c r="KLC3" s="355"/>
      <c r="KLD3" s="355" t="s">
        <v>3</v>
      </c>
      <c r="KLE3" s="355"/>
      <c r="KLF3" s="355" t="s">
        <v>3</v>
      </c>
      <c r="KLG3" s="355"/>
      <c r="KLH3" s="355" t="s">
        <v>3</v>
      </c>
      <c r="KLI3" s="355"/>
      <c r="KLJ3" s="355" t="s">
        <v>3</v>
      </c>
      <c r="KLK3" s="355"/>
      <c r="KLL3" s="355" t="s">
        <v>3</v>
      </c>
      <c r="KLM3" s="355"/>
      <c r="KLN3" s="355" t="s">
        <v>3</v>
      </c>
      <c r="KLO3" s="355"/>
      <c r="KLP3" s="355" t="s">
        <v>3</v>
      </c>
      <c r="KLQ3" s="355"/>
      <c r="KLR3" s="355" t="s">
        <v>3</v>
      </c>
      <c r="KLS3" s="355"/>
      <c r="KLT3" s="355" t="s">
        <v>3</v>
      </c>
      <c r="KLU3" s="355"/>
      <c r="KLV3" s="355" t="s">
        <v>3</v>
      </c>
      <c r="KLW3" s="355"/>
      <c r="KLX3" s="355" t="s">
        <v>3</v>
      </c>
      <c r="KLY3" s="355"/>
      <c r="KLZ3" s="355" t="s">
        <v>3</v>
      </c>
      <c r="KMA3" s="355"/>
      <c r="KMB3" s="355" t="s">
        <v>3</v>
      </c>
      <c r="KMC3" s="355"/>
      <c r="KMD3" s="355" t="s">
        <v>3</v>
      </c>
      <c r="KME3" s="355"/>
      <c r="KMF3" s="355" t="s">
        <v>3</v>
      </c>
      <c r="KMG3" s="355"/>
      <c r="KMH3" s="355" t="s">
        <v>3</v>
      </c>
      <c r="KMI3" s="355"/>
      <c r="KMJ3" s="355" t="s">
        <v>3</v>
      </c>
      <c r="KMK3" s="355"/>
      <c r="KML3" s="355" t="s">
        <v>3</v>
      </c>
      <c r="KMM3" s="355"/>
      <c r="KMN3" s="355" t="s">
        <v>3</v>
      </c>
      <c r="KMO3" s="355"/>
      <c r="KMP3" s="355" t="s">
        <v>3</v>
      </c>
      <c r="KMQ3" s="355"/>
      <c r="KMR3" s="355" t="s">
        <v>3</v>
      </c>
      <c r="KMS3" s="355"/>
      <c r="KMT3" s="355" t="s">
        <v>3</v>
      </c>
      <c r="KMU3" s="355"/>
      <c r="KMV3" s="355" t="s">
        <v>3</v>
      </c>
      <c r="KMW3" s="355"/>
      <c r="KMX3" s="355" t="s">
        <v>3</v>
      </c>
      <c r="KMY3" s="355"/>
      <c r="KMZ3" s="355" t="s">
        <v>3</v>
      </c>
      <c r="KNA3" s="355"/>
      <c r="KNB3" s="355" t="s">
        <v>3</v>
      </c>
      <c r="KNC3" s="355"/>
      <c r="KND3" s="355" t="s">
        <v>3</v>
      </c>
      <c r="KNE3" s="355"/>
      <c r="KNF3" s="355" t="s">
        <v>3</v>
      </c>
      <c r="KNG3" s="355"/>
      <c r="KNH3" s="355" t="s">
        <v>3</v>
      </c>
      <c r="KNI3" s="355"/>
      <c r="KNJ3" s="355" t="s">
        <v>3</v>
      </c>
      <c r="KNK3" s="355"/>
      <c r="KNL3" s="355" t="s">
        <v>3</v>
      </c>
      <c r="KNM3" s="355"/>
      <c r="KNN3" s="355" t="s">
        <v>3</v>
      </c>
      <c r="KNO3" s="355"/>
      <c r="KNP3" s="355" t="s">
        <v>3</v>
      </c>
      <c r="KNQ3" s="355"/>
      <c r="KNR3" s="355" t="s">
        <v>3</v>
      </c>
      <c r="KNS3" s="355"/>
      <c r="KNT3" s="355" t="s">
        <v>3</v>
      </c>
      <c r="KNU3" s="355"/>
      <c r="KNV3" s="355" t="s">
        <v>3</v>
      </c>
      <c r="KNW3" s="355"/>
      <c r="KNX3" s="355" t="s">
        <v>3</v>
      </c>
      <c r="KNY3" s="355"/>
      <c r="KNZ3" s="355" t="s">
        <v>3</v>
      </c>
      <c r="KOA3" s="355"/>
      <c r="KOB3" s="355" t="s">
        <v>3</v>
      </c>
      <c r="KOC3" s="355"/>
      <c r="KOD3" s="355" t="s">
        <v>3</v>
      </c>
      <c r="KOE3" s="355"/>
      <c r="KOF3" s="355" t="s">
        <v>3</v>
      </c>
      <c r="KOG3" s="355"/>
      <c r="KOH3" s="355" t="s">
        <v>3</v>
      </c>
      <c r="KOI3" s="355"/>
      <c r="KOJ3" s="355" t="s">
        <v>3</v>
      </c>
      <c r="KOK3" s="355"/>
      <c r="KOL3" s="355" t="s">
        <v>3</v>
      </c>
      <c r="KOM3" s="355"/>
      <c r="KON3" s="355" t="s">
        <v>3</v>
      </c>
      <c r="KOO3" s="355"/>
      <c r="KOP3" s="355" t="s">
        <v>3</v>
      </c>
      <c r="KOQ3" s="355"/>
      <c r="KOR3" s="355" t="s">
        <v>3</v>
      </c>
      <c r="KOS3" s="355"/>
      <c r="KOT3" s="355" t="s">
        <v>3</v>
      </c>
      <c r="KOU3" s="355"/>
      <c r="KOV3" s="355" t="s">
        <v>3</v>
      </c>
      <c r="KOW3" s="355"/>
      <c r="KOX3" s="355" t="s">
        <v>3</v>
      </c>
      <c r="KOY3" s="355"/>
      <c r="KOZ3" s="355" t="s">
        <v>3</v>
      </c>
      <c r="KPA3" s="355"/>
      <c r="KPB3" s="355" t="s">
        <v>3</v>
      </c>
      <c r="KPC3" s="355"/>
      <c r="KPD3" s="355" t="s">
        <v>3</v>
      </c>
      <c r="KPE3" s="355"/>
      <c r="KPF3" s="355" t="s">
        <v>3</v>
      </c>
      <c r="KPG3" s="355"/>
      <c r="KPH3" s="355" t="s">
        <v>3</v>
      </c>
      <c r="KPI3" s="355"/>
      <c r="KPJ3" s="355" t="s">
        <v>3</v>
      </c>
      <c r="KPK3" s="355"/>
      <c r="KPL3" s="355" t="s">
        <v>3</v>
      </c>
      <c r="KPM3" s="355"/>
      <c r="KPN3" s="355" t="s">
        <v>3</v>
      </c>
      <c r="KPO3" s="355"/>
      <c r="KPP3" s="355" t="s">
        <v>3</v>
      </c>
      <c r="KPQ3" s="355"/>
      <c r="KPR3" s="355" t="s">
        <v>3</v>
      </c>
      <c r="KPS3" s="355"/>
      <c r="KPT3" s="355" t="s">
        <v>3</v>
      </c>
      <c r="KPU3" s="355"/>
      <c r="KPV3" s="355" t="s">
        <v>3</v>
      </c>
      <c r="KPW3" s="355"/>
      <c r="KPX3" s="355" t="s">
        <v>3</v>
      </c>
      <c r="KPY3" s="355"/>
      <c r="KPZ3" s="355" t="s">
        <v>3</v>
      </c>
      <c r="KQA3" s="355"/>
      <c r="KQB3" s="355" t="s">
        <v>3</v>
      </c>
      <c r="KQC3" s="355"/>
      <c r="KQD3" s="355" t="s">
        <v>3</v>
      </c>
      <c r="KQE3" s="355"/>
      <c r="KQF3" s="355" t="s">
        <v>3</v>
      </c>
      <c r="KQG3" s="355"/>
      <c r="KQH3" s="355" t="s">
        <v>3</v>
      </c>
      <c r="KQI3" s="355"/>
      <c r="KQJ3" s="355" t="s">
        <v>3</v>
      </c>
      <c r="KQK3" s="355"/>
      <c r="KQL3" s="355" t="s">
        <v>3</v>
      </c>
      <c r="KQM3" s="355"/>
      <c r="KQN3" s="355" t="s">
        <v>3</v>
      </c>
      <c r="KQO3" s="355"/>
      <c r="KQP3" s="355" t="s">
        <v>3</v>
      </c>
      <c r="KQQ3" s="355"/>
      <c r="KQR3" s="355" t="s">
        <v>3</v>
      </c>
      <c r="KQS3" s="355"/>
      <c r="KQT3" s="355" t="s">
        <v>3</v>
      </c>
      <c r="KQU3" s="355"/>
      <c r="KQV3" s="355" t="s">
        <v>3</v>
      </c>
      <c r="KQW3" s="355"/>
      <c r="KQX3" s="355" t="s">
        <v>3</v>
      </c>
      <c r="KQY3" s="355"/>
      <c r="KQZ3" s="355" t="s">
        <v>3</v>
      </c>
      <c r="KRA3" s="355"/>
      <c r="KRB3" s="355" t="s">
        <v>3</v>
      </c>
      <c r="KRC3" s="355"/>
      <c r="KRD3" s="355" t="s">
        <v>3</v>
      </c>
      <c r="KRE3" s="355"/>
      <c r="KRF3" s="355" t="s">
        <v>3</v>
      </c>
      <c r="KRG3" s="355"/>
      <c r="KRH3" s="355" t="s">
        <v>3</v>
      </c>
      <c r="KRI3" s="355"/>
      <c r="KRJ3" s="355" t="s">
        <v>3</v>
      </c>
      <c r="KRK3" s="355"/>
      <c r="KRL3" s="355" t="s">
        <v>3</v>
      </c>
      <c r="KRM3" s="355"/>
      <c r="KRN3" s="355" t="s">
        <v>3</v>
      </c>
      <c r="KRO3" s="355"/>
      <c r="KRP3" s="355" t="s">
        <v>3</v>
      </c>
      <c r="KRQ3" s="355"/>
      <c r="KRR3" s="355" t="s">
        <v>3</v>
      </c>
      <c r="KRS3" s="355"/>
      <c r="KRT3" s="355" t="s">
        <v>3</v>
      </c>
      <c r="KRU3" s="355"/>
      <c r="KRV3" s="355" t="s">
        <v>3</v>
      </c>
      <c r="KRW3" s="355"/>
      <c r="KRX3" s="355" t="s">
        <v>3</v>
      </c>
      <c r="KRY3" s="355"/>
      <c r="KRZ3" s="355" t="s">
        <v>3</v>
      </c>
      <c r="KSA3" s="355"/>
      <c r="KSB3" s="355" t="s">
        <v>3</v>
      </c>
      <c r="KSC3" s="355"/>
      <c r="KSD3" s="355" t="s">
        <v>3</v>
      </c>
      <c r="KSE3" s="355"/>
      <c r="KSF3" s="355" t="s">
        <v>3</v>
      </c>
      <c r="KSG3" s="355"/>
      <c r="KSH3" s="355" t="s">
        <v>3</v>
      </c>
      <c r="KSI3" s="355"/>
      <c r="KSJ3" s="355" t="s">
        <v>3</v>
      </c>
      <c r="KSK3" s="355"/>
      <c r="KSL3" s="355" t="s">
        <v>3</v>
      </c>
      <c r="KSM3" s="355"/>
      <c r="KSN3" s="355" t="s">
        <v>3</v>
      </c>
      <c r="KSO3" s="355"/>
      <c r="KSP3" s="355" t="s">
        <v>3</v>
      </c>
      <c r="KSQ3" s="355"/>
      <c r="KSR3" s="355" t="s">
        <v>3</v>
      </c>
      <c r="KSS3" s="355"/>
      <c r="KST3" s="355" t="s">
        <v>3</v>
      </c>
      <c r="KSU3" s="355"/>
      <c r="KSV3" s="355" t="s">
        <v>3</v>
      </c>
      <c r="KSW3" s="355"/>
      <c r="KSX3" s="355" t="s">
        <v>3</v>
      </c>
      <c r="KSY3" s="355"/>
      <c r="KSZ3" s="355" t="s">
        <v>3</v>
      </c>
      <c r="KTA3" s="355"/>
      <c r="KTB3" s="355" t="s">
        <v>3</v>
      </c>
      <c r="KTC3" s="355"/>
      <c r="KTD3" s="355" t="s">
        <v>3</v>
      </c>
      <c r="KTE3" s="355"/>
      <c r="KTF3" s="355" t="s">
        <v>3</v>
      </c>
      <c r="KTG3" s="355"/>
      <c r="KTH3" s="355" t="s">
        <v>3</v>
      </c>
      <c r="KTI3" s="355"/>
      <c r="KTJ3" s="355" t="s">
        <v>3</v>
      </c>
      <c r="KTK3" s="355"/>
      <c r="KTL3" s="355" t="s">
        <v>3</v>
      </c>
      <c r="KTM3" s="355"/>
      <c r="KTN3" s="355" t="s">
        <v>3</v>
      </c>
      <c r="KTO3" s="355"/>
      <c r="KTP3" s="355" t="s">
        <v>3</v>
      </c>
      <c r="KTQ3" s="355"/>
      <c r="KTR3" s="355" t="s">
        <v>3</v>
      </c>
      <c r="KTS3" s="355"/>
      <c r="KTT3" s="355" t="s">
        <v>3</v>
      </c>
      <c r="KTU3" s="355"/>
      <c r="KTV3" s="355" t="s">
        <v>3</v>
      </c>
      <c r="KTW3" s="355"/>
      <c r="KTX3" s="355" t="s">
        <v>3</v>
      </c>
      <c r="KTY3" s="355"/>
      <c r="KTZ3" s="355" t="s">
        <v>3</v>
      </c>
      <c r="KUA3" s="355"/>
      <c r="KUB3" s="355" t="s">
        <v>3</v>
      </c>
      <c r="KUC3" s="355"/>
      <c r="KUD3" s="355" t="s">
        <v>3</v>
      </c>
      <c r="KUE3" s="355"/>
      <c r="KUF3" s="355" t="s">
        <v>3</v>
      </c>
      <c r="KUG3" s="355"/>
      <c r="KUH3" s="355" t="s">
        <v>3</v>
      </c>
      <c r="KUI3" s="355"/>
      <c r="KUJ3" s="355" t="s">
        <v>3</v>
      </c>
      <c r="KUK3" s="355"/>
      <c r="KUL3" s="355" t="s">
        <v>3</v>
      </c>
      <c r="KUM3" s="355"/>
      <c r="KUN3" s="355" t="s">
        <v>3</v>
      </c>
      <c r="KUO3" s="355"/>
      <c r="KUP3" s="355" t="s">
        <v>3</v>
      </c>
      <c r="KUQ3" s="355"/>
      <c r="KUR3" s="355" t="s">
        <v>3</v>
      </c>
      <c r="KUS3" s="355"/>
      <c r="KUT3" s="355" t="s">
        <v>3</v>
      </c>
      <c r="KUU3" s="355"/>
      <c r="KUV3" s="355" t="s">
        <v>3</v>
      </c>
      <c r="KUW3" s="355"/>
      <c r="KUX3" s="355" t="s">
        <v>3</v>
      </c>
      <c r="KUY3" s="355"/>
      <c r="KUZ3" s="355" t="s">
        <v>3</v>
      </c>
      <c r="KVA3" s="355"/>
      <c r="KVB3" s="355" t="s">
        <v>3</v>
      </c>
      <c r="KVC3" s="355"/>
      <c r="KVD3" s="355" t="s">
        <v>3</v>
      </c>
      <c r="KVE3" s="355"/>
      <c r="KVF3" s="355" t="s">
        <v>3</v>
      </c>
      <c r="KVG3" s="355"/>
      <c r="KVH3" s="355" t="s">
        <v>3</v>
      </c>
      <c r="KVI3" s="355"/>
      <c r="KVJ3" s="355" t="s">
        <v>3</v>
      </c>
      <c r="KVK3" s="355"/>
      <c r="KVL3" s="355" t="s">
        <v>3</v>
      </c>
      <c r="KVM3" s="355"/>
      <c r="KVN3" s="355" t="s">
        <v>3</v>
      </c>
      <c r="KVO3" s="355"/>
      <c r="KVP3" s="355" t="s">
        <v>3</v>
      </c>
      <c r="KVQ3" s="355"/>
      <c r="KVR3" s="355" t="s">
        <v>3</v>
      </c>
      <c r="KVS3" s="355"/>
      <c r="KVT3" s="355" t="s">
        <v>3</v>
      </c>
      <c r="KVU3" s="355"/>
      <c r="KVV3" s="355" t="s">
        <v>3</v>
      </c>
      <c r="KVW3" s="355"/>
      <c r="KVX3" s="355" t="s">
        <v>3</v>
      </c>
      <c r="KVY3" s="355"/>
      <c r="KVZ3" s="355" t="s">
        <v>3</v>
      </c>
      <c r="KWA3" s="355"/>
      <c r="KWB3" s="355" t="s">
        <v>3</v>
      </c>
      <c r="KWC3" s="355"/>
      <c r="KWD3" s="355" t="s">
        <v>3</v>
      </c>
      <c r="KWE3" s="355"/>
      <c r="KWF3" s="355" t="s">
        <v>3</v>
      </c>
      <c r="KWG3" s="355"/>
      <c r="KWH3" s="355" t="s">
        <v>3</v>
      </c>
      <c r="KWI3" s="355"/>
      <c r="KWJ3" s="355" t="s">
        <v>3</v>
      </c>
      <c r="KWK3" s="355"/>
      <c r="KWL3" s="355" t="s">
        <v>3</v>
      </c>
      <c r="KWM3" s="355"/>
      <c r="KWN3" s="355" t="s">
        <v>3</v>
      </c>
      <c r="KWO3" s="355"/>
      <c r="KWP3" s="355" t="s">
        <v>3</v>
      </c>
      <c r="KWQ3" s="355"/>
      <c r="KWR3" s="355" t="s">
        <v>3</v>
      </c>
      <c r="KWS3" s="355"/>
      <c r="KWT3" s="355" t="s">
        <v>3</v>
      </c>
      <c r="KWU3" s="355"/>
      <c r="KWV3" s="355" t="s">
        <v>3</v>
      </c>
      <c r="KWW3" s="355"/>
      <c r="KWX3" s="355" t="s">
        <v>3</v>
      </c>
      <c r="KWY3" s="355"/>
      <c r="KWZ3" s="355" t="s">
        <v>3</v>
      </c>
      <c r="KXA3" s="355"/>
      <c r="KXB3" s="355" t="s">
        <v>3</v>
      </c>
      <c r="KXC3" s="355"/>
      <c r="KXD3" s="355" t="s">
        <v>3</v>
      </c>
      <c r="KXE3" s="355"/>
      <c r="KXF3" s="355" t="s">
        <v>3</v>
      </c>
      <c r="KXG3" s="355"/>
      <c r="KXH3" s="355" t="s">
        <v>3</v>
      </c>
      <c r="KXI3" s="355"/>
      <c r="KXJ3" s="355" t="s">
        <v>3</v>
      </c>
      <c r="KXK3" s="355"/>
      <c r="KXL3" s="355" t="s">
        <v>3</v>
      </c>
      <c r="KXM3" s="355"/>
      <c r="KXN3" s="355" t="s">
        <v>3</v>
      </c>
      <c r="KXO3" s="355"/>
      <c r="KXP3" s="355" t="s">
        <v>3</v>
      </c>
      <c r="KXQ3" s="355"/>
      <c r="KXR3" s="355" t="s">
        <v>3</v>
      </c>
      <c r="KXS3" s="355"/>
      <c r="KXT3" s="355" t="s">
        <v>3</v>
      </c>
      <c r="KXU3" s="355"/>
      <c r="KXV3" s="355" t="s">
        <v>3</v>
      </c>
      <c r="KXW3" s="355"/>
      <c r="KXX3" s="355" t="s">
        <v>3</v>
      </c>
      <c r="KXY3" s="355"/>
      <c r="KXZ3" s="355" t="s">
        <v>3</v>
      </c>
      <c r="KYA3" s="355"/>
      <c r="KYB3" s="355" t="s">
        <v>3</v>
      </c>
      <c r="KYC3" s="355"/>
      <c r="KYD3" s="355" t="s">
        <v>3</v>
      </c>
      <c r="KYE3" s="355"/>
      <c r="KYF3" s="355" t="s">
        <v>3</v>
      </c>
      <c r="KYG3" s="355"/>
      <c r="KYH3" s="355" t="s">
        <v>3</v>
      </c>
      <c r="KYI3" s="355"/>
      <c r="KYJ3" s="355" t="s">
        <v>3</v>
      </c>
      <c r="KYK3" s="355"/>
      <c r="KYL3" s="355" t="s">
        <v>3</v>
      </c>
      <c r="KYM3" s="355"/>
      <c r="KYN3" s="355" t="s">
        <v>3</v>
      </c>
      <c r="KYO3" s="355"/>
      <c r="KYP3" s="355" t="s">
        <v>3</v>
      </c>
      <c r="KYQ3" s="355"/>
      <c r="KYR3" s="355" t="s">
        <v>3</v>
      </c>
      <c r="KYS3" s="355"/>
      <c r="KYT3" s="355" t="s">
        <v>3</v>
      </c>
      <c r="KYU3" s="355"/>
      <c r="KYV3" s="355" t="s">
        <v>3</v>
      </c>
      <c r="KYW3" s="355"/>
      <c r="KYX3" s="355" t="s">
        <v>3</v>
      </c>
      <c r="KYY3" s="355"/>
      <c r="KYZ3" s="355" t="s">
        <v>3</v>
      </c>
      <c r="KZA3" s="355"/>
      <c r="KZB3" s="355" t="s">
        <v>3</v>
      </c>
      <c r="KZC3" s="355"/>
      <c r="KZD3" s="355" t="s">
        <v>3</v>
      </c>
      <c r="KZE3" s="355"/>
      <c r="KZF3" s="355" t="s">
        <v>3</v>
      </c>
      <c r="KZG3" s="355"/>
      <c r="KZH3" s="355" t="s">
        <v>3</v>
      </c>
      <c r="KZI3" s="355"/>
      <c r="KZJ3" s="355" t="s">
        <v>3</v>
      </c>
      <c r="KZK3" s="355"/>
      <c r="KZL3" s="355" t="s">
        <v>3</v>
      </c>
      <c r="KZM3" s="355"/>
      <c r="KZN3" s="355" t="s">
        <v>3</v>
      </c>
      <c r="KZO3" s="355"/>
      <c r="KZP3" s="355" t="s">
        <v>3</v>
      </c>
      <c r="KZQ3" s="355"/>
      <c r="KZR3" s="355" t="s">
        <v>3</v>
      </c>
      <c r="KZS3" s="355"/>
      <c r="KZT3" s="355" t="s">
        <v>3</v>
      </c>
      <c r="KZU3" s="355"/>
      <c r="KZV3" s="355" t="s">
        <v>3</v>
      </c>
      <c r="KZW3" s="355"/>
      <c r="KZX3" s="355" t="s">
        <v>3</v>
      </c>
      <c r="KZY3" s="355"/>
      <c r="KZZ3" s="355" t="s">
        <v>3</v>
      </c>
      <c r="LAA3" s="355"/>
      <c r="LAB3" s="355" t="s">
        <v>3</v>
      </c>
      <c r="LAC3" s="355"/>
      <c r="LAD3" s="355" t="s">
        <v>3</v>
      </c>
      <c r="LAE3" s="355"/>
      <c r="LAF3" s="355" t="s">
        <v>3</v>
      </c>
      <c r="LAG3" s="355"/>
      <c r="LAH3" s="355" t="s">
        <v>3</v>
      </c>
      <c r="LAI3" s="355"/>
      <c r="LAJ3" s="355" t="s">
        <v>3</v>
      </c>
      <c r="LAK3" s="355"/>
      <c r="LAL3" s="355" t="s">
        <v>3</v>
      </c>
      <c r="LAM3" s="355"/>
      <c r="LAN3" s="355" t="s">
        <v>3</v>
      </c>
      <c r="LAO3" s="355"/>
      <c r="LAP3" s="355" t="s">
        <v>3</v>
      </c>
      <c r="LAQ3" s="355"/>
      <c r="LAR3" s="355" t="s">
        <v>3</v>
      </c>
      <c r="LAS3" s="355"/>
      <c r="LAT3" s="355" t="s">
        <v>3</v>
      </c>
      <c r="LAU3" s="355"/>
      <c r="LAV3" s="355" t="s">
        <v>3</v>
      </c>
      <c r="LAW3" s="355"/>
      <c r="LAX3" s="355" t="s">
        <v>3</v>
      </c>
      <c r="LAY3" s="355"/>
      <c r="LAZ3" s="355" t="s">
        <v>3</v>
      </c>
      <c r="LBA3" s="355"/>
      <c r="LBB3" s="355" t="s">
        <v>3</v>
      </c>
      <c r="LBC3" s="355"/>
      <c r="LBD3" s="355" t="s">
        <v>3</v>
      </c>
      <c r="LBE3" s="355"/>
      <c r="LBF3" s="355" t="s">
        <v>3</v>
      </c>
      <c r="LBG3" s="355"/>
      <c r="LBH3" s="355" t="s">
        <v>3</v>
      </c>
      <c r="LBI3" s="355"/>
      <c r="LBJ3" s="355" t="s">
        <v>3</v>
      </c>
      <c r="LBK3" s="355"/>
      <c r="LBL3" s="355" t="s">
        <v>3</v>
      </c>
      <c r="LBM3" s="355"/>
      <c r="LBN3" s="355" t="s">
        <v>3</v>
      </c>
      <c r="LBO3" s="355"/>
      <c r="LBP3" s="355" t="s">
        <v>3</v>
      </c>
      <c r="LBQ3" s="355"/>
      <c r="LBR3" s="355" t="s">
        <v>3</v>
      </c>
      <c r="LBS3" s="355"/>
      <c r="LBT3" s="355" t="s">
        <v>3</v>
      </c>
      <c r="LBU3" s="355"/>
      <c r="LBV3" s="355" t="s">
        <v>3</v>
      </c>
      <c r="LBW3" s="355"/>
      <c r="LBX3" s="355" t="s">
        <v>3</v>
      </c>
      <c r="LBY3" s="355"/>
      <c r="LBZ3" s="355" t="s">
        <v>3</v>
      </c>
      <c r="LCA3" s="355"/>
      <c r="LCB3" s="355" t="s">
        <v>3</v>
      </c>
      <c r="LCC3" s="355"/>
      <c r="LCD3" s="355" t="s">
        <v>3</v>
      </c>
      <c r="LCE3" s="355"/>
      <c r="LCF3" s="355" t="s">
        <v>3</v>
      </c>
      <c r="LCG3" s="355"/>
      <c r="LCH3" s="355" t="s">
        <v>3</v>
      </c>
      <c r="LCI3" s="355"/>
      <c r="LCJ3" s="355" t="s">
        <v>3</v>
      </c>
      <c r="LCK3" s="355"/>
      <c r="LCL3" s="355" t="s">
        <v>3</v>
      </c>
      <c r="LCM3" s="355"/>
      <c r="LCN3" s="355" t="s">
        <v>3</v>
      </c>
      <c r="LCO3" s="355"/>
      <c r="LCP3" s="355" t="s">
        <v>3</v>
      </c>
      <c r="LCQ3" s="355"/>
      <c r="LCR3" s="355" t="s">
        <v>3</v>
      </c>
      <c r="LCS3" s="355"/>
      <c r="LCT3" s="355" t="s">
        <v>3</v>
      </c>
      <c r="LCU3" s="355"/>
      <c r="LCV3" s="355" t="s">
        <v>3</v>
      </c>
      <c r="LCW3" s="355"/>
      <c r="LCX3" s="355" t="s">
        <v>3</v>
      </c>
      <c r="LCY3" s="355"/>
      <c r="LCZ3" s="355" t="s">
        <v>3</v>
      </c>
      <c r="LDA3" s="355"/>
      <c r="LDB3" s="355" t="s">
        <v>3</v>
      </c>
      <c r="LDC3" s="355"/>
      <c r="LDD3" s="355" t="s">
        <v>3</v>
      </c>
      <c r="LDE3" s="355"/>
      <c r="LDF3" s="355" t="s">
        <v>3</v>
      </c>
      <c r="LDG3" s="355"/>
      <c r="LDH3" s="355" t="s">
        <v>3</v>
      </c>
      <c r="LDI3" s="355"/>
      <c r="LDJ3" s="355" t="s">
        <v>3</v>
      </c>
      <c r="LDK3" s="355"/>
      <c r="LDL3" s="355" t="s">
        <v>3</v>
      </c>
      <c r="LDM3" s="355"/>
      <c r="LDN3" s="355" t="s">
        <v>3</v>
      </c>
      <c r="LDO3" s="355"/>
      <c r="LDP3" s="355" t="s">
        <v>3</v>
      </c>
      <c r="LDQ3" s="355"/>
      <c r="LDR3" s="355" t="s">
        <v>3</v>
      </c>
      <c r="LDS3" s="355"/>
      <c r="LDT3" s="355" t="s">
        <v>3</v>
      </c>
      <c r="LDU3" s="355"/>
      <c r="LDV3" s="355" t="s">
        <v>3</v>
      </c>
      <c r="LDW3" s="355"/>
      <c r="LDX3" s="355" t="s">
        <v>3</v>
      </c>
      <c r="LDY3" s="355"/>
      <c r="LDZ3" s="355" t="s">
        <v>3</v>
      </c>
      <c r="LEA3" s="355"/>
      <c r="LEB3" s="355" t="s">
        <v>3</v>
      </c>
      <c r="LEC3" s="355"/>
      <c r="LED3" s="355" t="s">
        <v>3</v>
      </c>
      <c r="LEE3" s="355"/>
      <c r="LEF3" s="355" t="s">
        <v>3</v>
      </c>
      <c r="LEG3" s="355"/>
      <c r="LEH3" s="355" t="s">
        <v>3</v>
      </c>
      <c r="LEI3" s="355"/>
      <c r="LEJ3" s="355" t="s">
        <v>3</v>
      </c>
      <c r="LEK3" s="355"/>
      <c r="LEL3" s="355" t="s">
        <v>3</v>
      </c>
      <c r="LEM3" s="355"/>
      <c r="LEN3" s="355" t="s">
        <v>3</v>
      </c>
      <c r="LEO3" s="355"/>
      <c r="LEP3" s="355" t="s">
        <v>3</v>
      </c>
      <c r="LEQ3" s="355"/>
      <c r="LER3" s="355" t="s">
        <v>3</v>
      </c>
      <c r="LES3" s="355"/>
      <c r="LET3" s="355" t="s">
        <v>3</v>
      </c>
      <c r="LEU3" s="355"/>
      <c r="LEV3" s="355" t="s">
        <v>3</v>
      </c>
      <c r="LEW3" s="355"/>
      <c r="LEX3" s="355" t="s">
        <v>3</v>
      </c>
      <c r="LEY3" s="355"/>
      <c r="LEZ3" s="355" t="s">
        <v>3</v>
      </c>
      <c r="LFA3" s="355"/>
      <c r="LFB3" s="355" t="s">
        <v>3</v>
      </c>
      <c r="LFC3" s="355"/>
      <c r="LFD3" s="355" t="s">
        <v>3</v>
      </c>
      <c r="LFE3" s="355"/>
      <c r="LFF3" s="355" t="s">
        <v>3</v>
      </c>
      <c r="LFG3" s="355"/>
      <c r="LFH3" s="355" t="s">
        <v>3</v>
      </c>
      <c r="LFI3" s="355"/>
      <c r="LFJ3" s="355" t="s">
        <v>3</v>
      </c>
      <c r="LFK3" s="355"/>
      <c r="LFL3" s="355" t="s">
        <v>3</v>
      </c>
      <c r="LFM3" s="355"/>
      <c r="LFN3" s="355" t="s">
        <v>3</v>
      </c>
      <c r="LFO3" s="355"/>
      <c r="LFP3" s="355" t="s">
        <v>3</v>
      </c>
      <c r="LFQ3" s="355"/>
      <c r="LFR3" s="355" t="s">
        <v>3</v>
      </c>
      <c r="LFS3" s="355"/>
      <c r="LFT3" s="355" t="s">
        <v>3</v>
      </c>
      <c r="LFU3" s="355"/>
      <c r="LFV3" s="355" t="s">
        <v>3</v>
      </c>
      <c r="LFW3" s="355"/>
      <c r="LFX3" s="355" t="s">
        <v>3</v>
      </c>
      <c r="LFY3" s="355"/>
      <c r="LFZ3" s="355" t="s">
        <v>3</v>
      </c>
      <c r="LGA3" s="355"/>
      <c r="LGB3" s="355" t="s">
        <v>3</v>
      </c>
      <c r="LGC3" s="355"/>
      <c r="LGD3" s="355" t="s">
        <v>3</v>
      </c>
      <c r="LGE3" s="355"/>
      <c r="LGF3" s="355" t="s">
        <v>3</v>
      </c>
      <c r="LGG3" s="355"/>
      <c r="LGH3" s="355" t="s">
        <v>3</v>
      </c>
      <c r="LGI3" s="355"/>
      <c r="LGJ3" s="355" t="s">
        <v>3</v>
      </c>
      <c r="LGK3" s="355"/>
      <c r="LGL3" s="355" t="s">
        <v>3</v>
      </c>
      <c r="LGM3" s="355"/>
      <c r="LGN3" s="355" t="s">
        <v>3</v>
      </c>
      <c r="LGO3" s="355"/>
      <c r="LGP3" s="355" t="s">
        <v>3</v>
      </c>
      <c r="LGQ3" s="355"/>
      <c r="LGR3" s="355" t="s">
        <v>3</v>
      </c>
      <c r="LGS3" s="355"/>
      <c r="LGT3" s="355" t="s">
        <v>3</v>
      </c>
      <c r="LGU3" s="355"/>
      <c r="LGV3" s="355" t="s">
        <v>3</v>
      </c>
      <c r="LGW3" s="355"/>
      <c r="LGX3" s="355" t="s">
        <v>3</v>
      </c>
      <c r="LGY3" s="355"/>
      <c r="LGZ3" s="355" t="s">
        <v>3</v>
      </c>
      <c r="LHA3" s="355"/>
      <c r="LHB3" s="355" t="s">
        <v>3</v>
      </c>
      <c r="LHC3" s="355"/>
      <c r="LHD3" s="355" t="s">
        <v>3</v>
      </c>
      <c r="LHE3" s="355"/>
      <c r="LHF3" s="355" t="s">
        <v>3</v>
      </c>
      <c r="LHG3" s="355"/>
      <c r="LHH3" s="355" t="s">
        <v>3</v>
      </c>
      <c r="LHI3" s="355"/>
      <c r="LHJ3" s="355" t="s">
        <v>3</v>
      </c>
      <c r="LHK3" s="355"/>
      <c r="LHL3" s="355" t="s">
        <v>3</v>
      </c>
      <c r="LHM3" s="355"/>
      <c r="LHN3" s="355" t="s">
        <v>3</v>
      </c>
      <c r="LHO3" s="355"/>
      <c r="LHP3" s="355" t="s">
        <v>3</v>
      </c>
      <c r="LHQ3" s="355"/>
      <c r="LHR3" s="355" t="s">
        <v>3</v>
      </c>
      <c r="LHS3" s="355"/>
      <c r="LHT3" s="355" t="s">
        <v>3</v>
      </c>
      <c r="LHU3" s="355"/>
      <c r="LHV3" s="355" t="s">
        <v>3</v>
      </c>
      <c r="LHW3" s="355"/>
      <c r="LHX3" s="355" t="s">
        <v>3</v>
      </c>
      <c r="LHY3" s="355"/>
      <c r="LHZ3" s="355" t="s">
        <v>3</v>
      </c>
      <c r="LIA3" s="355"/>
      <c r="LIB3" s="355" t="s">
        <v>3</v>
      </c>
      <c r="LIC3" s="355"/>
      <c r="LID3" s="355" t="s">
        <v>3</v>
      </c>
      <c r="LIE3" s="355"/>
      <c r="LIF3" s="355" t="s">
        <v>3</v>
      </c>
      <c r="LIG3" s="355"/>
      <c r="LIH3" s="355" t="s">
        <v>3</v>
      </c>
      <c r="LII3" s="355"/>
      <c r="LIJ3" s="355" t="s">
        <v>3</v>
      </c>
      <c r="LIK3" s="355"/>
      <c r="LIL3" s="355" t="s">
        <v>3</v>
      </c>
      <c r="LIM3" s="355"/>
      <c r="LIN3" s="355" t="s">
        <v>3</v>
      </c>
      <c r="LIO3" s="355"/>
      <c r="LIP3" s="355" t="s">
        <v>3</v>
      </c>
      <c r="LIQ3" s="355"/>
      <c r="LIR3" s="355" t="s">
        <v>3</v>
      </c>
      <c r="LIS3" s="355"/>
      <c r="LIT3" s="355" t="s">
        <v>3</v>
      </c>
      <c r="LIU3" s="355"/>
      <c r="LIV3" s="355" t="s">
        <v>3</v>
      </c>
      <c r="LIW3" s="355"/>
      <c r="LIX3" s="355" t="s">
        <v>3</v>
      </c>
      <c r="LIY3" s="355"/>
      <c r="LIZ3" s="355" t="s">
        <v>3</v>
      </c>
      <c r="LJA3" s="355"/>
      <c r="LJB3" s="355" t="s">
        <v>3</v>
      </c>
      <c r="LJC3" s="355"/>
      <c r="LJD3" s="355" t="s">
        <v>3</v>
      </c>
      <c r="LJE3" s="355"/>
      <c r="LJF3" s="355" t="s">
        <v>3</v>
      </c>
      <c r="LJG3" s="355"/>
      <c r="LJH3" s="355" t="s">
        <v>3</v>
      </c>
      <c r="LJI3" s="355"/>
      <c r="LJJ3" s="355" t="s">
        <v>3</v>
      </c>
      <c r="LJK3" s="355"/>
      <c r="LJL3" s="355" t="s">
        <v>3</v>
      </c>
      <c r="LJM3" s="355"/>
      <c r="LJN3" s="355" t="s">
        <v>3</v>
      </c>
      <c r="LJO3" s="355"/>
      <c r="LJP3" s="355" t="s">
        <v>3</v>
      </c>
      <c r="LJQ3" s="355"/>
      <c r="LJR3" s="355" t="s">
        <v>3</v>
      </c>
      <c r="LJS3" s="355"/>
      <c r="LJT3" s="355" t="s">
        <v>3</v>
      </c>
      <c r="LJU3" s="355"/>
      <c r="LJV3" s="355" t="s">
        <v>3</v>
      </c>
      <c r="LJW3" s="355"/>
      <c r="LJX3" s="355" t="s">
        <v>3</v>
      </c>
      <c r="LJY3" s="355"/>
      <c r="LJZ3" s="355" t="s">
        <v>3</v>
      </c>
      <c r="LKA3" s="355"/>
      <c r="LKB3" s="355" t="s">
        <v>3</v>
      </c>
      <c r="LKC3" s="355"/>
      <c r="LKD3" s="355" t="s">
        <v>3</v>
      </c>
      <c r="LKE3" s="355"/>
      <c r="LKF3" s="355" t="s">
        <v>3</v>
      </c>
      <c r="LKG3" s="355"/>
      <c r="LKH3" s="355" t="s">
        <v>3</v>
      </c>
      <c r="LKI3" s="355"/>
      <c r="LKJ3" s="355" t="s">
        <v>3</v>
      </c>
      <c r="LKK3" s="355"/>
      <c r="LKL3" s="355" t="s">
        <v>3</v>
      </c>
      <c r="LKM3" s="355"/>
      <c r="LKN3" s="355" t="s">
        <v>3</v>
      </c>
      <c r="LKO3" s="355"/>
      <c r="LKP3" s="355" t="s">
        <v>3</v>
      </c>
      <c r="LKQ3" s="355"/>
      <c r="LKR3" s="355" t="s">
        <v>3</v>
      </c>
      <c r="LKS3" s="355"/>
      <c r="LKT3" s="355" t="s">
        <v>3</v>
      </c>
      <c r="LKU3" s="355"/>
      <c r="LKV3" s="355" t="s">
        <v>3</v>
      </c>
      <c r="LKW3" s="355"/>
      <c r="LKX3" s="355" t="s">
        <v>3</v>
      </c>
      <c r="LKY3" s="355"/>
      <c r="LKZ3" s="355" t="s">
        <v>3</v>
      </c>
      <c r="LLA3" s="355"/>
      <c r="LLB3" s="355" t="s">
        <v>3</v>
      </c>
      <c r="LLC3" s="355"/>
      <c r="LLD3" s="355" t="s">
        <v>3</v>
      </c>
      <c r="LLE3" s="355"/>
      <c r="LLF3" s="355" t="s">
        <v>3</v>
      </c>
      <c r="LLG3" s="355"/>
      <c r="LLH3" s="355" t="s">
        <v>3</v>
      </c>
      <c r="LLI3" s="355"/>
      <c r="LLJ3" s="355" t="s">
        <v>3</v>
      </c>
      <c r="LLK3" s="355"/>
      <c r="LLL3" s="355" t="s">
        <v>3</v>
      </c>
      <c r="LLM3" s="355"/>
      <c r="LLN3" s="355" t="s">
        <v>3</v>
      </c>
      <c r="LLO3" s="355"/>
      <c r="LLP3" s="355" t="s">
        <v>3</v>
      </c>
      <c r="LLQ3" s="355"/>
      <c r="LLR3" s="355" t="s">
        <v>3</v>
      </c>
      <c r="LLS3" s="355"/>
      <c r="LLT3" s="355" t="s">
        <v>3</v>
      </c>
      <c r="LLU3" s="355"/>
      <c r="LLV3" s="355" t="s">
        <v>3</v>
      </c>
      <c r="LLW3" s="355"/>
      <c r="LLX3" s="355" t="s">
        <v>3</v>
      </c>
      <c r="LLY3" s="355"/>
      <c r="LLZ3" s="355" t="s">
        <v>3</v>
      </c>
      <c r="LMA3" s="355"/>
      <c r="LMB3" s="355" t="s">
        <v>3</v>
      </c>
      <c r="LMC3" s="355"/>
      <c r="LMD3" s="355" t="s">
        <v>3</v>
      </c>
      <c r="LME3" s="355"/>
      <c r="LMF3" s="355" t="s">
        <v>3</v>
      </c>
      <c r="LMG3" s="355"/>
      <c r="LMH3" s="355" t="s">
        <v>3</v>
      </c>
      <c r="LMI3" s="355"/>
      <c r="LMJ3" s="355" t="s">
        <v>3</v>
      </c>
      <c r="LMK3" s="355"/>
      <c r="LML3" s="355" t="s">
        <v>3</v>
      </c>
      <c r="LMM3" s="355"/>
      <c r="LMN3" s="355" t="s">
        <v>3</v>
      </c>
      <c r="LMO3" s="355"/>
      <c r="LMP3" s="355" t="s">
        <v>3</v>
      </c>
      <c r="LMQ3" s="355"/>
      <c r="LMR3" s="355" t="s">
        <v>3</v>
      </c>
      <c r="LMS3" s="355"/>
      <c r="LMT3" s="355" t="s">
        <v>3</v>
      </c>
      <c r="LMU3" s="355"/>
      <c r="LMV3" s="355" t="s">
        <v>3</v>
      </c>
      <c r="LMW3" s="355"/>
      <c r="LMX3" s="355" t="s">
        <v>3</v>
      </c>
      <c r="LMY3" s="355"/>
      <c r="LMZ3" s="355" t="s">
        <v>3</v>
      </c>
      <c r="LNA3" s="355"/>
      <c r="LNB3" s="355" t="s">
        <v>3</v>
      </c>
      <c r="LNC3" s="355"/>
      <c r="LND3" s="355" t="s">
        <v>3</v>
      </c>
      <c r="LNE3" s="355"/>
      <c r="LNF3" s="355" t="s">
        <v>3</v>
      </c>
      <c r="LNG3" s="355"/>
      <c r="LNH3" s="355" t="s">
        <v>3</v>
      </c>
      <c r="LNI3" s="355"/>
      <c r="LNJ3" s="355" t="s">
        <v>3</v>
      </c>
      <c r="LNK3" s="355"/>
      <c r="LNL3" s="355" t="s">
        <v>3</v>
      </c>
      <c r="LNM3" s="355"/>
      <c r="LNN3" s="355" t="s">
        <v>3</v>
      </c>
      <c r="LNO3" s="355"/>
      <c r="LNP3" s="355" t="s">
        <v>3</v>
      </c>
      <c r="LNQ3" s="355"/>
      <c r="LNR3" s="355" t="s">
        <v>3</v>
      </c>
      <c r="LNS3" s="355"/>
      <c r="LNT3" s="355" t="s">
        <v>3</v>
      </c>
      <c r="LNU3" s="355"/>
      <c r="LNV3" s="355" t="s">
        <v>3</v>
      </c>
      <c r="LNW3" s="355"/>
      <c r="LNX3" s="355" t="s">
        <v>3</v>
      </c>
      <c r="LNY3" s="355"/>
      <c r="LNZ3" s="355" t="s">
        <v>3</v>
      </c>
      <c r="LOA3" s="355"/>
      <c r="LOB3" s="355" t="s">
        <v>3</v>
      </c>
      <c r="LOC3" s="355"/>
      <c r="LOD3" s="355" t="s">
        <v>3</v>
      </c>
      <c r="LOE3" s="355"/>
      <c r="LOF3" s="355" t="s">
        <v>3</v>
      </c>
      <c r="LOG3" s="355"/>
      <c r="LOH3" s="355" t="s">
        <v>3</v>
      </c>
      <c r="LOI3" s="355"/>
      <c r="LOJ3" s="355" t="s">
        <v>3</v>
      </c>
      <c r="LOK3" s="355"/>
      <c r="LOL3" s="355" t="s">
        <v>3</v>
      </c>
      <c r="LOM3" s="355"/>
      <c r="LON3" s="355" t="s">
        <v>3</v>
      </c>
      <c r="LOO3" s="355"/>
      <c r="LOP3" s="355" t="s">
        <v>3</v>
      </c>
      <c r="LOQ3" s="355"/>
      <c r="LOR3" s="355" t="s">
        <v>3</v>
      </c>
      <c r="LOS3" s="355"/>
      <c r="LOT3" s="355" t="s">
        <v>3</v>
      </c>
      <c r="LOU3" s="355"/>
      <c r="LOV3" s="355" t="s">
        <v>3</v>
      </c>
      <c r="LOW3" s="355"/>
      <c r="LOX3" s="355" t="s">
        <v>3</v>
      </c>
      <c r="LOY3" s="355"/>
      <c r="LOZ3" s="355" t="s">
        <v>3</v>
      </c>
      <c r="LPA3" s="355"/>
      <c r="LPB3" s="355" t="s">
        <v>3</v>
      </c>
      <c r="LPC3" s="355"/>
      <c r="LPD3" s="355" t="s">
        <v>3</v>
      </c>
      <c r="LPE3" s="355"/>
      <c r="LPF3" s="355" t="s">
        <v>3</v>
      </c>
      <c r="LPG3" s="355"/>
      <c r="LPH3" s="355" t="s">
        <v>3</v>
      </c>
      <c r="LPI3" s="355"/>
      <c r="LPJ3" s="355" t="s">
        <v>3</v>
      </c>
      <c r="LPK3" s="355"/>
      <c r="LPL3" s="355" t="s">
        <v>3</v>
      </c>
      <c r="LPM3" s="355"/>
      <c r="LPN3" s="355" t="s">
        <v>3</v>
      </c>
      <c r="LPO3" s="355"/>
      <c r="LPP3" s="355" t="s">
        <v>3</v>
      </c>
      <c r="LPQ3" s="355"/>
      <c r="LPR3" s="355" t="s">
        <v>3</v>
      </c>
      <c r="LPS3" s="355"/>
      <c r="LPT3" s="355" t="s">
        <v>3</v>
      </c>
      <c r="LPU3" s="355"/>
      <c r="LPV3" s="355" t="s">
        <v>3</v>
      </c>
      <c r="LPW3" s="355"/>
      <c r="LPX3" s="355" t="s">
        <v>3</v>
      </c>
      <c r="LPY3" s="355"/>
      <c r="LPZ3" s="355" t="s">
        <v>3</v>
      </c>
      <c r="LQA3" s="355"/>
      <c r="LQB3" s="355" t="s">
        <v>3</v>
      </c>
      <c r="LQC3" s="355"/>
      <c r="LQD3" s="355" t="s">
        <v>3</v>
      </c>
      <c r="LQE3" s="355"/>
      <c r="LQF3" s="355" t="s">
        <v>3</v>
      </c>
      <c r="LQG3" s="355"/>
      <c r="LQH3" s="355" t="s">
        <v>3</v>
      </c>
      <c r="LQI3" s="355"/>
      <c r="LQJ3" s="355" t="s">
        <v>3</v>
      </c>
      <c r="LQK3" s="355"/>
      <c r="LQL3" s="355" t="s">
        <v>3</v>
      </c>
      <c r="LQM3" s="355"/>
      <c r="LQN3" s="355" t="s">
        <v>3</v>
      </c>
      <c r="LQO3" s="355"/>
      <c r="LQP3" s="355" t="s">
        <v>3</v>
      </c>
      <c r="LQQ3" s="355"/>
      <c r="LQR3" s="355" t="s">
        <v>3</v>
      </c>
      <c r="LQS3" s="355"/>
      <c r="LQT3" s="355" t="s">
        <v>3</v>
      </c>
      <c r="LQU3" s="355"/>
      <c r="LQV3" s="355" t="s">
        <v>3</v>
      </c>
      <c r="LQW3" s="355"/>
      <c r="LQX3" s="355" t="s">
        <v>3</v>
      </c>
      <c r="LQY3" s="355"/>
      <c r="LQZ3" s="355" t="s">
        <v>3</v>
      </c>
      <c r="LRA3" s="355"/>
      <c r="LRB3" s="355" t="s">
        <v>3</v>
      </c>
      <c r="LRC3" s="355"/>
      <c r="LRD3" s="355" t="s">
        <v>3</v>
      </c>
      <c r="LRE3" s="355"/>
      <c r="LRF3" s="355" t="s">
        <v>3</v>
      </c>
      <c r="LRG3" s="355"/>
      <c r="LRH3" s="355" t="s">
        <v>3</v>
      </c>
      <c r="LRI3" s="355"/>
      <c r="LRJ3" s="355" t="s">
        <v>3</v>
      </c>
      <c r="LRK3" s="355"/>
      <c r="LRL3" s="355" t="s">
        <v>3</v>
      </c>
      <c r="LRM3" s="355"/>
      <c r="LRN3" s="355" t="s">
        <v>3</v>
      </c>
      <c r="LRO3" s="355"/>
      <c r="LRP3" s="355" t="s">
        <v>3</v>
      </c>
      <c r="LRQ3" s="355"/>
      <c r="LRR3" s="355" t="s">
        <v>3</v>
      </c>
      <c r="LRS3" s="355"/>
      <c r="LRT3" s="355" t="s">
        <v>3</v>
      </c>
      <c r="LRU3" s="355"/>
      <c r="LRV3" s="355" t="s">
        <v>3</v>
      </c>
      <c r="LRW3" s="355"/>
      <c r="LRX3" s="355" t="s">
        <v>3</v>
      </c>
      <c r="LRY3" s="355"/>
      <c r="LRZ3" s="355" t="s">
        <v>3</v>
      </c>
      <c r="LSA3" s="355"/>
      <c r="LSB3" s="355" t="s">
        <v>3</v>
      </c>
      <c r="LSC3" s="355"/>
      <c r="LSD3" s="355" t="s">
        <v>3</v>
      </c>
      <c r="LSE3" s="355"/>
      <c r="LSF3" s="355" t="s">
        <v>3</v>
      </c>
      <c r="LSG3" s="355"/>
      <c r="LSH3" s="355" t="s">
        <v>3</v>
      </c>
      <c r="LSI3" s="355"/>
      <c r="LSJ3" s="355" t="s">
        <v>3</v>
      </c>
      <c r="LSK3" s="355"/>
      <c r="LSL3" s="355" t="s">
        <v>3</v>
      </c>
      <c r="LSM3" s="355"/>
      <c r="LSN3" s="355" t="s">
        <v>3</v>
      </c>
      <c r="LSO3" s="355"/>
      <c r="LSP3" s="355" t="s">
        <v>3</v>
      </c>
      <c r="LSQ3" s="355"/>
      <c r="LSR3" s="355" t="s">
        <v>3</v>
      </c>
      <c r="LSS3" s="355"/>
      <c r="LST3" s="355" t="s">
        <v>3</v>
      </c>
      <c r="LSU3" s="355"/>
      <c r="LSV3" s="355" t="s">
        <v>3</v>
      </c>
      <c r="LSW3" s="355"/>
      <c r="LSX3" s="355" t="s">
        <v>3</v>
      </c>
      <c r="LSY3" s="355"/>
      <c r="LSZ3" s="355" t="s">
        <v>3</v>
      </c>
      <c r="LTA3" s="355"/>
      <c r="LTB3" s="355" t="s">
        <v>3</v>
      </c>
      <c r="LTC3" s="355"/>
      <c r="LTD3" s="355" t="s">
        <v>3</v>
      </c>
      <c r="LTE3" s="355"/>
      <c r="LTF3" s="355" t="s">
        <v>3</v>
      </c>
      <c r="LTG3" s="355"/>
      <c r="LTH3" s="355" t="s">
        <v>3</v>
      </c>
      <c r="LTI3" s="355"/>
      <c r="LTJ3" s="355" t="s">
        <v>3</v>
      </c>
      <c r="LTK3" s="355"/>
      <c r="LTL3" s="355" t="s">
        <v>3</v>
      </c>
      <c r="LTM3" s="355"/>
      <c r="LTN3" s="355" t="s">
        <v>3</v>
      </c>
      <c r="LTO3" s="355"/>
      <c r="LTP3" s="355" t="s">
        <v>3</v>
      </c>
      <c r="LTQ3" s="355"/>
      <c r="LTR3" s="355" t="s">
        <v>3</v>
      </c>
      <c r="LTS3" s="355"/>
      <c r="LTT3" s="355" t="s">
        <v>3</v>
      </c>
      <c r="LTU3" s="355"/>
      <c r="LTV3" s="355" t="s">
        <v>3</v>
      </c>
      <c r="LTW3" s="355"/>
      <c r="LTX3" s="355" t="s">
        <v>3</v>
      </c>
      <c r="LTY3" s="355"/>
      <c r="LTZ3" s="355" t="s">
        <v>3</v>
      </c>
      <c r="LUA3" s="355"/>
      <c r="LUB3" s="355" t="s">
        <v>3</v>
      </c>
      <c r="LUC3" s="355"/>
      <c r="LUD3" s="355" t="s">
        <v>3</v>
      </c>
      <c r="LUE3" s="355"/>
      <c r="LUF3" s="355" t="s">
        <v>3</v>
      </c>
      <c r="LUG3" s="355"/>
      <c r="LUH3" s="355" t="s">
        <v>3</v>
      </c>
      <c r="LUI3" s="355"/>
      <c r="LUJ3" s="355" t="s">
        <v>3</v>
      </c>
      <c r="LUK3" s="355"/>
      <c r="LUL3" s="355" t="s">
        <v>3</v>
      </c>
      <c r="LUM3" s="355"/>
      <c r="LUN3" s="355" t="s">
        <v>3</v>
      </c>
      <c r="LUO3" s="355"/>
      <c r="LUP3" s="355" t="s">
        <v>3</v>
      </c>
      <c r="LUQ3" s="355"/>
      <c r="LUR3" s="355" t="s">
        <v>3</v>
      </c>
      <c r="LUS3" s="355"/>
      <c r="LUT3" s="355" t="s">
        <v>3</v>
      </c>
      <c r="LUU3" s="355"/>
      <c r="LUV3" s="355" t="s">
        <v>3</v>
      </c>
      <c r="LUW3" s="355"/>
      <c r="LUX3" s="355" t="s">
        <v>3</v>
      </c>
      <c r="LUY3" s="355"/>
      <c r="LUZ3" s="355" t="s">
        <v>3</v>
      </c>
      <c r="LVA3" s="355"/>
      <c r="LVB3" s="355" t="s">
        <v>3</v>
      </c>
      <c r="LVC3" s="355"/>
      <c r="LVD3" s="355" t="s">
        <v>3</v>
      </c>
      <c r="LVE3" s="355"/>
      <c r="LVF3" s="355" t="s">
        <v>3</v>
      </c>
      <c r="LVG3" s="355"/>
      <c r="LVH3" s="355" t="s">
        <v>3</v>
      </c>
      <c r="LVI3" s="355"/>
      <c r="LVJ3" s="355" t="s">
        <v>3</v>
      </c>
      <c r="LVK3" s="355"/>
      <c r="LVL3" s="355" t="s">
        <v>3</v>
      </c>
      <c r="LVM3" s="355"/>
      <c r="LVN3" s="355" t="s">
        <v>3</v>
      </c>
      <c r="LVO3" s="355"/>
      <c r="LVP3" s="355" t="s">
        <v>3</v>
      </c>
      <c r="LVQ3" s="355"/>
      <c r="LVR3" s="355" t="s">
        <v>3</v>
      </c>
      <c r="LVS3" s="355"/>
      <c r="LVT3" s="355" t="s">
        <v>3</v>
      </c>
      <c r="LVU3" s="355"/>
      <c r="LVV3" s="355" t="s">
        <v>3</v>
      </c>
      <c r="LVW3" s="355"/>
      <c r="LVX3" s="355" t="s">
        <v>3</v>
      </c>
      <c r="LVY3" s="355"/>
      <c r="LVZ3" s="355" t="s">
        <v>3</v>
      </c>
      <c r="LWA3" s="355"/>
      <c r="LWB3" s="355" t="s">
        <v>3</v>
      </c>
      <c r="LWC3" s="355"/>
      <c r="LWD3" s="355" t="s">
        <v>3</v>
      </c>
      <c r="LWE3" s="355"/>
      <c r="LWF3" s="355" t="s">
        <v>3</v>
      </c>
      <c r="LWG3" s="355"/>
      <c r="LWH3" s="355" t="s">
        <v>3</v>
      </c>
      <c r="LWI3" s="355"/>
      <c r="LWJ3" s="355" t="s">
        <v>3</v>
      </c>
      <c r="LWK3" s="355"/>
      <c r="LWL3" s="355" t="s">
        <v>3</v>
      </c>
      <c r="LWM3" s="355"/>
      <c r="LWN3" s="355" t="s">
        <v>3</v>
      </c>
      <c r="LWO3" s="355"/>
      <c r="LWP3" s="355" t="s">
        <v>3</v>
      </c>
      <c r="LWQ3" s="355"/>
      <c r="LWR3" s="355" t="s">
        <v>3</v>
      </c>
      <c r="LWS3" s="355"/>
      <c r="LWT3" s="355" t="s">
        <v>3</v>
      </c>
      <c r="LWU3" s="355"/>
      <c r="LWV3" s="355" t="s">
        <v>3</v>
      </c>
      <c r="LWW3" s="355"/>
      <c r="LWX3" s="355" t="s">
        <v>3</v>
      </c>
      <c r="LWY3" s="355"/>
      <c r="LWZ3" s="355" t="s">
        <v>3</v>
      </c>
      <c r="LXA3" s="355"/>
      <c r="LXB3" s="355" t="s">
        <v>3</v>
      </c>
      <c r="LXC3" s="355"/>
      <c r="LXD3" s="355" t="s">
        <v>3</v>
      </c>
      <c r="LXE3" s="355"/>
      <c r="LXF3" s="355" t="s">
        <v>3</v>
      </c>
      <c r="LXG3" s="355"/>
      <c r="LXH3" s="355" t="s">
        <v>3</v>
      </c>
      <c r="LXI3" s="355"/>
      <c r="LXJ3" s="355" t="s">
        <v>3</v>
      </c>
      <c r="LXK3" s="355"/>
      <c r="LXL3" s="355" t="s">
        <v>3</v>
      </c>
      <c r="LXM3" s="355"/>
      <c r="LXN3" s="355" t="s">
        <v>3</v>
      </c>
      <c r="LXO3" s="355"/>
      <c r="LXP3" s="355" t="s">
        <v>3</v>
      </c>
      <c r="LXQ3" s="355"/>
      <c r="LXR3" s="355" t="s">
        <v>3</v>
      </c>
      <c r="LXS3" s="355"/>
      <c r="LXT3" s="355" t="s">
        <v>3</v>
      </c>
      <c r="LXU3" s="355"/>
      <c r="LXV3" s="355" t="s">
        <v>3</v>
      </c>
      <c r="LXW3" s="355"/>
      <c r="LXX3" s="355" t="s">
        <v>3</v>
      </c>
      <c r="LXY3" s="355"/>
      <c r="LXZ3" s="355" t="s">
        <v>3</v>
      </c>
      <c r="LYA3" s="355"/>
      <c r="LYB3" s="355" t="s">
        <v>3</v>
      </c>
      <c r="LYC3" s="355"/>
      <c r="LYD3" s="355" t="s">
        <v>3</v>
      </c>
      <c r="LYE3" s="355"/>
      <c r="LYF3" s="355" t="s">
        <v>3</v>
      </c>
      <c r="LYG3" s="355"/>
      <c r="LYH3" s="355" t="s">
        <v>3</v>
      </c>
      <c r="LYI3" s="355"/>
      <c r="LYJ3" s="355" t="s">
        <v>3</v>
      </c>
      <c r="LYK3" s="355"/>
      <c r="LYL3" s="355" t="s">
        <v>3</v>
      </c>
      <c r="LYM3" s="355"/>
      <c r="LYN3" s="355" t="s">
        <v>3</v>
      </c>
      <c r="LYO3" s="355"/>
      <c r="LYP3" s="355" t="s">
        <v>3</v>
      </c>
      <c r="LYQ3" s="355"/>
      <c r="LYR3" s="355" t="s">
        <v>3</v>
      </c>
      <c r="LYS3" s="355"/>
      <c r="LYT3" s="355" t="s">
        <v>3</v>
      </c>
      <c r="LYU3" s="355"/>
      <c r="LYV3" s="355" t="s">
        <v>3</v>
      </c>
      <c r="LYW3" s="355"/>
      <c r="LYX3" s="355" t="s">
        <v>3</v>
      </c>
      <c r="LYY3" s="355"/>
      <c r="LYZ3" s="355" t="s">
        <v>3</v>
      </c>
      <c r="LZA3" s="355"/>
      <c r="LZB3" s="355" t="s">
        <v>3</v>
      </c>
      <c r="LZC3" s="355"/>
      <c r="LZD3" s="355" t="s">
        <v>3</v>
      </c>
      <c r="LZE3" s="355"/>
      <c r="LZF3" s="355" t="s">
        <v>3</v>
      </c>
      <c r="LZG3" s="355"/>
      <c r="LZH3" s="355" t="s">
        <v>3</v>
      </c>
      <c r="LZI3" s="355"/>
      <c r="LZJ3" s="355" t="s">
        <v>3</v>
      </c>
      <c r="LZK3" s="355"/>
      <c r="LZL3" s="355" t="s">
        <v>3</v>
      </c>
      <c r="LZM3" s="355"/>
      <c r="LZN3" s="355" t="s">
        <v>3</v>
      </c>
      <c r="LZO3" s="355"/>
      <c r="LZP3" s="355" t="s">
        <v>3</v>
      </c>
      <c r="LZQ3" s="355"/>
      <c r="LZR3" s="355" t="s">
        <v>3</v>
      </c>
      <c r="LZS3" s="355"/>
      <c r="LZT3" s="355" t="s">
        <v>3</v>
      </c>
      <c r="LZU3" s="355"/>
      <c r="LZV3" s="355" t="s">
        <v>3</v>
      </c>
      <c r="LZW3" s="355"/>
      <c r="LZX3" s="355" t="s">
        <v>3</v>
      </c>
      <c r="LZY3" s="355"/>
      <c r="LZZ3" s="355" t="s">
        <v>3</v>
      </c>
      <c r="MAA3" s="355"/>
      <c r="MAB3" s="355" t="s">
        <v>3</v>
      </c>
      <c r="MAC3" s="355"/>
      <c r="MAD3" s="355" t="s">
        <v>3</v>
      </c>
      <c r="MAE3" s="355"/>
      <c r="MAF3" s="355" t="s">
        <v>3</v>
      </c>
      <c r="MAG3" s="355"/>
      <c r="MAH3" s="355" t="s">
        <v>3</v>
      </c>
      <c r="MAI3" s="355"/>
      <c r="MAJ3" s="355" t="s">
        <v>3</v>
      </c>
      <c r="MAK3" s="355"/>
      <c r="MAL3" s="355" t="s">
        <v>3</v>
      </c>
      <c r="MAM3" s="355"/>
      <c r="MAN3" s="355" t="s">
        <v>3</v>
      </c>
      <c r="MAO3" s="355"/>
      <c r="MAP3" s="355" t="s">
        <v>3</v>
      </c>
      <c r="MAQ3" s="355"/>
      <c r="MAR3" s="355" t="s">
        <v>3</v>
      </c>
      <c r="MAS3" s="355"/>
      <c r="MAT3" s="355" t="s">
        <v>3</v>
      </c>
      <c r="MAU3" s="355"/>
      <c r="MAV3" s="355" t="s">
        <v>3</v>
      </c>
      <c r="MAW3" s="355"/>
      <c r="MAX3" s="355" t="s">
        <v>3</v>
      </c>
      <c r="MAY3" s="355"/>
      <c r="MAZ3" s="355" t="s">
        <v>3</v>
      </c>
      <c r="MBA3" s="355"/>
      <c r="MBB3" s="355" t="s">
        <v>3</v>
      </c>
      <c r="MBC3" s="355"/>
      <c r="MBD3" s="355" t="s">
        <v>3</v>
      </c>
      <c r="MBE3" s="355"/>
      <c r="MBF3" s="355" t="s">
        <v>3</v>
      </c>
      <c r="MBG3" s="355"/>
      <c r="MBH3" s="355" t="s">
        <v>3</v>
      </c>
      <c r="MBI3" s="355"/>
      <c r="MBJ3" s="355" t="s">
        <v>3</v>
      </c>
      <c r="MBK3" s="355"/>
      <c r="MBL3" s="355" t="s">
        <v>3</v>
      </c>
      <c r="MBM3" s="355"/>
      <c r="MBN3" s="355" t="s">
        <v>3</v>
      </c>
      <c r="MBO3" s="355"/>
      <c r="MBP3" s="355" t="s">
        <v>3</v>
      </c>
      <c r="MBQ3" s="355"/>
      <c r="MBR3" s="355" t="s">
        <v>3</v>
      </c>
      <c r="MBS3" s="355"/>
      <c r="MBT3" s="355" t="s">
        <v>3</v>
      </c>
      <c r="MBU3" s="355"/>
      <c r="MBV3" s="355" t="s">
        <v>3</v>
      </c>
      <c r="MBW3" s="355"/>
      <c r="MBX3" s="355" t="s">
        <v>3</v>
      </c>
      <c r="MBY3" s="355"/>
      <c r="MBZ3" s="355" t="s">
        <v>3</v>
      </c>
      <c r="MCA3" s="355"/>
      <c r="MCB3" s="355" t="s">
        <v>3</v>
      </c>
      <c r="MCC3" s="355"/>
      <c r="MCD3" s="355" t="s">
        <v>3</v>
      </c>
      <c r="MCE3" s="355"/>
      <c r="MCF3" s="355" t="s">
        <v>3</v>
      </c>
      <c r="MCG3" s="355"/>
      <c r="MCH3" s="355" t="s">
        <v>3</v>
      </c>
      <c r="MCI3" s="355"/>
      <c r="MCJ3" s="355" t="s">
        <v>3</v>
      </c>
      <c r="MCK3" s="355"/>
      <c r="MCL3" s="355" t="s">
        <v>3</v>
      </c>
      <c r="MCM3" s="355"/>
      <c r="MCN3" s="355" t="s">
        <v>3</v>
      </c>
      <c r="MCO3" s="355"/>
      <c r="MCP3" s="355" t="s">
        <v>3</v>
      </c>
      <c r="MCQ3" s="355"/>
      <c r="MCR3" s="355" t="s">
        <v>3</v>
      </c>
      <c r="MCS3" s="355"/>
      <c r="MCT3" s="355" t="s">
        <v>3</v>
      </c>
      <c r="MCU3" s="355"/>
      <c r="MCV3" s="355" t="s">
        <v>3</v>
      </c>
      <c r="MCW3" s="355"/>
      <c r="MCX3" s="355" t="s">
        <v>3</v>
      </c>
      <c r="MCY3" s="355"/>
      <c r="MCZ3" s="355" t="s">
        <v>3</v>
      </c>
      <c r="MDA3" s="355"/>
      <c r="MDB3" s="355" t="s">
        <v>3</v>
      </c>
      <c r="MDC3" s="355"/>
      <c r="MDD3" s="355" t="s">
        <v>3</v>
      </c>
      <c r="MDE3" s="355"/>
      <c r="MDF3" s="355" t="s">
        <v>3</v>
      </c>
      <c r="MDG3" s="355"/>
      <c r="MDH3" s="355" t="s">
        <v>3</v>
      </c>
      <c r="MDI3" s="355"/>
      <c r="MDJ3" s="355" t="s">
        <v>3</v>
      </c>
      <c r="MDK3" s="355"/>
      <c r="MDL3" s="355" t="s">
        <v>3</v>
      </c>
      <c r="MDM3" s="355"/>
      <c r="MDN3" s="355" t="s">
        <v>3</v>
      </c>
      <c r="MDO3" s="355"/>
      <c r="MDP3" s="355" t="s">
        <v>3</v>
      </c>
      <c r="MDQ3" s="355"/>
      <c r="MDR3" s="355" t="s">
        <v>3</v>
      </c>
      <c r="MDS3" s="355"/>
      <c r="MDT3" s="355" t="s">
        <v>3</v>
      </c>
      <c r="MDU3" s="355"/>
      <c r="MDV3" s="355" t="s">
        <v>3</v>
      </c>
      <c r="MDW3" s="355"/>
      <c r="MDX3" s="355" t="s">
        <v>3</v>
      </c>
      <c r="MDY3" s="355"/>
      <c r="MDZ3" s="355" t="s">
        <v>3</v>
      </c>
      <c r="MEA3" s="355"/>
      <c r="MEB3" s="355" t="s">
        <v>3</v>
      </c>
      <c r="MEC3" s="355"/>
      <c r="MED3" s="355" t="s">
        <v>3</v>
      </c>
      <c r="MEE3" s="355"/>
      <c r="MEF3" s="355" t="s">
        <v>3</v>
      </c>
      <c r="MEG3" s="355"/>
      <c r="MEH3" s="355" t="s">
        <v>3</v>
      </c>
      <c r="MEI3" s="355"/>
      <c r="MEJ3" s="355" t="s">
        <v>3</v>
      </c>
      <c r="MEK3" s="355"/>
      <c r="MEL3" s="355" t="s">
        <v>3</v>
      </c>
      <c r="MEM3" s="355"/>
      <c r="MEN3" s="355" t="s">
        <v>3</v>
      </c>
      <c r="MEO3" s="355"/>
      <c r="MEP3" s="355" t="s">
        <v>3</v>
      </c>
      <c r="MEQ3" s="355"/>
      <c r="MER3" s="355" t="s">
        <v>3</v>
      </c>
      <c r="MES3" s="355"/>
      <c r="MET3" s="355" t="s">
        <v>3</v>
      </c>
      <c r="MEU3" s="355"/>
      <c r="MEV3" s="355" t="s">
        <v>3</v>
      </c>
      <c r="MEW3" s="355"/>
      <c r="MEX3" s="355" t="s">
        <v>3</v>
      </c>
      <c r="MEY3" s="355"/>
      <c r="MEZ3" s="355" t="s">
        <v>3</v>
      </c>
      <c r="MFA3" s="355"/>
      <c r="MFB3" s="355" t="s">
        <v>3</v>
      </c>
      <c r="MFC3" s="355"/>
      <c r="MFD3" s="355" t="s">
        <v>3</v>
      </c>
      <c r="MFE3" s="355"/>
      <c r="MFF3" s="355" t="s">
        <v>3</v>
      </c>
      <c r="MFG3" s="355"/>
      <c r="MFH3" s="355" t="s">
        <v>3</v>
      </c>
      <c r="MFI3" s="355"/>
      <c r="MFJ3" s="355" t="s">
        <v>3</v>
      </c>
      <c r="MFK3" s="355"/>
      <c r="MFL3" s="355" t="s">
        <v>3</v>
      </c>
      <c r="MFM3" s="355"/>
      <c r="MFN3" s="355" t="s">
        <v>3</v>
      </c>
      <c r="MFO3" s="355"/>
      <c r="MFP3" s="355" t="s">
        <v>3</v>
      </c>
      <c r="MFQ3" s="355"/>
      <c r="MFR3" s="355" t="s">
        <v>3</v>
      </c>
      <c r="MFS3" s="355"/>
      <c r="MFT3" s="355" t="s">
        <v>3</v>
      </c>
      <c r="MFU3" s="355"/>
      <c r="MFV3" s="355" t="s">
        <v>3</v>
      </c>
      <c r="MFW3" s="355"/>
      <c r="MFX3" s="355" t="s">
        <v>3</v>
      </c>
      <c r="MFY3" s="355"/>
      <c r="MFZ3" s="355" t="s">
        <v>3</v>
      </c>
      <c r="MGA3" s="355"/>
      <c r="MGB3" s="355" t="s">
        <v>3</v>
      </c>
      <c r="MGC3" s="355"/>
      <c r="MGD3" s="355" t="s">
        <v>3</v>
      </c>
      <c r="MGE3" s="355"/>
      <c r="MGF3" s="355" t="s">
        <v>3</v>
      </c>
      <c r="MGG3" s="355"/>
      <c r="MGH3" s="355" t="s">
        <v>3</v>
      </c>
      <c r="MGI3" s="355"/>
      <c r="MGJ3" s="355" t="s">
        <v>3</v>
      </c>
      <c r="MGK3" s="355"/>
      <c r="MGL3" s="355" t="s">
        <v>3</v>
      </c>
      <c r="MGM3" s="355"/>
      <c r="MGN3" s="355" t="s">
        <v>3</v>
      </c>
      <c r="MGO3" s="355"/>
      <c r="MGP3" s="355" t="s">
        <v>3</v>
      </c>
      <c r="MGQ3" s="355"/>
      <c r="MGR3" s="355" t="s">
        <v>3</v>
      </c>
      <c r="MGS3" s="355"/>
      <c r="MGT3" s="355" t="s">
        <v>3</v>
      </c>
      <c r="MGU3" s="355"/>
      <c r="MGV3" s="355" t="s">
        <v>3</v>
      </c>
      <c r="MGW3" s="355"/>
      <c r="MGX3" s="355" t="s">
        <v>3</v>
      </c>
      <c r="MGY3" s="355"/>
      <c r="MGZ3" s="355" t="s">
        <v>3</v>
      </c>
      <c r="MHA3" s="355"/>
      <c r="MHB3" s="355" t="s">
        <v>3</v>
      </c>
      <c r="MHC3" s="355"/>
      <c r="MHD3" s="355" t="s">
        <v>3</v>
      </c>
      <c r="MHE3" s="355"/>
      <c r="MHF3" s="355" t="s">
        <v>3</v>
      </c>
      <c r="MHG3" s="355"/>
      <c r="MHH3" s="355" t="s">
        <v>3</v>
      </c>
      <c r="MHI3" s="355"/>
      <c r="MHJ3" s="355" t="s">
        <v>3</v>
      </c>
      <c r="MHK3" s="355"/>
      <c r="MHL3" s="355" t="s">
        <v>3</v>
      </c>
      <c r="MHM3" s="355"/>
      <c r="MHN3" s="355" t="s">
        <v>3</v>
      </c>
      <c r="MHO3" s="355"/>
      <c r="MHP3" s="355" t="s">
        <v>3</v>
      </c>
      <c r="MHQ3" s="355"/>
      <c r="MHR3" s="355" t="s">
        <v>3</v>
      </c>
      <c r="MHS3" s="355"/>
      <c r="MHT3" s="355" t="s">
        <v>3</v>
      </c>
      <c r="MHU3" s="355"/>
      <c r="MHV3" s="355" t="s">
        <v>3</v>
      </c>
      <c r="MHW3" s="355"/>
      <c r="MHX3" s="355" t="s">
        <v>3</v>
      </c>
      <c r="MHY3" s="355"/>
      <c r="MHZ3" s="355" t="s">
        <v>3</v>
      </c>
      <c r="MIA3" s="355"/>
      <c r="MIB3" s="355" t="s">
        <v>3</v>
      </c>
      <c r="MIC3" s="355"/>
      <c r="MID3" s="355" t="s">
        <v>3</v>
      </c>
      <c r="MIE3" s="355"/>
      <c r="MIF3" s="355" t="s">
        <v>3</v>
      </c>
      <c r="MIG3" s="355"/>
      <c r="MIH3" s="355" t="s">
        <v>3</v>
      </c>
      <c r="MII3" s="355"/>
      <c r="MIJ3" s="355" t="s">
        <v>3</v>
      </c>
      <c r="MIK3" s="355"/>
      <c r="MIL3" s="355" t="s">
        <v>3</v>
      </c>
      <c r="MIM3" s="355"/>
      <c r="MIN3" s="355" t="s">
        <v>3</v>
      </c>
      <c r="MIO3" s="355"/>
      <c r="MIP3" s="355" t="s">
        <v>3</v>
      </c>
      <c r="MIQ3" s="355"/>
      <c r="MIR3" s="355" t="s">
        <v>3</v>
      </c>
      <c r="MIS3" s="355"/>
      <c r="MIT3" s="355" t="s">
        <v>3</v>
      </c>
      <c r="MIU3" s="355"/>
      <c r="MIV3" s="355" t="s">
        <v>3</v>
      </c>
      <c r="MIW3" s="355"/>
      <c r="MIX3" s="355" t="s">
        <v>3</v>
      </c>
      <c r="MIY3" s="355"/>
      <c r="MIZ3" s="355" t="s">
        <v>3</v>
      </c>
      <c r="MJA3" s="355"/>
      <c r="MJB3" s="355" t="s">
        <v>3</v>
      </c>
      <c r="MJC3" s="355"/>
      <c r="MJD3" s="355" t="s">
        <v>3</v>
      </c>
      <c r="MJE3" s="355"/>
      <c r="MJF3" s="355" t="s">
        <v>3</v>
      </c>
      <c r="MJG3" s="355"/>
      <c r="MJH3" s="355" t="s">
        <v>3</v>
      </c>
      <c r="MJI3" s="355"/>
      <c r="MJJ3" s="355" t="s">
        <v>3</v>
      </c>
      <c r="MJK3" s="355"/>
      <c r="MJL3" s="355" t="s">
        <v>3</v>
      </c>
      <c r="MJM3" s="355"/>
      <c r="MJN3" s="355" t="s">
        <v>3</v>
      </c>
      <c r="MJO3" s="355"/>
      <c r="MJP3" s="355" t="s">
        <v>3</v>
      </c>
      <c r="MJQ3" s="355"/>
      <c r="MJR3" s="355" t="s">
        <v>3</v>
      </c>
      <c r="MJS3" s="355"/>
      <c r="MJT3" s="355" t="s">
        <v>3</v>
      </c>
      <c r="MJU3" s="355"/>
      <c r="MJV3" s="355" t="s">
        <v>3</v>
      </c>
      <c r="MJW3" s="355"/>
      <c r="MJX3" s="355" t="s">
        <v>3</v>
      </c>
      <c r="MJY3" s="355"/>
      <c r="MJZ3" s="355" t="s">
        <v>3</v>
      </c>
      <c r="MKA3" s="355"/>
      <c r="MKB3" s="355" t="s">
        <v>3</v>
      </c>
      <c r="MKC3" s="355"/>
      <c r="MKD3" s="355" t="s">
        <v>3</v>
      </c>
      <c r="MKE3" s="355"/>
      <c r="MKF3" s="355" t="s">
        <v>3</v>
      </c>
      <c r="MKG3" s="355"/>
      <c r="MKH3" s="355" t="s">
        <v>3</v>
      </c>
      <c r="MKI3" s="355"/>
      <c r="MKJ3" s="355" t="s">
        <v>3</v>
      </c>
      <c r="MKK3" s="355"/>
      <c r="MKL3" s="355" t="s">
        <v>3</v>
      </c>
      <c r="MKM3" s="355"/>
      <c r="MKN3" s="355" t="s">
        <v>3</v>
      </c>
      <c r="MKO3" s="355"/>
      <c r="MKP3" s="355" t="s">
        <v>3</v>
      </c>
      <c r="MKQ3" s="355"/>
      <c r="MKR3" s="355" t="s">
        <v>3</v>
      </c>
      <c r="MKS3" s="355"/>
      <c r="MKT3" s="355" t="s">
        <v>3</v>
      </c>
      <c r="MKU3" s="355"/>
      <c r="MKV3" s="355" t="s">
        <v>3</v>
      </c>
      <c r="MKW3" s="355"/>
      <c r="MKX3" s="355" t="s">
        <v>3</v>
      </c>
      <c r="MKY3" s="355"/>
      <c r="MKZ3" s="355" t="s">
        <v>3</v>
      </c>
      <c r="MLA3" s="355"/>
      <c r="MLB3" s="355" t="s">
        <v>3</v>
      </c>
      <c r="MLC3" s="355"/>
      <c r="MLD3" s="355" t="s">
        <v>3</v>
      </c>
      <c r="MLE3" s="355"/>
      <c r="MLF3" s="355" t="s">
        <v>3</v>
      </c>
      <c r="MLG3" s="355"/>
      <c r="MLH3" s="355" t="s">
        <v>3</v>
      </c>
      <c r="MLI3" s="355"/>
      <c r="MLJ3" s="355" t="s">
        <v>3</v>
      </c>
      <c r="MLK3" s="355"/>
      <c r="MLL3" s="355" t="s">
        <v>3</v>
      </c>
      <c r="MLM3" s="355"/>
      <c r="MLN3" s="355" t="s">
        <v>3</v>
      </c>
      <c r="MLO3" s="355"/>
      <c r="MLP3" s="355" t="s">
        <v>3</v>
      </c>
      <c r="MLQ3" s="355"/>
      <c r="MLR3" s="355" t="s">
        <v>3</v>
      </c>
      <c r="MLS3" s="355"/>
      <c r="MLT3" s="355" t="s">
        <v>3</v>
      </c>
      <c r="MLU3" s="355"/>
      <c r="MLV3" s="355" t="s">
        <v>3</v>
      </c>
      <c r="MLW3" s="355"/>
      <c r="MLX3" s="355" t="s">
        <v>3</v>
      </c>
      <c r="MLY3" s="355"/>
      <c r="MLZ3" s="355" t="s">
        <v>3</v>
      </c>
      <c r="MMA3" s="355"/>
      <c r="MMB3" s="355" t="s">
        <v>3</v>
      </c>
      <c r="MMC3" s="355"/>
      <c r="MMD3" s="355" t="s">
        <v>3</v>
      </c>
      <c r="MME3" s="355"/>
      <c r="MMF3" s="355" t="s">
        <v>3</v>
      </c>
      <c r="MMG3" s="355"/>
      <c r="MMH3" s="355" t="s">
        <v>3</v>
      </c>
      <c r="MMI3" s="355"/>
      <c r="MMJ3" s="355" t="s">
        <v>3</v>
      </c>
      <c r="MMK3" s="355"/>
      <c r="MML3" s="355" t="s">
        <v>3</v>
      </c>
      <c r="MMM3" s="355"/>
      <c r="MMN3" s="355" t="s">
        <v>3</v>
      </c>
      <c r="MMO3" s="355"/>
      <c r="MMP3" s="355" t="s">
        <v>3</v>
      </c>
      <c r="MMQ3" s="355"/>
      <c r="MMR3" s="355" t="s">
        <v>3</v>
      </c>
      <c r="MMS3" s="355"/>
      <c r="MMT3" s="355" t="s">
        <v>3</v>
      </c>
      <c r="MMU3" s="355"/>
      <c r="MMV3" s="355" t="s">
        <v>3</v>
      </c>
      <c r="MMW3" s="355"/>
      <c r="MMX3" s="355" t="s">
        <v>3</v>
      </c>
      <c r="MMY3" s="355"/>
      <c r="MMZ3" s="355" t="s">
        <v>3</v>
      </c>
      <c r="MNA3" s="355"/>
      <c r="MNB3" s="355" t="s">
        <v>3</v>
      </c>
      <c r="MNC3" s="355"/>
      <c r="MND3" s="355" t="s">
        <v>3</v>
      </c>
      <c r="MNE3" s="355"/>
      <c r="MNF3" s="355" t="s">
        <v>3</v>
      </c>
      <c r="MNG3" s="355"/>
      <c r="MNH3" s="355" t="s">
        <v>3</v>
      </c>
      <c r="MNI3" s="355"/>
      <c r="MNJ3" s="355" t="s">
        <v>3</v>
      </c>
      <c r="MNK3" s="355"/>
      <c r="MNL3" s="355" t="s">
        <v>3</v>
      </c>
      <c r="MNM3" s="355"/>
      <c r="MNN3" s="355" t="s">
        <v>3</v>
      </c>
      <c r="MNO3" s="355"/>
      <c r="MNP3" s="355" t="s">
        <v>3</v>
      </c>
      <c r="MNQ3" s="355"/>
      <c r="MNR3" s="355" t="s">
        <v>3</v>
      </c>
      <c r="MNS3" s="355"/>
      <c r="MNT3" s="355" t="s">
        <v>3</v>
      </c>
      <c r="MNU3" s="355"/>
      <c r="MNV3" s="355" t="s">
        <v>3</v>
      </c>
      <c r="MNW3" s="355"/>
      <c r="MNX3" s="355" t="s">
        <v>3</v>
      </c>
      <c r="MNY3" s="355"/>
      <c r="MNZ3" s="355" t="s">
        <v>3</v>
      </c>
      <c r="MOA3" s="355"/>
      <c r="MOB3" s="355" t="s">
        <v>3</v>
      </c>
      <c r="MOC3" s="355"/>
      <c r="MOD3" s="355" t="s">
        <v>3</v>
      </c>
      <c r="MOE3" s="355"/>
      <c r="MOF3" s="355" t="s">
        <v>3</v>
      </c>
      <c r="MOG3" s="355"/>
      <c r="MOH3" s="355" t="s">
        <v>3</v>
      </c>
      <c r="MOI3" s="355"/>
      <c r="MOJ3" s="355" t="s">
        <v>3</v>
      </c>
      <c r="MOK3" s="355"/>
      <c r="MOL3" s="355" t="s">
        <v>3</v>
      </c>
      <c r="MOM3" s="355"/>
      <c r="MON3" s="355" t="s">
        <v>3</v>
      </c>
      <c r="MOO3" s="355"/>
      <c r="MOP3" s="355" t="s">
        <v>3</v>
      </c>
      <c r="MOQ3" s="355"/>
      <c r="MOR3" s="355" t="s">
        <v>3</v>
      </c>
      <c r="MOS3" s="355"/>
      <c r="MOT3" s="355" t="s">
        <v>3</v>
      </c>
      <c r="MOU3" s="355"/>
      <c r="MOV3" s="355" t="s">
        <v>3</v>
      </c>
      <c r="MOW3" s="355"/>
      <c r="MOX3" s="355" t="s">
        <v>3</v>
      </c>
      <c r="MOY3" s="355"/>
      <c r="MOZ3" s="355" t="s">
        <v>3</v>
      </c>
      <c r="MPA3" s="355"/>
      <c r="MPB3" s="355" t="s">
        <v>3</v>
      </c>
      <c r="MPC3" s="355"/>
      <c r="MPD3" s="355" t="s">
        <v>3</v>
      </c>
      <c r="MPE3" s="355"/>
      <c r="MPF3" s="355" t="s">
        <v>3</v>
      </c>
      <c r="MPG3" s="355"/>
      <c r="MPH3" s="355" t="s">
        <v>3</v>
      </c>
      <c r="MPI3" s="355"/>
      <c r="MPJ3" s="355" t="s">
        <v>3</v>
      </c>
      <c r="MPK3" s="355"/>
      <c r="MPL3" s="355" t="s">
        <v>3</v>
      </c>
      <c r="MPM3" s="355"/>
      <c r="MPN3" s="355" t="s">
        <v>3</v>
      </c>
      <c r="MPO3" s="355"/>
      <c r="MPP3" s="355" t="s">
        <v>3</v>
      </c>
      <c r="MPQ3" s="355"/>
      <c r="MPR3" s="355" t="s">
        <v>3</v>
      </c>
      <c r="MPS3" s="355"/>
      <c r="MPT3" s="355" t="s">
        <v>3</v>
      </c>
      <c r="MPU3" s="355"/>
      <c r="MPV3" s="355" t="s">
        <v>3</v>
      </c>
      <c r="MPW3" s="355"/>
      <c r="MPX3" s="355" t="s">
        <v>3</v>
      </c>
      <c r="MPY3" s="355"/>
      <c r="MPZ3" s="355" t="s">
        <v>3</v>
      </c>
      <c r="MQA3" s="355"/>
      <c r="MQB3" s="355" t="s">
        <v>3</v>
      </c>
      <c r="MQC3" s="355"/>
      <c r="MQD3" s="355" t="s">
        <v>3</v>
      </c>
      <c r="MQE3" s="355"/>
      <c r="MQF3" s="355" t="s">
        <v>3</v>
      </c>
      <c r="MQG3" s="355"/>
      <c r="MQH3" s="355" t="s">
        <v>3</v>
      </c>
      <c r="MQI3" s="355"/>
      <c r="MQJ3" s="355" t="s">
        <v>3</v>
      </c>
      <c r="MQK3" s="355"/>
      <c r="MQL3" s="355" t="s">
        <v>3</v>
      </c>
      <c r="MQM3" s="355"/>
      <c r="MQN3" s="355" t="s">
        <v>3</v>
      </c>
      <c r="MQO3" s="355"/>
      <c r="MQP3" s="355" t="s">
        <v>3</v>
      </c>
      <c r="MQQ3" s="355"/>
      <c r="MQR3" s="355" t="s">
        <v>3</v>
      </c>
      <c r="MQS3" s="355"/>
      <c r="MQT3" s="355" t="s">
        <v>3</v>
      </c>
      <c r="MQU3" s="355"/>
      <c r="MQV3" s="355" t="s">
        <v>3</v>
      </c>
      <c r="MQW3" s="355"/>
      <c r="MQX3" s="355" t="s">
        <v>3</v>
      </c>
      <c r="MQY3" s="355"/>
      <c r="MQZ3" s="355" t="s">
        <v>3</v>
      </c>
      <c r="MRA3" s="355"/>
      <c r="MRB3" s="355" t="s">
        <v>3</v>
      </c>
      <c r="MRC3" s="355"/>
      <c r="MRD3" s="355" t="s">
        <v>3</v>
      </c>
      <c r="MRE3" s="355"/>
      <c r="MRF3" s="355" t="s">
        <v>3</v>
      </c>
      <c r="MRG3" s="355"/>
      <c r="MRH3" s="355" t="s">
        <v>3</v>
      </c>
      <c r="MRI3" s="355"/>
      <c r="MRJ3" s="355" t="s">
        <v>3</v>
      </c>
      <c r="MRK3" s="355"/>
      <c r="MRL3" s="355" t="s">
        <v>3</v>
      </c>
      <c r="MRM3" s="355"/>
      <c r="MRN3" s="355" t="s">
        <v>3</v>
      </c>
      <c r="MRO3" s="355"/>
      <c r="MRP3" s="355" t="s">
        <v>3</v>
      </c>
      <c r="MRQ3" s="355"/>
      <c r="MRR3" s="355" t="s">
        <v>3</v>
      </c>
      <c r="MRS3" s="355"/>
      <c r="MRT3" s="355" t="s">
        <v>3</v>
      </c>
      <c r="MRU3" s="355"/>
      <c r="MRV3" s="355" t="s">
        <v>3</v>
      </c>
      <c r="MRW3" s="355"/>
      <c r="MRX3" s="355" t="s">
        <v>3</v>
      </c>
      <c r="MRY3" s="355"/>
      <c r="MRZ3" s="355" t="s">
        <v>3</v>
      </c>
      <c r="MSA3" s="355"/>
      <c r="MSB3" s="355" t="s">
        <v>3</v>
      </c>
      <c r="MSC3" s="355"/>
      <c r="MSD3" s="355" t="s">
        <v>3</v>
      </c>
      <c r="MSE3" s="355"/>
      <c r="MSF3" s="355" t="s">
        <v>3</v>
      </c>
      <c r="MSG3" s="355"/>
      <c r="MSH3" s="355" t="s">
        <v>3</v>
      </c>
      <c r="MSI3" s="355"/>
      <c r="MSJ3" s="355" t="s">
        <v>3</v>
      </c>
      <c r="MSK3" s="355"/>
      <c r="MSL3" s="355" t="s">
        <v>3</v>
      </c>
      <c r="MSM3" s="355"/>
      <c r="MSN3" s="355" t="s">
        <v>3</v>
      </c>
      <c r="MSO3" s="355"/>
      <c r="MSP3" s="355" t="s">
        <v>3</v>
      </c>
      <c r="MSQ3" s="355"/>
      <c r="MSR3" s="355" t="s">
        <v>3</v>
      </c>
      <c r="MSS3" s="355"/>
      <c r="MST3" s="355" t="s">
        <v>3</v>
      </c>
      <c r="MSU3" s="355"/>
      <c r="MSV3" s="355" t="s">
        <v>3</v>
      </c>
      <c r="MSW3" s="355"/>
      <c r="MSX3" s="355" t="s">
        <v>3</v>
      </c>
      <c r="MSY3" s="355"/>
      <c r="MSZ3" s="355" t="s">
        <v>3</v>
      </c>
      <c r="MTA3" s="355"/>
      <c r="MTB3" s="355" t="s">
        <v>3</v>
      </c>
      <c r="MTC3" s="355"/>
      <c r="MTD3" s="355" t="s">
        <v>3</v>
      </c>
      <c r="MTE3" s="355"/>
      <c r="MTF3" s="355" t="s">
        <v>3</v>
      </c>
      <c r="MTG3" s="355"/>
      <c r="MTH3" s="355" t="s">
        <v>3</v>
      </c>
      <c r="MTI3" s="355"/>
      <c r="MTJ3" s="355" t="s">
        <v>3</v>
      </c>
      <c r="MTK3" s="355"/>
      <c r="MTL3" s="355" t="s">
        <v>3</v>
      </c>
      <c r="MTM3" s="355"/>
      <c r="MTN3" s="355" t="s">
        <v>3</v>
      </c>
      <c r="MTO3" s="355"/>
      <c r="MTP3" s="355" t="s">
        <v>3</v>
      </c>
      <c r="MTQ3" s="355"/>
      <c r="MTR3" s="355" t="s">
        <v>3</v>
      </c>
      <c r="MTS3" s="355"/>
      <c r="MTT3" s="355" t="s">
        <v>3</v>
      </c>
      <c r="MTU3" s="355"/>
      <c r="MTV3" s="355" t="s">
        <v>3</v>
      </c>
      <c r="MTW3" s="355"/>
      <c r="MTX3" s="355" t="s">
        <v>3</v>
      </c>
      <c r="MTY3" s="355"/>
      <c r="MTZ3" s="355" t="s">
        <v>3</v>
      </c>
      <c r="MUA3" s="355"/>
      <c r="MUB3" s="355" t="s">
        <v>3</v>
      </c>
      <c r="MUC3" s="355"/>
      <c r="MUD3" s="355" t="s">
        <v>3</v>
      </c>
      <c r="MUE3" s="355"/>
      <c r="MUF3" s="355" t="s">
        <v>3</v>
      </c>
      <c r="MUG3" s="355"/>
      <c r="MUH3" s="355" t="s">
        <v>3</v>
      </c>
      <c r="MUI3" s="355"/>
      <c r="MUJ3" s="355" t="s">
        <v>3</v>
      </c>
      <c r="MUK3" s="355"/>
      <c r="MUL3" s="355" t="s">
        <v>3</v>
      </c>
      <c r="MUM3" s="355"/>
      <c r="MUN3" s="355" t="s">
        <v>3</v>
      </c>
      <c r="MUO3" s="355"/>
      <c r="MUP3" s="355" t="s">
        <v>3</v>
      </c>
      <c r="MUQ3" s="355"/>
      <c r="MUR3" s="355" t="s">
        <v>3</v>
      </c>
      <c r="MUS3" s="355"/>
      <c r="MUT3" s="355" t="s">
        <v>3</v>
      </c>
      <c r="MUU3" s="355"/>
      <c r="MUV3" s="355" t="s">
        <v>3</v>
      </c>
      <c r="MUW3" s="355"/>
      <c r="MUX3" s="355" t="s">
        <v>3</v>
      </c>
      <c r="MUY3" s="355"/>
      <c r="MUZ3" s="355" t="s">
        <v>3</v>
      </c>
      <c r="MVA3" s="355"/>
      <c r="MVB3" s="355" t="s">
        <v>3</v>
      </c>
      <c r="MVC3" s="355"/>
      <c r="MVD3" s="355" t="s">
        <v>3</v>
      </c>
      <c r="MVE3" s="355"/>
      <c r="MVF3" s="355" t="s">
        <v>3</v>
      </c>
      <c r="MVG3" s="355"/>
      <c r="MVH3" s="355" t="s">
        <v>3</v>
      </c>
      <c r="MVI3" s="355"/>
      <c r="MVJ3" s="355" t="s">
        <v>3</v>
      </c>
      <c r="MVK3" s="355"/>
      <c r="MVL3" s="355" t="s">
        <v>3</v>
      </c>
      <c r="MVM3" s="355"/>
      <c r="MVN3" s="355" t="s">
        <v>3</v>
      </c>
      <c r="MVO3" s="355"/>
      <c r="MVP3" s="355" t="s">
        <v>3</v>
      </c>
      <c r="MVQ3" s="355"/>
      <c r="MVR3" s="355" t="s">
        <v>3</v>
      </c>
      <c r="MVS3" s="355"/>
      <c r="MVT3" s="355" t="s">
        <v>3</v>
      </c>
      <c r="MVU3" s="355"/>
      <c r="MVV3" s="355" t="s">
        <v>3</v>
      </c>
      <c r="MVW3" s="355"/>
      <c r="MVX3" s="355" t="s">
        <v>3</v>
      </c>
      <c r="MVY3" s="355"/>
      <c r="MVZ3" s="355" t="s">
        <v>3</v>
      </c>
      <c r="MWA3" s="355"/>
      <c r="MWB3" s="355" t="s">
        <v>3</v>
      </c>
      <c r="MWC3" s="355"/>
      <c r="MWD3" s="355" t="s">
        <v>3</v>
      </c>
      <c r="MWE3" s="355"/>
      <c r="MWF3" s="355" t="s">
        <v>3</v>
      </c>
      <c r="MWG3" s="355"/>
      <c r="MWH3" s="355" t="s">
        <v>3</v>
      </c>
      <c r="MWI3" s="355"/>
      <c r="MWJ3" s="355" t="s">
        <v>3</v>
      </c>
      <c r="MWK3" s="355"/>
      <c r="MWL3" s="355" t="s">
        <v>3</v>
      </c>
      <c r="MWM3" s="355"/>
      <c r="MWN3" s="355" t="s">
        <v>3</v>
      </c>
      <c r="MWO3" s="355"/>
      <c r="MWP3" s="355" t="s">
        <v>3</v>
      </c>
      <c r="MWQ3" s="355"/>
      <c r="MWR3" s="355" t="s">
        <v>3</v>
      </c>
      <c r="MWS3" s="355"/>
      <c r="MWT3" s="355" t="s">
        <v>3</v>
      </c>
      <c r="MWU3" s="355"/>
      <c r="MWV3" s="355" t="s">
        <v>3</v>
      </c>
      <c r="MWW3" s="355"/>
      <c r="MWX3" s="355" t="s">
        <v>3</v>
      </c>
      <c r="MWY3" s="355"/>
      <c r="MWZ3" s="355" t="s">
        <v>3</v>
      </c>
      <c r="MXA3" s="355"/>
      <c r="MXB3" s="355" t="s">
        <v>3</v>
      </c>
      <c r="MXC3" s="355"/>
      <c r="MXD3" s="355" t="s">
        <v>3</v>
      </c>
      <c r="MXE3" s="355"/>
      <c r="MXF3" s="355" t="s">
        <v>3</v>
      </c>
      <c r="MXG3" s="355"/>
      <c r="MXH3" s="355" t="s">
        <v>3</v>
      </c>
      <c r="MXI3" s="355"/>
      <c r="MXJ3" s="355" t="s">
        <v>3</v>
      </c>
      <c r="MXK3" s="355"/>
      <c r="MXL3" s="355" t="s">
        <v>3</v>
      </c>
      <c r="MXM3" s="355"/>
      <c r="MXN3" s="355" t="s">
        <v>3</v>
      </c>
      <c r="MXO3" s="355"/>
      <c r="MXP3" s="355" t="s">
        <v>3</v>
      </c>
      <c r="MXQ3" s="355"/>
      <c r="MXR3" s="355" t="s">
        <v>3</v>
      </c>
      <c r="MXS3" s="355"/>
      <c r="MXT3" s="355" t="s">
        <v>3</v>
      </c>
      <c r="MXU3" s="355"/>
      <c r="MXV3" s="355" t="s">
        <v>3</v>
      </c>
      <c r="MXW3" s="355"/>
      <c r="MXX3" s="355" t="s">
        <v>3</v>
      </c>
      <c r="MXY3" s="355"/>
      <c r="MXZ3" s="355" t="s">
        <v>3</v>
      </c>
      <c r="MYA3" s="355"/>
      <c r="MYB3" s="355" t="s">
        <v>3</v>
      </c>
      <c r="MYC3" s="355"/>
      <c r="MYD3" s="355" t="s">
        <v>3</v>
      </c>
      <c r="MYE3" s="355"/>
      <c r="MYF3" s="355" t="s">
        <v>3</v>
      </c>
      <c r="MYG3" s="355"/>
      <c r="MYH3" s="355" t="s">
        <v>3</v>
      </c>
      <c r="MYI3" s="355"/>
      <c r="MYJ3" s="355" t="s">
        <v>3</v>
      </c>
      <c r="MYK3" s="355"/>
      <c r="MYL3" s="355" t="s">
        <v>3</v>
      </c>
      <c r="MYM3" s="355"/>
      <c r="MYN3" s="355" t="s">
        <v>3</v>
      </c>
      <c r="MYO3" s="355"/>
      <c r="MYP3" s="355" t="s">
        <v>3</v>
      </c>
      <c r="MYQ3" s="355"/>
      <c r="MYR3" s="355" t="s">
        <v>3</v>
      </c>
      <c r="MYS3" s="355"/>
      <c r="MYT3" s="355" t="s">
        <v>3</v>
      </c>
      <c r="MYU3" s="355"/>
      <c r="MYV3" s="355" t="s">
        <v>3</v>
      </c>
      <c r="MYW3" s="355"/>
      <c r="MYX3" s="355" t="s">
        <v>3</v>
      </c>
      <c r="MYY3" s="355"/>
      <c r="MYZ3" s="355" t="s">
        <v>3</v>
      </c>
      <c r="MZA3" s="355"/>
      <c r="MZB3" s="355" t="s">
        <v>3</v>
      </c>
      <c r="MZC3" s="355"/>
      <c r="MZD3" s="355" t="s">
        <v>3</v>
      </c>
      <c r="MZE3" s="355"/>
      <c r="MZF3" s="355" t="s">
        <v>3</v>
      </c>
      <c r="MZG3" s="355"/>
      <c r="MZH3" s="355" t="s">
        <v>3</v>
      </c>
      <c r="MZI3" s="355"/>
      <c r="MZJ3" s="355" t="s">
        <v>3</v>
      </c>
      <c r="MZK3" s="355"/>
      <c r="MZL3" s="355" t="s">
        <v>3</v>
      </c>
      <c r="MZM3" s="355"/>
      <c r="MZN3" s="355" t="s">
        <v>3</v>
      </c>
      <c r="MZO3" s="355"/>
      <c r="MZP3" s="355" t="s">
        <v>3</v>
      </c>
      <c r="MZQ3" s="355"/>
      <c r="MZR3" s="355" t="s">
        <v>3</v>
      </c>
      <c r="MZS3" s="355"/>
      <c r="MZT3" s="355" t="s">
        <v>3</v>
      </c>
      <c r="MZU3" s="355"/>
      <c r="MZV3" s="355" t="s">
        <v>3</v>
      </c>
      <c r="MZW3" s="355"/>
      <c r="MZX3" s="355" t="s">
        <v>3</v>
      </c>
      <c r="MZY3" s="355"/>
      <c r="MZZ3" s="355" t="s">
        <v>3</v>
      </c>
      <c r="NAA3" s="355"/>
      <c r="NAB3" s="355" t="s">
        <v>3</v>
      </c>
      <c r="NAC3" s="355"/>
      <c r="NAD3" s="355" t="s">
        <v>3</v>
      </c>
      <c r="NAE3" s="355"/>
      <c r="NAF3" s="355" t="s">
        <v>3</v>
      </c>
      <c r="NAG3" s="355"/>
      <c r="NAH3" s="355" t="s">
        <v>3</v>
      </c>
      <c r="NAI3" s="355"/>
      <c r="NAJ3" s="355" t="s">
        <v>3</v>
      </c>
      <c r="NAK3" s="355"/>
      <c r="NAL3" s="355" t="s">
        <v>3</v>
      </c>
      <c r="NAM3" s="355"/>
      <c r="NAN3" s="355" t="s">
        <v>3</v>
      </c>
      <c r="NAO3" s="355"/>
      <c r="NAP3" s="355" t="s">
        <v>3</v>
      </c>
      <c r="NAQ3" s="355"/>
      <c r="NAR3" s="355" t="s">
        <v>3</v>
      </c>
      <c r="NAS3" s="355"/>
      <c r="NAT3" s="355" t="s">
        <v>3</v>
      </c>
      <c r="NAU3" s="355"/>
      <c r="NAV3" s="355" t="s">
        <v>3</v>
      </c>
      <c r="NAW3" s="355"/>
      <c r="NAX3" s="355" t="s">
        <v>3</v>
      </c>
      <c r="NAY3" s="355"/>
      <c r="NAZ3" s="355" t="s">
        <v>3</v>
      </c>
      <c r="NBA3" s="355"/>
      <c r="NBB3" s="355" t="s">
        <v>3</v>
      </c>
      <c r="NBC3" s="355"/>
      <c r="NBD3" s="355" t="s">
        <v>3</v>
      </c>
      <c r="NBE3" s="355"/>
      <c r="NBF3" s="355" t="s">
        <v>3</v>
      </c>
      <c r="NBG3" s="355"/>
      <c r="NBH3" s="355" t="s">
        <v>3</v>
      </c>
      <c r="NBI3" s="355"/>
      <c r="NBJ3" s="355" t="s">
        <v>3</v>
      </c>
      <c r="NBK3" s="355"/>
      <c r="NBL3" s="355" t="s">
        <v>3</v>
      </c>
      <c r="NBM3" s="355"/>
      <c r="NBN3" s="355" t="s">
        <v>3</v>
      </c>
      <c r="NBO3" s="355"/>
      <c r="NBP3" s="355" t="s">
        <v>3</v>
      </c>
      <c r="NBQ3" s="355"/>
      <c r="NBR3" s="355" t="s">
        <v>3</v>
      </c>
      <c r="NBS3" s="355"/>
      <c r="NBT3" s="355" t="s">
        <v>3</v>
      </c>
      <c r="NBU3" s="355"/>
      <c r="NBV3" s="355" t="s">
        <v>3</v>
      </c>
      <c r="NBW3" s="355"/>
      <c r="NBX3" s="355" t="s">
        <v>3</v>
      </c>
      <c r="NBY3" s="355"/>
      <c r="NBZ3" s="355" t="s">
        <v>3</v>
      </c>
      <c r="NCA3" s="355"/>
      <c r="NCB3" s="355" t="s">
        <v>3</v>
      </c>
      <c r="NCC3" s="355"/>
      <c r="NCD3" s="355" t="s">
        <v>3</v>
      </c>
      <c r="NCE3" s="355"/>
      <c r="NCF3" s="355" t="s">
        <v>3</v>
      </c>
      <c r="NCG3" s="355"/>
      <c r="NCH3" s="355" t="s">
        <v>3</v>
      </c>
      <c r="NCI3" s="355"/>
      <c r="NCJ3" s="355" t="s">
        <v>3</v>
      </c>
      <c r="NCK3" s="355"/>
      <c r="NCL3" s="355" t="s">
        <v>3</v>
      </c>
      <c r="NCM3" s="355"/>
      <c r="NCN3" s="355" t="s">
        <v>3</v>
      </c>
      <c r="NCO3" s="355"/>
      <c r="NCP3" s="355" t="s">
        <v>3</v>
      </c>
      <c r="NCQ3" s="355"/>
      <c r="NCR3" s="355" t="s">
        <v>3</v>
      </c>
      <c r="NCS3" s="355"/>
      <c r="NCT3" s="355" t="s">
        <v>3</v>
      </c>
      <c r="NCU3" s="355"/>
      <c r="NCV3" s="355" t="s">
        <v>3</v>
      </c>
      <c r="NCW3" s="355"/>
      <c r="NCX3" s="355" t="s">
        <v>3</v>
      </c>
      <c r="NCY3" s="355"/>
      <c r="NCZ3" s="355" t="s">
        <v>3</v>
      </c>
      <c r="NDA3" s="355"/>
      <c r="NDB3" s="355" t="s">
        <v>3</v>
      </c>
      <c r="NDC3" s="355"/>
      <c r="NDD3" s="355" t="s">
        <v>3</v>
      </c>
      <c r="NDE3" s="355"/>
      <c r="NDF3" s="355" t="s">
        <v>3</v>
      </c>
      <c r="NDG3" s="355"/>
      <c r="NDH3" s="355" t="s">
        <v>3</v>
      </c>
      <c r="NDI3" s="355"/>
      <c r="NDJ3" s="355" t="s">
        <v>3</v>
      </c>
      <c r="NDK3" s="355"/>
      <c r="NDL3" s="355" t="s">
        <v>3</v>
      </c>
      <c r="NDM3" s="355"/>
      <c r="NDN3" s="355" t="s">
        <v>3</v>
      </c>
      <c r="NDO3" s="355"/>
      <c r="NDP3" s="355" t="s">
        <v>3</v>
      </c>
      <c r="NDQ3" s="355"/>
      <c r="NDR3" s="355" t="s">
        <v>3</v>
      </c>
      <c r="NDS3" s="355"/>
      <c r="NDT3" s="355" t="s">
        <v>3</v>
      </c>
      <c r="NDU3" s="355"/>
      <c r="NDV3" s="355" t="s">
        <v>3</v>
      </c>
      <c r="NDW3" s="355"/>
      <c r="NDX3" s="355" t="s">
        <v>3</v>
      </c>
      <c r="NDY3" s="355"/>
      <c r="NDZ3" s="355" t="s">
        <v>3</v>
      </c>
      <c r="NEA3" s="355"/>
      <c r="NEB3" s="355" t="s">
        <v>3</v>
      </c>
      <c r="NEC3" s="355"/>
      <c r="NED3" s="355" t="s">
        <v>3</v>
      </c>
      <c r="NEE3" s="355"/>
      <c r="NEF3" s="355" t="s">
        <v>3</v>
      </c>
      <c r="NEG3" s="355"/>
      <c r="NEH3" s="355" t="s">
        <v>3</v>
      </c>
      <c r="NEI3" s="355"/>
      <c r="NEJ3" s="355" t="s">
        <v>3</v>
      </c>
      <c r="NEK3" s="355"/>
      <c r="NEL3" s="355" t="s">
        <v>3</v>
      </c>
      <c r="NEM3" s="355"/>
      <c r="NEN3" s="355" t="s">
        <v>3</v>
      </c>
      <c r="NEO3" s="355"/>
      <c r="NEP3" s="355" t="s">
        <v>3</v>
      </c>
      <c r="NEQ3" s="355"/>
      <c r="NER3" s="355" t="s">
        <v>3</v>
      </c>
      <c r="NES3" s="355"/>
      <c r="NET3" s="355" t="s">
        <v>3</v>
      </c>
      <c r="NEU3" s="355"/>
      <c r="NEV3" s="355" t="s">
        <v>3</v>
      </c>
      <c r="NEW3" s="355"/>
      <c r="NEX3" s="355" t="s">
        <v>3</v>
      </c>
      <c r="NEY3" s="355"/>
      <c r="NEZ3" s="355" t="s">
        <v>3</v>
      </c>
      <c r="NFA3" s="355"/>
      <c r="NFB3" s="355" t="s">
        <v>3</v>
      </c>
      <c r="NFC3" s="355"/>
      <c r="NFD3" s="355" t="s">
        <v>3</v>
      </c>
      <c r="NFE3" s="355"/>
      <c r="NFF3" s="355" t="s">
        <v>3</v>
      </c>
      <c r="NFG3" s="355"/>
      <c r="NFH3" s="355" t="s">
        <v>3</v>
      </c>
      <c r="NFI3" s="355"/>
      <c r="NFJ3" s="355" t="s">
        <v>3</v>
      </c>
      <c r="NFK3" s="355"/>
      <c r="NFL3" s="355" t="s">
        <v>3</v>
      </c>
      <c r="NFM3" s="355"/>
      <c r="NFN3" s="355" t="s">
        <v>3</v>
      </c>
      <c r="NFO3" s="355"/>
      <c r="NFP3" s="355" t="s">
        <v>3</v>
      </c>
      <c r="NFQ3" s="355"/>
      <c r="NFR3" s="355" t="s">
        <v>3</v>
      </c>
      <c r="NFS3" s="355"/>
      <c r="NFT3" s="355" t="s">
        <v>3</v>
      </c>
      <c r="NFU3" s="355"/>
      <c r="NFV3" s="355" t="s">
        <v>3</v>
      </c>
      <c r="NFW3" s="355"/>
      <c r="NFX3" s="355" t="s">
        <v>3</v>
      </c>
      <c r="NFY3" s="355"/>
      <c r="NFZ3" s="355" t="s">
        <v>3</v>
      </c>
      <c r="NGA3" s="355"/>
      <c r="NGB3" s="355" t="s">
        <v>3</v>
      </c>
      <c r="NGC3" s="355"/>
      <c r="NGD3" s="355" t="s">
        <v>3</v>
      </c>
      <c r="NGE3" s="355"/>
      <c r="NGF3" s="355" t="s">
        <v>3</v>
      </c>
      <c r="NGG3" s="355"/>
      <c r="NGH3" s="355" t="s">
        <v>3</v>
      </c>
      <c r="NGI3" s="355"/>
      <c r="NGJ3" s="355" t="s">
        <v>3</v>
      </c>
      <c r="NGK3" s="355"/>
      <c r="NGL3" s="355" t="s">
        <v>3</v>
      </c>
      <c r="NGM3" s="355"/>
      <c r="NGN3" s="355" t="s">
        <v>3</v>
      </c>
      <c r="NGO3" s="355"/>
      <c r="NGP3" s="355" t="s">
        <v>3</v>
      </c>
      <c r="NGQ3" s="355"/>
      <c r="NGR3" s="355" t="s">
        <v>3</v>
      </c>
      <c r="NGS3" s="355"/>
      <c r="NGT3" s="355" t="s">
        <v>3</v>
      </c>
      <c r="NGU3" s="355"/>
      <c r="NGV3" s="355" t="s">
        <v>3</v>
      </c>
      <c r="NGW3" s="355"/>
      <c r="NGX3" s="355" t="s">
        <v>3</v>
      </c>
      <c r="NGY3" s="355"/>
      <c r="NGZ3" s="355" t="s">
        <v>3</v>
      </c>
      <c r="NHA3" s="355"/>
      <c r="NHB3" s="355" t="s">
        <v>3</v>
      </c>
      <c r="NHC3" s="355"/>
      <c r="NHD3" s="355" t="s">
        <v>3</v>
      </c>
      <c r="NHE3" s="355"/>
      <c r="NHF3" s="355" t="s">
        <v>3</v>
      </c>
      <c r="NHG3" s="355"/>
      <c r="NHH3" s="355" t="s">
        <v>3</v>
      </c>
      <c r="NHI3" s="355"/>
      <c r="NHJ3" s="355" t="s">
        <v>3</v>
      </c>
      <c r="NHK3" s="355"/>
      <c r="NHL3" s="355" t="s">
        <v>3</v>
      </c>
      <c r="NHM3" s="355"/>
      <c r="NHN3" s="355" t="s">
        <v>3</v>
      </c>
      <c r="NHO3" s="355"/>
      <c r="NHP3" s="355" t="s">
        <v>3</v>
      </c>
      <c r="NHQ3" s="355"/>
      <c r="NHR3" s="355" t="s">
        <v>3</v>
      </c>
      <c r="NHS3" s="355"/>
      <c r="NHT3" s="355" t="s">
        <v>3</v>
      </c>
      <c r="NHU3" s="355"/>
      <c r="NHV3" s="355" t="s">
        <v>3</v>
      </c>
      <c r="NHW3" s="355"/>
      <c r="NHX3" s="355" t="s">
        <v>3</v>
      </c>
      <c r="NHY3" s="355"/>
      <c r="NHZ3" s="355" t="s">
        <v>3</v>
      </c>
      <c r="NIA3" s="355"/>
      <c r="NIB3" s="355" t="s">
        <v>3</v>
      </c>
      <c r="NIC3" s="355"/>
      <c r="NID3" s="355" t="s">
        <v>3</v>
      </c>
      <c r="NIE3" s="355"/>
      <c r="NIF3" s="355" t="s">
        <v>3</v>
      </c>
      <c r="NIG3" s="355"/>
      <c r="NIH3" s="355" t="s">
        <v>3</v>
      </c>
      <c r="NII3" s="355"/>
      <c r="NIJ3" s="355" t="s">
        <v>3</v>
      </c>
      <c r="NIK3" s="355"/>
      <c r="NIL3" s="355" t="s">
        <v>3</v>
      </c>
      <c r="NIM3" s="355"/>
      <c r="NIN3" s="355" t="s">
        <v>3</v>
      </c>
      <c r="NIO3" s="355"/>
      <c r="NIP3" s="355" t="s">
        <v>3</v>
      </c>
      <c r="NIQ3" s="355"/>
      <c r="NIR3" s="355" t="s">
        <v>3</v>
      </c>
      <c r="NIS3" s="355"/>
      <c r="NIT3" s="355" t="s">
        <v>3</v>
      </c>
      <c r="NIU3" s="355"/>
      <c r="NIV3" s="355" t="s">
        <v>3</v>
      </c>
      <c r="NIW3" s="355"/>
      <c r="NIX3" s="355" t="s">
        <v>3</v>
      </c>
      <c r="NIY3" s="355"/>
      <c r="NIZ3" s="355" t="s">
        <v>3</v>
      </c>
      <c r="NJA3" s="355"/>
      <c r="NJB3" s="355" t="s">
        <v>3</v>
      </c>
      <c r="NJC3" s="355"/>
      <c r="NJD3" s="355" t="s">
        <v>3</v>
      </c>
      <c r="NJE3" s="355"/>
      <c r="NJF3" s="355" t="s">
        <v>3</v>
      </c>
      <c r="NJG3" s="355"/>
      <c r="NJH3" s="355" t="s">
        <v>3</v>
      </c>
      <c r="NJI3" s="355"/>
      <c r="NJJ3" s="355" t="s">
        <v>3</v>
      </c>
      <c r="NJK3" s="355"/>
      <c r="NJL3" s="355" t="s">
        <v>3</v>
      </c>
      <c r="NJM3" s="355"/>
      <c r="NJN3" s="355" t="s">
        <v>3</v>
      </c>
      <c r="NJO3" s="355"/>
      <c r="NJP3" s="355" t="s">
        <v>3</v>
      </c>
      <c r="NJQ3" s="355"/>
      <c r="NJR3" s="355" t="s">
        <v>3</v>
      </c>
      <c r="NJS3" s="355"/>
      <c r="NJT3" s="355" t="s">
        <v>3</v>
      </c>
      <c r="NJU3" s="355"/>
      <c r="NJV3" s="355" t="s">
        <v>3</v>
      </c>
      <c r="NJW3" s="355"/>
      <c r="NJX3" s="355" t="s">
        <v>3</v>
      </c>
      <c r="NJY3" s="355"/>
      <c r="NJZ3" s="355" t="s">
        <v>3</v>
      </c>
      <c r="NKA3" s="355"/>
      <c r="NKB3" s="355" t="s">
        <v>3</v>
      </c>
      <c r="NKC3" s="355"/>
      <c r="NKD3" s="355" t="s">
        <v>3</v>
      </c>
      <c r="NKE3" s="355"/>
      <c r="NKF3" s="355" t="s">
        <v>3</v>
      </c>
      <c r="NKG3" s="355"/>
      <c r="NKH3" s="355" t="s">
        <v>3</v>
      </c>
      <c r="NKI3" s="355"/>
      <c r="NKJ3" s="355" t="s">
        <v>3</v>
      </c>
      <c r="NKK3" s="355"/>
      <c r="NKL3" s="355" t="s">
        <v>3</v>
      </c>
      <c r="NKM3" s="355"/>
      <c r="NKN3" s="355" t="s">
        <v>3</v>
      </c>
      <c r="NKO3" s="355"/>
      <c r="NKP3" s="355" t="s">
        <v>3</v>
      </c>
      <c r="NKQ3" s="355"/>
      <c r="NKR3" s="355" t="s">
        <v>3</v>
      </c>
      <c r="NKS3" s="355"/>
      <c r="NKT3" s="355" t="s">
        <v>3</v>
      </c>
      <c r="NKU3" s="355"/>
      <c r="NKV3" s="355" t="s">
        <v>3</v>
      </c>
      <c r="NKW3" s="355"/>
      <c r="NKX3" s="355" t="s">
        <v>3</v>
      </c>
      <c r="NKY3" s="355"/>
      <c r="NKZ3" s="355" t="s">
        <v>3</v>
      </c>
      <c r="NLA3" s="355"/>
      <c r="NLB3" s="355" t="s">
        <v>3</v>
      </c>
      <c r="NLC3" s="355"/>
      <c r="NLD3" s="355" t="s">
        <v>3</v>
      </c>
      <c r="NLE3" s="355"/>
      <c r="NLF3" s="355" t="s">
        <v>3</v>
      </c>
      <c r="NLG3" s="355"/>
      <c r="NLH3" s="355" t="s">
        <v>3</v>
      </c>
      <c r="NLI3" s="355"/>
      <c r="NLJ3" s="355" t="s">
        <v>3</v>
      </c>
      <c r="NLK3" s="355"/>
      <c r="NLL3" s="355" t="s">
        <v>3</v>
      </c>
      <c r="NLM3" s="355"/>
      <c r="NLN3" s="355" t="s">
        <v>3</v>
      </c>
      <c r="NLO3" s="355"/>
      <c r="NLP3" s="355" t="s">
        <v>3</v>
      </c>
      <c r="NLQ3" s="355"/>
      <c r="NLR3" s="355" t="s">
        <v>3</v>
      </c>
      <c r="NLS3" s="355"/>
      <c r="NLT3" s="355" t="s">
        <v>3</v>
      </c>
      <c r="NLU3" s="355"/>
      <c r="NLV3" s="355" t="s">
        <v>3</v>
      </c>
      <c r="NLW3" s="355"/>
      <c r="NLX3" s="355" t="s">
        <v>3</v>
      </c>
      <c r="NLY3" s="355"/>
      <c r="NLZ3" s="355" t="s">
        <v>3</v>
      </c>
      <c r="NMA3" s="355"/>
      <c r="NMB3" s="355" t="s">
        <v>3</v>
      </c>
      <c r="NMC3" s="355"/>
      <c r="NMD3" s="355" t="s">
        <v>3</v>
      </c>
      <c r="NME3" s="355"/>
      <c r="NMF3" s="355" t="s">
        <v>3</v>
      </c>
      <c r="NMG3" s="355"/>
      <c r="NMH3" s="355" t="s">
        <v>3</v>
      </c>
      <c r="NMI3" s="355"/>
      <c r="NMJ3" s="355" t="s">
        <v>3</v>
      </c>
      <c r="NMK3" s="355"/>
      <c r="NML3" s="355" t="s">
        <v>3</v>
      </c>
      <c r="NMM3" s="355"/>
      <c r="NMN3" s="355" t="s">
        <v>3</v>
      </c>
      <c r="NMO3" s="355"/>
      <c r="NMP3" s="355" t="s">
        <v>3</v>
      </c>
      <c r="NMQ3" s="355"/>
      <c r="NMR3" s="355" t="s">
        <v>3</v>
      </c>
      <c r="NMS3" s="355"/>
      <c r="NMT3" s="355" t="s">
        <v>3</v>
      </c>
      <c r="NMU3" s="355"/>
      <c r="NMV3" s="355" t="s">
        <v>3</v>
      </c>
      <c r="NMW3" s="355"/>
      <c r="NMX3" s="355" t="s">
        <v>3</v>
      </c>
      <c r="NMY3" s="355"/>
      <c r="NMZ3" s="355" t="s">
        <v>3</v>
      </c>
      <c r="NNA3" s="355"/>
      <c r="NNB3" s="355" t="s">
        <v>3</v>
      </c>
      <c r="NNC3" s="355"/>
      <c r="NND3" s="355" t="s">
        <v>3</v>
      </c>
      <c r="NNE3" s="355"/>
      <c r="NNF3" s="355" t="s">
        <v>3</v>
      </c>
      <c r="NNG3" s="355"/>
      <c r="NNH3" s="355" t="s">
        <v>3</v>
      </c>
      <c r="NNI3" s="355"/>
      <c r="NNJ3" s="355" t="s">
        <v>3</v>
      </c>
      <c r="NNK3" s="355"/>
      <c r="NNL3" s="355" t="s">
        <v>3</v>
      </c>
      <c r="NNM3" s="355"/>
      <c r="NNN3" s="355" t="s">
        <v>3</v>
      </c>
      <c r="NNO3" s="355"/>
      <c r="NNP3" s="355" t="s">
        <v>3</v>
      </c>
      <c r="NNQ3" s="355"/>
      <c r="NNR3" s="355" t="s">
        <v>3</v>
      </c>
      <c r="NNS3" s="355"/>
      <c r="NNT3" s="355" t="s">
        <v>3</v>
      </c>
      <c r="NNU3" s="355"/>
      <c r="NNV3" s="355" t="s">
        <v>3</v>
      </c>
      <c r="NNW3" s="355"/>
      <c r="NNX3" s="355" t="s">
        <v>3</v>
      </c>
      <c r="NNY3" s="355"/>
      <c r="NNZ3" s="355" t="s">
        <v>3</v>
      </c>
      <c r="NOA3" s="355"/>
      <c r="NOB3" s="355" t="s">
        <v>3</v>
      </c>
      <c r="NOC3" s="355"/>
      <c r="NOD3" s="355" t="s">
        <v>3</v>
      </c>
      <c r="NOE3" s="355"/>
      <c r="NOF3" s="355" t="s">
        <v>3</v>
      </c>
      <c r="NOG3" s="355"/>
      <c r="NOH3" s="355" t="s">
        <v>3</v>
      </c>
      <c r="NOI3" s="355"/>
      <c r="NOJ3" s="355" t="s">
        <v>3</v>
      </c>
      <c r="NOK3" s="355"/>
      <c r="NOL3" s="355" t="s">
        <v>3</v>
      </c>
      <c r="NOM3" s="355"/>
      <c r="NON3" s="355" t="s">
        <v>3</v>
      </c>
      <c r="NOO3" s="355"/>
      <c r="NOP3" s="355" t="s">
        <v>3</v>
      </c>
      <c r="NOQ3" s="355"/>
      <c r="NOR3" s="355" t="s">
        <v>3</v>
      </c>
      <c r="NOS3" s="355"/>
      <c r="NOT3" s="355" t="s">
        <v>3</v>
      </c>
      <c r="NOU3" s="355"/>
      <c r="NOV3" s="355" t="s">
        <v>3</v>
      </c>
      <c r="NOW3" s="355"/>
      <c r="NOX3" s="355" t="s">
        <v>3</v>
      </c>
      <c r="NOY3" s="355"/>
      <c r="NOZ3" s="355" t="s">
        <v>3</v>
      </c>
      <c r="NPA3" s="355"/>
      <c r="NPB3" s="355" t="s">
        <v>3</v>
      </c>
      <c r="NPC3" s="355"/>
      <c r="NPD3" s="355" t="s">
        <v>3</v>
      </c>
      <c r="NPE3" s="355"/>
      <c r="NPF3" s="355" t="s">
        <v>3</v>
      </c>
      <c r="NPG3" s="355"/>
      <c r="NPH3" s="355" t="s">
        <v>3</v>
      </c>
      <c r="NPI3" s="355"/>
      <c r="NPJ3" s="355" t="s">
        <v>3</v>
      </c>
      <c r="NPK3" s="355"/>
      <c r="NPL3" s="355" t="s">
        <v>3</v>
      </c>
      <c r="NPM3" s="355"/>
      <c r="NPN3" s="355" t="s">
        <v>3</v>
      </c>
      <c r="NPO3" s="355"/>
      <c r="NPP3" s="355" t="s">
        <v>3</v>
      </c>
      <c r="NPQ3" s="355"/>
      <c r="NPR3" s="355" t="s">
        <v>3</v>
      </c>
      <c r="NPS3" s="355"/>
      <c r="NPT3" s="355" t="s">
        <v>3</v>
      </c>
      <c r="NPU3" s="355"/>
      <c r="NPV3" s="355" t="s">
        <v>3</v>
      </c>
      <c r="NPW3" s="355"/>
      <c r="NPX3" s="355" t="s">
        <v>3</v>
      </c>
      <c r="NPY3" s="355"/>
      <c r="NPZ3" s="355" t="s">
        <v>3</v>
      </c>
      <c r="NQA3" s="355"/>
      <c r="NQB3" s="355" t="s">
        <v>3</v>
      </c>
      <c r="NQC3" s="355"/>
      <c r="NQD3" s="355" t="s">
        <v>3</v>
      </c>
      <c r="NQE3" s="355"/>
      <c r="NQF3" s="355" t="s">
        <v>3</v>
      </c>
      <c r="NQG3" s="355"/>
      <c r="NQH3" s="355" t="s">
        <v>3</v>
      </c>
      <c r="NQI3" s="355"/>
      <c r="NQJ3" s="355" t="s">
        <v>3</v>
      </c>
      <c r="NQK3" s="355"/>
      <c r="NQL3" s="355" t="s">
        <v>3</v>
      </c>
      <c r="NQM3" s="355"/>
      <c r="NQN3" s="355" t="s">
        <v>3</v>
      </c>
      <c r="NQO3" s="355"/>
      <c r="NQP3" s="355" t="s">
        <v>3</v>
      </c>
      <c r="NQQ3" s="355"/>
      <c r="NQR3" s="355" t="s">
        <v>3</v>
      </c>
      <c r="NQS3" s="355"/>
      <c r="NQT3" s="355" t="s">
        <v>3</v>
      </c>
      <c r="NQU3" s="355"/>
      <c r="NQV3" s="355" t="s">
        <v>3</v>
      </c>
      <c r="NQW3" s="355"/>
      <c r="NQX3" s="355" t="s">
        <v>3</v>
      </c>
      <c r="NQY3" s="355"/>
      <c r="NQZ3" s="355" t="s">
        <v>3</v>
      </c>
      <c r="NRA3" s="355"/>
      <c r="NRB3" s="355" t="s">
        <v>3</v>
      </c>
      <c r="NRC3" s="355"/>
      <c r="NRD3" s="355" t="s">
        <v>3</v>
      </c>
      <c r="NRE3" s="355"/>
      <c r="NRF3" s="355" t="s">
        <v>3</v>
      </c>
      <c r="NRG3" s="355"/>
      <c r="NRH3" s="355" t="s">
        <v>3</v>
      </c>
      <c r="NRI3" s="355"/>
      <c r="NRJ3" s="355" t="s">
        <v>3</v>
      </c>
      <c r="NRK3" s="355"/>
      <c r="NRL3" s="355" t="s">
        <v>3</v>
      </c>
      <c r="NRM3" s="355"/>
      <c r="NRN3" s="355" t="s">
        <v>3</v>
      </c>
      <c r="NRO3" s="355"/>
      <c r="NRP3" s="355" t="s">
        <v>3</v>
      </c>
      <c r="NRQ3" s="355"/>
      <c r="NRR3" s="355" t="s">
        <v>3</v>
      </c>
      <c r="NRS3" s="355"/>
      <c r="NRT3" s="355" t="s">
        <v>3</v>
      </c>
      <c r="NRU3" s="355"/>
      <c r="NRV3" s="355" t="s">
        <v>3</v>
      </c>
      <c r="NRW3" s="355"/>
      <c r="NRX3" s="355" t="s">
        <v>3</v>
      </c>
      <c r="NRY3" s="355"/>
      <c r="NRZ3" s="355" t="s">
        <v>3</v>
      </c>
      <c r="NSA3" s="355"/>
      <c r="NSB3" s="355" t="s">
        <v>3</v>
      </c>
      <c r="NSC3" s="355"/>
      <c r="NSD3" s="355" t="s">
        <v>3</v>
      </c>
      <c r="NSE3" s="355"/>
      <c r="NSF3" s="355" t="s">
        <v>3</v>
      </c>
      <c r="NSG3" s="355"/>
      <c r="NSH3" s="355" t="s">
        <v>3</v>
      </c>
      <c r="NSI3" s="355"/>
      <c r="NSJ3" s="355" t="s">
        <v>3</v>
      </c>
      <c r="NSK3" s="355"/>
      <c r="NSL3" s="355" t="s">
        <v>3</v>
      </c>
      <c r="NSM3" s="355"/>
      <c r="NSN3" s="355" t="s">
        <v>3</v>
      </c>
      <c r="NSO3" s="355"/>
      <c r="NSP3" s="355" t="s">
        <v>3</v>
      </c>
      <c r="NSQ3" s="355"/>
      <c r="NSR3" s="355" t="s">
        <v>3</v>
      </c>
      <c r="NSS3" s="355"/>
      <c r="NST3" s="355" t="s">
        <v>3</v>
      </c>
      <c r="NSU3" s="355"/>
      <c r="NSV3" s="355" t="s">
        <v>3</v>
      </c>
      <c r="NSW3" s="355"/>
      <c r="NSX3" s="355" t="s">
        <v>3</v>
      </c>
      <c r="NSY3" s="355"/>
      <c r="NSZ3" s="355" t="s">
        <v>3</v>
      </c>
      <c r="NTA3" s="355"/>
      <c r="NTB3" s="355" t="s">
        <v>3</v>
      </c>
      <c r="NTC3" s="355"/>
      <c r="NTD3" s="355" t="s">
        <v>3</v>
      </c>
      <c r="NTE3" s="355"/>
      <c r="NTF3" s="355" t="s">
        <v>3</v>
      </c>
      <c r="NTG3" s="355"/>
      <c r="NTH3" s="355" t="s">
        <v>3</v>
      </c>
      <c r="NTI3" s="355"/>
      <c r="NTJ3" s="355" t="s">
        <v>3</v>
      </c>
      <c r="NTK3" s="355"/>
      <c r="NTL3" s="355" t="s">
        <v>3</v>
      </c>
      <c r="NTM3" s="355"/>
      <c r="NTN3" s="355" t="s">
        <v>3</v>
      </c>
      <c r="NTO3" s="355"/>
      <c r="NTP3" s="355" t="s">
        <v>3</v>
      </c>
      <c r="NTQ3" s="355"/>
      <c r="NTR3" s="355" t="s">
        <v>3</v>
      </c>
      <c r="NTS3" s="355"/>
      <c r="NTT3" s="355" t="s">
        <v>3</v>
      </c>
      <c r="NTU3" s="355"/>
      <c r="NTV3" s="355" t="s">
        <v>3</v>
      </c>
      <c r="NTW3" s="355"/>
      <c r="NTX3" s="355" t="s">
        <v>3</v>
      </c>
      <c r="NTY3" s="355"/>
      <c r="NTZ3" s="355" t="s">
        <v>3</v>
      </c>
      <c r="NUA3" s="355"/>
      <c r="NUB3" s="355" t="s">
        <v>3</v>
      </c>
      <c r="NUC3" s="355"/>
      <c r="NUD3" s="355" t="s">
        <v>3</v>
      </c>
      <c r="NUE3" s="355"/>
      <c r="NUF3" s="355" t="s">
        <v>3</v>
      </c>
      <c r="NUG3" s="355"/>
      <c r="NUH3" s="355" t="s">
        <v>3</v>
      </c>
      <c r="NUI3" s="355"/>
      <c r="NUJ3" s="355" t="s">
        <v>3</v>
      </c>
      <c r="NUK3" s="355"/>
      <c r="NUL3" s="355" t="s">
        <v>3</v>
      </c>
      <c r="NUM3" s="355"/>
      <c r="NUN3" s="355" t="s">
        <v>3</v>
      </c>
      <c r="NUO3" s="355"/>
      <c r="NUP3" s="355" t="s">
        <v>3</v>
      </c>
      <c r="NUQ3" s="355"/>
      <c r="NUR3" s="355" t="s">
        <v>3</v>
      </c>
      <c r="NUS3" s="355"/>
      <c r="NUT3" s="355" t="s">
        <v>3</v>
      </c>
      <c r="NUU3" s="355"/>
      <c r="NUV3" s="355" t="s">
        <v>3</v>
      </c>
      <c r="NUW3" s="355"/>
      <c r="NUX3" s="355" t="s">
        <v>3</v>
      </c>
      <c r="NUY3" s="355"/>
      <c r="NUZ3" s="355" t="s">
        <v>3</v>
      </c>
      <c r="NVA3" s="355"/>
      <c r="NVB3" s="355" t="s">
        <v>3</v>
      </c>
      <c r="NVC3" s="355"/>
      <c r="NVD3" s="355" t="s">
        <v>3</v>
      </c>
      <c r="NVE3" s="355"/>
      <c r="NVF3" s="355" t="s">
        <v>3</v>
      </c>
      <c r="NVG3" s="355"/>
      <c r="NVH3" s="355" t="s">
        <v>3</v>
      </c>
      <c r="NVI3" s="355"/>
      <c r="NVJ3" s="355" t="s">
        <v>3</v>
      </c>
      <c r="NVK3" s="355"/>
      <c r="NVL3" s="355" t="s">
        <v>3</v>
      </c>
      <c r="NVM3" s="355"/>
      <c r="NVN3" s="355" t="s">
        <v>3</v>
      </c>
      <c r="NVO3" s="355"/>
      <c r="NVP3" s="355" t="s">
        <v>3</v>
      </c>
      <c r="NVQ3" s="355"/>
      <c r="NVR3" s="355" t="s">
        <v>3</v>
      </c>
      <c r="NVS3" s="355"/>
      <c r="NVT3" s="355" t="s">
        <v>3</v>
      </c>
      <c r="NVU3" s="355"/>
      <c r="NVV3" s="355" t="s">
        <v>3</v>
      </c>
      <c r="NVW3" s="355"/>
      <c r="NVX3" s="355" t="s">
        <v>3</v>
      </c>
      <c r="NVY3" s="355"/>
      <c r="NVZ3" s="355" t="s">
        <v>3</v>
      </c>
      <c r="NWA3" s="355"/>
      <c r="NWB3" s="355" t="s">
        <v>3</v>
      </c>
      <c r="NWC3" s="355"/>
      <c r="NWD3" s="355" t="s">
        <v>3</v>
      </c>
      <c r="NWE3" s="355"/>
      <c r="NWF3" s="355" t="s">
        <v>3</v>
      </c>
      <c r="NWG3" s="355"/>
      <c r="NWH3" s="355" t="s">
        <v>3</v>
      </c>
      <c r="NWI3" s="355"/>
      <c r="NWJ3" s="355" t="s">
        <v>3</v>
      </c>
      <c r="NWK3" s="355"/>
      <c r="NWL3" s="355" t="s">
        <v>3</v>
      </c>
      <c r="NWM3" s="355"/>
      <c r="NWN3" s="355" t="s">
        <v>3</v>
      </c>
      <c r="NWO3" s="355"/>
      <c r="NWP3" s="355" t="s">
        <v>3</v>
      </c>
      <c r="NWQ3" s="355"/>
      <c r="NWR3" s="355" t="s">
        <v>3</v>
      </c>
      <c r="NWS3" s="355"/>
      <c r="NWT3" s="355" t="s">
        <v>3</v>
      </c>
      <c r="NWU3" s="355"/>
      <c r="NWV3" s="355" t="s">
        <v>3</v>
      </c>
      <c r="NWW3" s="355"/>
      <c r="NWX3" s="355" t="s">
        <v>3</v>
      </c>
      <c r="NWY3" s="355"/>
      <c r="NWZ3" s="355" t="s">
        <v>3</v>
      </c>
      <c r="NXA3" s="355"/>
      <c r="NXB3" s="355" t="s">
        <v>3</v>
      </c>
      <c r="NXC3" s="355"/>
      <c r="NXD3" s="355" t="s">
        <v>3</v>
      </c>
      <c r="NXE3" s="355"/>
      <c r="NXF3" s="355" t="s">
        <v>3</v>
      </c>
      <c r="NXG3" s="355"/>
      <c r="NXH3" s="355" t="s">
        <v>3</v>
      </c>
      <c r="NXI3" s="355"/>
      <c r="NXJ3" s="355" t="s">
        <v>3</v>
      </c>
      <c r="NXK3" s="355"/>
      <c r="NXL3" s="355" t="s">
        <v>3</v>
      </c>
      <c r="NXM3" s="355"/>
      <c r="NXN3" s="355" t="s">
        <v>3</v>
      </c>
      <c r="NXO3" s="355"/>
      <c r="NXP3" s="355" t="s">
        <v>3</v>
      </c>
      <c r="NXQ3" s="355"/>
      <c r="NXR3" s="355" t="s">
        <v>3</v>
      </c>
      <c r="NXS3" s="355"/>
      <c r="NXT3" s="355" t="s">
        <v>3</v>
      </c>
      <c r="NXU3" s="355"/>
      <c r="NXV3" s="355" t="s">
        <v>3</v>
      </c>
      <c r="NXW3" s="355"/>
      <c r="NXX3" s="355" t="s">
        <v>3</v>
      </c>
      <c r="NXY3" s="355"/>
      <c r="NXZ3" s="355" t="s">
        <v>3</v>
      </c>
      <c r="NYA3" s="355"/>
      <c r="NYB3" s="355" t="s">
        <v>3</v>
      </c>
      <c r="NYC3" s="355"/>
      <c r="NYD3" s="355" t="s">
        <v>3</v>
      </c>
      <c r="NYE3" s="355"/>
      <c r="NYF3" s="355" t="s">
        <v>3</v>
      </c>
      <c r="NYG3" s="355"/>
      <c r="NYH3" s="355" t="s">
        <v>3</v>
      </c>
      <c r="NYI3" s="355"/>
      <c r="NYJ3" s="355" t="s">
        <v>3</v>
      </c>
      <c r="NYK3" s="355"/>
      <c r="NYL3" s="355" t="s">
        <v>3</v>
      </c>
      <c r="NYM3" s="355"/>
      <c r="NYN3" s="355" t="s">
        <v>3</v>
      </c>
      <c r="NYO3" s="355"/>
      <c r="NYP3" s="355" t="s">
        <v>3</v>
      </c>
      <c r="NYQ3" s="355"/>
      <c r="NYR3" s="355" t="s">
        <v>3</v>
      </c>
      <c r="NYS3" s="355"/>
      <c r="NYT3" s="355" t="s">
        <v>3</v>
      </c>
      <c r="NYU3" s="355"/>
      <c r="NYV3" s="355" t="s">
        <v>3</v>
      </c>
      <c r="NYW3" s="355"/>
      <c r="NYX3" s="355" t="s">
        <v>3</v>
      </c>
      <c r="NYY3" s="355"/>
      <c r="NYZ3" s="355" t="s">
        <v>3</v>
      </c>
      <c r="NZA3" s="355"/>
      <c r="NZB3" s="355" t="s">
        <v>3</v>
      </c>
      <c r="NZC3" s="355"/>
      <c r="NZD3" s="355" t="s">
        <v>3</v>
      </c>
      <c r="NZE3" s="355"/>
      <c r="NZF3" s="355" t="s">
        <v>3</v>
      </c>
      <c r="NZG3" s="355"/>
      <c r="NZH3" s="355" t="s">
        <v>3</v>
      </c>
      <c r="NZI3" s="355"/>
      <c r="NZJ3" s="355" t="s">
        <v>3</v>
      </c>
      <c r="NZK3" s="355"/>
      <c r="NZL3" s="355" t="s">
        <v>3</v>
      </c>
      <c r="NZM3" s="355"/>
      <c r="NZN3" s="355" t="s">
        <v>3</v>
      </c>
      <c r="NZO3" s="355"/>
      <c r="NZP3" s="355" t="s">
        <v>3</v>
      </c>
      <c r="NZQ3" s="355"/>
      <c r="NZR3" s="355" t="s">
        <v>3</v>
      </c>
      <c r="NZS3" s="355"/>
      <c r="NZT3" s="355" t="s">
        <v>3</v>
      </c>
      <c r="NZU3" s="355"/>
      <c r="NZV3" s="355" t="s">
        <v>3</v>
      </c>
      <c r="NZW3" s="355"/>
      <c r="NZX3" s="355" t="s">
        <v>3</v>
      </c>
      <c r="NZY3" s="355"/>
      <c r="NZZ3" s="355" t="s">
        <v>3</v>
      </c>
      <c r="OAA3" s="355"/>
      <c r="OAB3" s="355" t="s">
        <v>3</v>
      </c>
      <c r="OAC3" s="355"/>
      <c r="OAD3" s="355" t="s">
        <v>3</v>
      </c>
      <c r="OAE3" s="355"/>
      <c r="OAF3" s="355" t="s">
        <v>3</v>
      </c>
      <c r="OAG3" s="355"/>
      <c r="OAH3" s="355" t="s">
        <v>3</v>
      </c>
      <c r="OAI3" s="355"/>
      <c r="OAJ3" s="355" t="s">
        <v>3</v>
      </c>
      <c r="OAK3" s="355"/>
      <c r="OAL3" s="355" t="s">
        <v>3</v>
      </c>
      <c r="OAM3" s="355"/>
      <c r="OAN3" s="355" t="s">
        <v>3</v>
      </c>
      <c r="OAO3" s="355"/>
      <c r="OAP3" s="355" t="s">
        <v>3</v>
      </c>
      <c r="OAQ3" s="355"/>
      <c r="OAR3" s="355" t="s">
        <v>3</v>
      </c>
      <c r="OAS3" s="355"/>
      <c r="OAT3" s="355" t="s">
        <v>3</v>
      </c>
      <c r="OAU3" s="355"/>
      <c r="OAV3" s="355" t="s">
        <v>3</v>
      </c>
      <c r="OAW3" s="355"/>
      <c r="OAX3" s="355" t="s">
        <v>3</v>
      </c>
      <c r="OAY3" s="355"/>
      <c r="OAZ3" s="355" t="s">
        <v>3</v>
      </c>
      <c r="OBA3" s="355"/>
      <c r="OBB3" s="355" t="s">
        <v>3</v>
      </c>
      <c r="OBC3" s="355"/>
      <c r="OBD3" s="355" t="s">
        <v>3</v>
      </c>
      <c r="OBE3" s="355"/>
      <c r="OBF3" s="355" t="s">
        <v>3</v>
      </c>
      <c r="OBG3" s="355"/>
      <c r="OBH3" s="355" t="s">
        <v>3</v>
      </c>
      <c r="OBI3" s="355"/>
      <c r="OBJ3" s="355" t="s">
        <v>3</v>
      </c>
      <c r="OBK3" s="355"/>
      <c r="OBL3" s="355" t="s">
        <v>3</v>
      </c>
      <c r="OBM3" s="355"/>
      <c r="OBN3" s="355" t="s">
        <v>3</v>
      </c>
      <c r="OBO3" s="355"/>
      <c r="OBP3" s="355" t="s">
        <v>3</v>
      </c>
      <c r="OBQ3" s="355"/>
      <c r="OBR3" s="355" t="s">
        <v>3</v>
      </c>
      <c r="OBS3" s="355"/>
      <c r="OBT3" s="355" t="s">
        <v>3</v>
      </c>
      <c r="OBU3" s="355"/>
      <c r="OBV3" s="355" t="s">
        <v>3</v>
      </c>
      <c r="OBW3" s="355"/>
      <c r="OBX3" s="355" t="s">
        <v>3</v>
      </c>
      <c r="OBY3" s="355"/>
      <c r="OBZ3" s="355" t="s">
        <v>3</v>
      </c>
      <c r="OCA3" s="355"/>
      <c r="OCB3" s="355" t="s">
        <v>3</v>
      </c>
      <c r="OCC3" s="355"/>
      <c r="OCD3" s="355" t="s">
        <v>3</v>
      </c>
      <c r="OCE3" s="355"/>
      <c r="OCF3" s="355" t="s">
        <v>3</v>
      </c>
      <c r="OCG3" s="355"/>
      <c r="OCH3" s="355" t="s">
        <v>3</v>
      </c>
      <c r="OCI3" s="355"/>
      <c r="OCJ3" s="355" t="s">
        <v>3</v>
      </c>
      <c r="OCK3" s="355"/>
      <c r="OCL3" s="355" t="s">
        <v>3</v>
      </c>
      <c r="OCM3" s="355"/>
      <c r="OCN3" s="355" t="s">
        <v>3</v>
      </c>
      <c r="OCO3" s="355"/>
      <c r="OCP3" s="355" t="s">
        <v>3</v>
      </c>
      <c r="OCQ3" s="355"/>
      <c r="OCR3" s="355" t="s">
        <v>3</v>
      </c>
      <c r="OCS3" s="355"/>
      <c r="OCT3" s="355" t="s">
        <v>3</v>
      </c>
      <c r="OCU3" s="355"/>
      <c r="OCV3" s="355" t="s">
        <v>3</v>
      </c>
      <c r="OCW3" s="355"/>
      <c r="OCX3" s="355" t="s">
        <v>3</v>
      </c>
      <c r="OCY3" s="355"/>
      <c r="OCZ3" s="355" t="s">
        <v>3</v>
      </c>
      <c r="ODA3" s="355"/>
      <c r="ODB3" s="355" t="s">
        <v>3</v>
      </c>
      <c r="ODC3" s="355"/>
      <c r="ODD3" s="355" t="s">
        <v>3</v>
      </c>
      <c r="ODE3" s="355"/>
      <c r="ODF3" s="355" t="s">
        <v>3</v>
      </c>
      <c r="ODG3" s="355"/>
      <c r="ODH3" s="355" t="s">
        <v>3</v>
      </c>
      <c r="ODI3" s="355"/>
      <c r="ODJ3" s="355" t="s">
        <v>3</v>
      </c>
      <c r="ODK3" s="355"/>
      <c r="ODL3" s="355" t="s">
        <v>3</v>
      </c>
      <c r="ODM3" s="355"/>
      <c r="ODN3" s="355" t="s">
        <v>3</v>
      </c>
      <c r="ODO3" s="355"/>
      <c r="ODP3" s="355" t="s">
        <v>3</v>
      </c>
      <c r="ODQ3" s="355"/>
      <c r="ODR3" s="355" t="s">
        <v>3</v>
      </c>
      <c r="ODS3" s="355"/>
      <c r="ODT3" s="355" t="s">
        <v>3</v>
      </c>
      <c r="ODU3" s="355"/>
      <c r="ODV3" s="355" t="s">
        <v>3</v>
      </c>
      <c r="ODW3" s="355"/>
      <c r="ODX3" s="355" t="s">
        <v>3</v>
      </c>
      <c r="ODY3" s="355"/>
      <c r="ODZ3" s="355" t="s">
        <v>3</v>
      </c>
      <c r="OEA3" s="355"/>
      <c r="OEB3" s="355" t="s">
        <v>3</v>
      </c>
      <c r="OEC3" s="355"/>
      <c r="OED3" s="355" t="s">
        <v>3</v>
      </c>
      <c r="OEE3" s="355"/>
      <c r="OEF3" s="355" t="s">
        <v>3</v>
      </c>
      <c r="OEG3" s="355"/>
      <c r="OEH3" s="355" t="s">
        <v>3</v>
      </c>
      <c r="OEI3" s="355"/>
      <c r="OEJ3" s="355" t="s">
        <v>3</v>
      </c>
      <c r="OEK3" s="355"/>
      <c r="OEL3" s="355" t="s">
        <v>3</v>
      </c>
      <c r="OEM3" s="355"/>
      <c r="OEN3" s="355" t="s">
        <v>3</v>
      </c>
      <c r="OEO3" s="355"/>
      <c r="OEP3" s="355" t="s">
        <v>3</v>
      </c>
      <c r="OEQ3" s="355"/>
      <c r="OER3" s="355" t="s">
        <v>3</v>
      </c>
      <c r="OES3" s="355"/>
      <c r="OET3" s="355" t="s">
        <v>3</v>
      </c>
      <c r="OEU3" s="355"/>
      <c r="OEV3" s="355" t="s">
        <v>3</v>
      </c>
      <c r="OEW3" s="355"/>
      <c r="OEX3" s="355" t="s">
        <v>3</v>
      </c>
      <c r="OEY3" s="355"/>
      <c r="OEZ3" s="355" t="s">
        <v>3</v>
      </c>
      <c r="OFA3" s="355"/>
      <c r="OFB3" s="355" t="s">
        <v>3</v>
      </c>
      <c r="OFC3" s="355"/>
      <c r="OFD3" s="355" t="s">
        <v>3</v>
      </c>
      <c r="OFE3" s="355"/>
      <c r="OFF3" s="355" t="s">
        <v>3</v>
      </c>
      <c r="OFG3" s="355"/>
      <c r="OFH3" s="355" t="s">
        <v>3</v>
      </c>
      <c r="OFI3" s="355"/>
      <c r="OFJ3" s="355" t="s">
        <v>3</v>
      </c>
      <c r="OFK3" s="355"/>
      <c r="OFL3" s="355" t="s">
        <v>3</v>
      </c>
      <c r="OFM3" s="355"/>
      <c r="OFN3" s="355" t="s">
        <v>3</v>
      </c>
      <c r="OFO3" s="355"/>
      <c r="OFP3" s="355" t="s">
        <v>3</v>
      </c>
      <c r="OFQ3" s="355"/>
      <c r="OFR3" s="355" t="s">
        <v>3</v>
      </c>
      <c r="OFS3" s="355"/>
      <c r="OFT3" s="355" t="s">
        <v>3</v>
      </c>
      <c r="OFU3" s="355"/>
      <c r="OFV3" s="355" t="s">
        <v>3</v>
      </c>
      <c r="OFW3" s="355"/>
      <c r="OFX3" s="355" t="s">
        <v>3</v>
      </c>
      <c r="OFY3" s="355"/>
      <c r="OFZ3" s="355" t="s">
        <v>3</v>
      </c>
      <c r="OGA3" s="355"/>
      <c r="OGB3" s="355" t="s">
        <v>3</v>
      </c>
      <c r="OGC3" s="355"/>
      <c r="OGD3" s="355" t="s">
        <v>3</v>
      </c>
      <c r="OGE3" s="355"/>
      <c r="OGF3" s="355" t="s">
        <v>3</v>
      </c>
      <c r="OGG3" s="355"/>
      <c r="OGH3" s="355" t="s">
        <v>3</v>
      </c>
      <c r="OGI3" s="355"/>
      <c r="OGJ3" s="355" t="s">
        <v>3</v>
      </c>
      <c r="OGK3" s="355"/>
      <c r="OGL3" s="355" t="s">
        <v>3</v>
      </c>
      <c r="OGM3" s="355"/>
      <c r="OGN3" s="355" t="s">
        <v>3</v>
      </c>
      <c r="OGO3" s="355"/>
      <c r="OGP3" s="355" t="s">
        <v>3</v>
      </c>
      <c r="OGQ3" s="355"/>
      <c r="OGR3" s="355" t="s">
        <v>3</v>
      </c>
      <c r="OGS3" s="355"/>
      <c r="OGT3" s="355" t="s">
        <v>3</v>
      </c>
      <c r="OGU3" s="355"/>
      <c r="OGV3" s="355" t="s">
        <v>3</v>
      </c>
      <c r="OGW3" s="355"/>
      <c r="OGX3" s="355" t="s">
        <v>3</v>
      </c>
      <c r="OGY3" s="355"/>
      <c r="OGZ3" s="355" t="s">
        <v>3</v>
      </c>
      <c r="OHA3" s="355"/>
      <c r="OHB3" s="355" t="s">
        <v>3</v>
      </c>
      <c r="OHC3" s="355"/>
      <c r="OHD3" s="355" t="s">
        <v>3</v>
      </c>
      <c r="OHE3" s="355"/>
      <c r="OHF3" s="355" t="s">
        <v>3</v>
      </c>
      <c r="OHG3" s="355"/>
      <c r="OHH3" s="355" t="s">
        <v>3</v>
      </c>
      <c r="OHI3" s="355"/>
      <c r="OHJ3" s="355" t="s">
        <v>3</v>
      </c>
      <c r="OHK3" s="355"/>
      <c r="OHL3" s="355" t="s">
        <v>3</v>
      </c>
      <c r="OHM3" s="355"/>
      <c r="OHN3" s="355" t="s">
        <v>3</v>
      </c>
      <c r="OHO3" s="355"/>
      <c r="OHP3" s="355" t="s">
        <v>3</v>
      </c>
      <c r="OHQ3" s="355"/>
      <c r="OHR3" s="355" t="s">
        <v>3</v>
      </c>
      <c r="OHS3" s="355"/>
      <c r="OHT3" s="355" t="s">
        <v>3</v>
      </c>
      <c r="OHU3" s="355"/>
      <c r="OHV3" s="355" t="s">
        <v>3</v>
      </c>
      <c r="OHW3" s="355"/>
      <c r="OHX3" s="355" t="s">
        <v>3</v>
      </c>
      <c r="OHY3" s="355"/>
      <c r="OHZ3" s="355" t="s">
        <v>3</v>
      </c>
      <c r="OIA3" s="355"/>
      <c r="OIB3" s="355" t="s">
        <v>3</v>
      </c>
      <c r="OIC3" s="355"/>
      <c r="OID3" s="355" t="s">
        <v>3</v>
      </c>
      <c r="OIE3" s="355"/>
      <c r="OIF3" s="355" t="s">
        <v>3</v>
      </c>
      <c r="OIG3" s="355"/>
      <c r="OIH3" s="355" t="s">
        <v>3</v>
      </c>
      <c r="OII3" s="355"/>
      <c r="OIJ3" s="355" t="s">
        <v>3</v>
      </c>
      <c r="OIK3" s="355"/>
      <c r="OIL3" s="355" t="s">
        <v>3</v>
      </c>
      <c r="OIM3" s="355"/>
      <c r="OIN3" s="355" t="s">
        <v>3</v>
      </c>
      <c r="OIO3" s="355"/>
      <c r="OIP3" s="355" t="s">
        <v>3</v>
      </c>
      <c r="OIQ3" s="355"/>
      <c r="OIR3" s="355" t="s">
        <v>3</v>
      </c>
      <c r="OIS3" s="355"/>
      <c r="OIT3" s="355" t="s">
        <v>3</v>
      </c>
      <c r="OIU3" s="355"/>
      <c r="OIV3" s="355" t="s">
        <v>3</v>
      </c>
      <c r="OIW3" s="355"/>
      <c r="OIX3" s="355" t="s">
        <v>3</v>
      </c>
      <c r="OIY3" s="355"/>
      <c r="OIZ3" s="355" t="s">
        <v>3</v>
      </c>
      <c r="OJA3" s="355"/>
      <c r="OJB3" s="355" t="s">
        <v>3</v>
      </c>
      <c r="OJC3" s="355"/>
      <c r="OJD3" s="355" t="s">
        <v>3</v>
      </c>
      <c r="OJE3" s="355"/>
      <c r="OJF3" s="355" t="s">
        <v>3</v>
      </c>
      <c r="OJG3" s="355"/>
      <c r="OJH3" s="355" t="s">
        <v>3</v>
      </c>
      <c r="OJI3" s="355"/>
      <c r="OJJ3" s="355" t="s">
        <v>3</v>
      </c>
      <c r="OJK3" s="355"/>
      <c r="OJL3" s="355" t="s">
        <v>3</v>
      </c>
      <c r="OJM3" s="355"/>
      <c r="OJN3" s="355" t="s">
        <v>3</v>
      </c>
      <c r="OJO3" s="355"/>
      <c r="OJP3" s="355" t="s">
        <v>3</v>
      </c>
      <c r="OJQ3" s="355"/>
      <c r="OJR3" s="355" t="s">
        <v>3</v>
      </c>
      <c r="OJS3" s="355"/>
      <c r="OJT3" s="355" t="s">
        <v>3</v>
      </c>
      <c r="OJU3" s="355"/>
      <c r="OJV3" s="355" t="s">
        <v>3</v>
      </c>
      <c r="OJW3" s="355"/>
      <c r="OJX3" s="355" t="s">
        <v>3</v>
      </c>
      <c r="OJY3" s="355"/>
      <c r="OJZ3" s="355" t="s">
        <v>3</v>
      </c>
      <c r="OKA3" s="355"/>
      <c r="OKB3" s="355" t="s">
        <v>3</v>
      </c>
      <c r="OKC3" s="355"/>
      <c r="OKD3" s="355" t="s">
        <v>3</v>
      </c>
      <c r="OKE3" s="355"/>
      <c r="OKF3" s="355" t="s">
        <v>3</v>
      </c>
      <c r="OKG3" s="355"/>
      <c r="OKH3" s="355" t="s">
        <v>3</v>
      </c>
      <c r="OKI3" s="355"/>
      <c r="OKJ3" s="355" t="s">
        <v>3</v>
      </c>
      <c r="OKK3" s="355"/>
      <c r="OKL3" s="355" t="s">
        <v>3</v>
      </c>
      <c r="OKM3" s="355"/>
      <c r="OKN3" s="355" t="s">
        <v>3</v>
      </c>
      <c r="OKO3" s="355"/>
      <c r="OKP3" s="355" t="s">
        <v>3</v>
      </c>
      <c r="OKQ3" s="355"/>
      <c r="OKR3" s="355" t="s">
        <v>3</v>
      </c>
      <c r="OKS3" s="355"/>
      <c r="OKT3" s="355" t="s">
        <v>3</v>
      </c>
      <c r="OKU3" s="355"/>
      <c r="OKV3" s="355" t="s">
        <v>3</v>
      </c>
      <c r="OKW3" s="355"/>
      <c r="OKX3" s="355" t="s">
        <v>3</v>
      </c>
      <c r="OKY3" s="355"/>
      <c r="OKZ3" s="355" t="s">
        <v>3</v>
      </c>
      <c r="OLA3" s="355"/>
      <c r="OLB3" s="355" t="s">
        <v>3</v>
      </c>
      <c r="OLC3" s="355"/>
      <c r="OLD3" s="355" t="s">
        <v>3</v>
      </c>
      <c r="OLE3" s="355"/>
      <c r="OLF3" s="355" t="s">
        <v>3</v>
      </c>
      <c r="OLG3" s="355"/>
      <c r="OLH3" s="355" t="s">
        <v>3</v>
      </c>
      <c r="OLI3" s="355"/>
      <c r="OLJ3" s="355" t="s">
        <v>3</v>
      </c>
      <c r="OLK3" s="355"/>
      <c r="OLL3" s="355" t="s">
        <v>3</v>
      </c>
      <c r="OLM3" s="355"/>
      <c r="OLN3" s="355" t="s">
        <v>3</v>
      </c>
      <c r="OLO3" s="355"/>
      <c r="OLP3" s="355" t="s">
        <v>3</v>
      </c>
      <c r="OLQ3" s="355"/>
      <c r="OLR3" s="355" t="s">
        <v>3</v>
      </c>
      <c r="OLS3" s="355"/>
      <c r="OLT3" s="355" t="s">
        <v>3</v>
      </c>
      <c r="OLU3" s="355"/>
      <c r="OLV3" s="355" t="s">
        <v>3</v>
      </c>
      <c r="OLW3" s="355"/>
      <c r="OLX3" s="355" t="s">
        <v>3</v>
      </c>
      <c r="OLY3" s="355"/>
      <c r="OLZ3" s="355" t="s">
        <v>3</v>
      </c>
      <c r="OMA3" s="355"/>
      <c r="OMB3" s="355" t="s">
        <v>3</v>
      </c>
      <c r="OMC3" s="355"/>
      <c r="OMD3" s="355" t="s">
        <v>3</v>
      </c>
      <c r="OME3" s="355"/>
      <c r="OMF3" s="355" t="s">
        <v>3</v>
      </c>
      <c r="OMG3" s="355"/>
      <c r="OMH3" s="355" t="s">
        <v>3</v>
      </c>
      <c r="OMI3" s="355"/>
      <c r="OMJ3" s="355" t="s">
        <v>3</v>
      </c>
      <c r="OMK3" s="355"/>
      <c r="OML3" s="355" t="s">
        <v>3</v>
      </c>
      <c r="OMM3" s="355"/>
      <c r="OMN3" s="355" t="s">
        <v>3</v>
      </c>
      <c r="OMO3" s="355"/>
      <c r="OMP3" s="355" t="s">
        <v>3</v>
      </c>
      <c r="OMQ3" s="355"/>
      <c r="OMR3" s="355" t="s">
        <v>3</v>
      </c>
      <c r="OMS3" s="355"/>
      <c r="OMT3" s="355" t="s">
        <v>3</v>
      </c>
      <c r="OMU3" s="355"/>
      <c r="OMV3" s="355" t="s">
        <v>3</v>
      </c>
      <c r="OMW3" s="355"/>
      <c r="OMX3" s="355" t="s">
        <v>3</v>
      </c>
      <c r="OMY3" s="355"/>
      <c r="OMZ3" s="355" t="s">
        <v>3</v>
      </c>
      <c r="ONA3" s="355"/>
      <c r="ONB3" s="355" t="s">
        <v>3</v>
      </c>
      <c r="ONC3" s="355"/>
      <c r="OND3" s="355" t="s">
        <v>3</v>
      </c>
      <c r="ONE3" s="355"/>
      <c r="ONF3" s="355" t="s">
        <v>3</v>
      </c>
      <c r="ONG3" s="355"/>
      <c r="ONH3" s="355" t="s">
        <v>3</v>
      </c>
      <c r="ONI3" s="355"/>
      <c r="ONJ3" s="355" t="s">
        <v>3</v>
      </c>
      <c r="ONK3" s="355"/>
      <c r="ONL3" s="355" t="s">
        <v>3</v>
      </c>
      <c r="ONM3" s="355"/>
      <c r="ONN3" s="355" t="s">
        <v>3</v>
      </c>
      <c r="ONO3" s="355"/>
      <c r="ONP3" s="355" t="s">
        <v>3</v>
      </c>
      <c r="ONQ3" s="355"/>
      <c r="ONR3" s="355" t="s">
        <v>3</v>
      </c>
      <c r="ONS3" s="355"/>
      <c r="ONT3" s="355" t="s">
        <v>3</v>
      </c>
      <c r="ONU3" s="355"/>
      <c r="ONV3" s="355" t="s">
        <v>3</v>
      </c>
      <c r="ONW3" s="355"/>
      <c r="ONX3" s="355" t="s">
        <v>3</v>
      </c>
      <c r="ONY3" s="355"/>
      <c r="ONZ3" s="355" t="s">
        <v>3</v>
      </c>
      <c r="OOA3" s="355"/>
      <c r="OOB3" s="355" t="s">
        <v>3</v>
      </c>
      <c r="OOC3" s="355"/>
      <c r="OOD3" s="355" t="s">
        <v>3</v>
      </c>
      <c r="OOE3" s="355"/>
      <c r="OOF3" s="355" t="s">
        <v>3</v>
      </c>
      <c r="OOG3" s="355"/>
      <c r="OOH3" s="355" t="s">
        <v>3</v>
      </c>
      <c r="OOI3" s="355"/>
      <c r="OOJ3" s="355" t="s">
        <v>3</v>
      </c>
      <c r="OOK3" s="355"/>
      <c r="OOL3" s="355" t="s">
        <v>3</v>
      </c>
      <c r="OOM3" s="355"/>
      <c r="OON3" s="355" t="s">
        <v>3</v>
      </c>
      <c r="OOO3" s="355"/>
      <c r="OOP3" s="355" t="s">
        <v>3</v>
      </c>
      <c r="OOQ3" s="355"/>
      <c r="OOR3" s="355" t="s">
        <v>3</v>
      </c>
      <c r="OOS3" s="355"/>
      <c r="OOT3" s="355" t="s">
        <v>3</v>
      </c>
      <c r="OOU3" s="355"/>
      <c r="OOV3" s="355" t="s">
        <v>3</v>
      </c>
      <c r="OOW3" s="355"/>
      <c r="OOX3" s="355" t="s">
        <v>3</v>
      </c>
      <c r="OOY3" s="355"/>
      <c r="OOZ3" s="355" t="s">
        <v>3</v>
      </c>
      <c r="OPA3" s="355"/>
      <c r="OPB3" s="355" t="s">
        <v>3</v>
      </c>
      <c r="OPC3" s="355"/>
      <c r="OPD3" s="355" t="s">
        <v>3</v>
      </c>
      <c r="OPE3" s="355"/>
      <c r="OPF3" s="355" t="s">
        <v>3</v>
      </c>
      <c r="OPG3" s="355"/>
      <c r="OPH3" s="355" t="s">
        <v>3</v>
      </c>
      <c r="OPI3" s="355"/>
      <c r="OPJ3" s="355" t="s">
        <v>3</v>
      </c>
      <c r="OPK3" s="355"/>
      <c r="OPL3" s="355" t="s">
        <v>3</v>
      </c>
      <c r="OPM3" s="355"/>
      <c r="OPN3" s="355" t="s">
        <v>3</v>
      </c>
      <c r="OPO3" s="355"/>
      <c r="OPP3" s="355" t="s">
        <v>3</v>
      </c>
      <c r="OPQ3" s="355"/>
      <c r="OPR3" s="355" t="s">
        <v>3</v>
      </c>
      <c r="OPS3" s="355"/>
      <c r="OPT3" s="355" t="s">
        <v>3</v>
      </c>
      <c r="OPU3" s="355"/>
      <c r="OPV3" s="355" t="s">
        <v>3</v>
      </c>
      <c r="OPW3" s="355"/>
      <c r="OPX3" s="355" t="s">
        <v>3</v>
      </c>
      <c r="OPY3" s="355"/>
      <c r="OPZ3" s="355" t="s">
        <v>3</v>
      </c>
      <c r="OQA3" s="355"/>
      <c r="OQB3" s="355" t="s">
        <v>3</v>
      </c>
      <c r="OQC3" s="355"/>
      <c r="OQD3" s="355" t="s">
        <v>3</v>
      </c>
      <c r="OQE3" s="355"/>
      <c r="OQF3" s="355" t="s">
        <v>3</v>
      </c>
      <c r="OQG3" s="355"/>
      <c r="OQH3" s="355" t="s">
        <v>3</v>
      </c>
      <c r="OQI3" s="355"/>
      <c r="OQJ3" s="355" t="s">
        <v>3</v>
      </c>
      <c r="OQK3" s="355"/>
      <c r="OQL3" s="355" t="s">
        <v>3</v>
      </c>
      <c r="OQM3" s="355"/>
      <c r="OQN3" s="355" t="s">
        <v>3</v>
      </c>
      <c r="OQO3" s="355"/>
      <c r="OQP3" s="355" t="s">
        <v>3</v>
      </c>
      <c r="OQQ3" s="355"/>
      <c r="OQR3" s="355" t="s">
        <v>3</v>
      </c>
      <c r="OQS3" s="355"/>
      <c r="OQT3" s="355" t="s">
        <v>3</v>
      </c>
      <c r="OQU3" s="355"/>
      <c r="OQV3" s="355" t="s">
        <v>3</v>
      </c>
      <c r="OQW3" s="355"/>
      <c r="OQX3" s="355" t="s">
        <v>3</v>
      </c>
      <c r="OQY3" s="355"/>
      <c r="OQZ3" s="355" t="s">
        <v>3</v>
      </c>
      <c r="ORA3" s="355"/>
      <c r="ORB3" s="355" t="s">
        <v>3</v>
      </c>
      <c r="ORC3" s="355"/>
      <c r="ORD3" s="355" t="s">
        <v>3</v>
      </c>
      <c r="ORE3" s="355"/>
      <c r="ORF3" s="355" t="s">
        <v>3</v>
      </c>
      <c r="ORG3" s="355"/>
      <c r="ORH3" s="355" t="s">
        <v>3</v>
      </c>
      <c r="ORI3" s="355"/>
      <c r="ORJ3" s="355" t="s">
        <v>3</v>
      </c>
      <c r="ORK3" s="355"/>
      <c r="ORL3" s="355" t="s">
        <v>3</v>
      </c>
      <c r="ORM3" s="355"/>
      <c r="ORN3" s="355" t="s">
        <v>3</v>
      </c>
      <c r="ORO3" s="355"/>
      <c r="ORP3" s="355" t="s">
        <v>3</v>
      </c>
      <c r="ORQ3" s="355"/>
      <c r="ORR3" s="355" t="s">
        <v>3</v>
      </c>
      <c r="ORS3" s="355"/>
      <c r="ORT3" s="355" t="s">
        <v>3</v>
      </c>
      <c r="ORU3" s="355"/>
      <c r="ORV3" s="355" t="s">
        <v>3</v>
      </c>
      <c r="ORW3" s="355"/>
      <c r="ORX3" s="355" t="s">
        <v>3</v>
      </c>
      <c r="ORY3" s="355"/>
      <c r="ORZ3" s="355" t="s">
        <v>3</v>
      </c>
      <c r="OSA3" s="355"/>
      <c r="OSB3" s="355" t="s">
        <v>3</v>
      </c>
      <c r="OSC3" s="355"/>
      <c r="OSD3" s="355" t="s">
        <v>3</v>
      </c>
      <c r="OSE3" s="355"/>
      <c r="OSF3" s="355" t="s">
        <v>3</v>
      </c>
      <c r="OSG3" s="355"/>
      <c r="OSH3" s="355" t="s">
        <v>3</v>
      </c>
      <c r="OSI3" s="355"/>
      <c r="OSJ3" s="355" t="s">
        <v>3</v>
      </c>
      <c r="OSK3" s="355"/>
      <c r="OSL3" s="355" t="s">
        <v>3</v>
      </c>
      <c r="OSM3" s="355"/>
      <c r="OSN3" s="355" t="s">
        <v>3</v>
      </c>
      <c r="OSO3" s="355"/>
      <c r="OSP3" s="355" t="s">
        <v>3</v>
      </c>
      <c r="OSQ3" s="355"/>
      <c r="OSR3" s="355" t="s">
        <v>3</v>
      </c>
      <c r="OSS3" s="355"/>
      <c r="OST3" s="355" t="s">
        <v>3</v>
      </c>
      <c r="OSU3" s="355"/>
      <c r="OSV3" s="355" t="s">
        <v>3</v>
      </c>
      <c r="OSW3" s="355"/>
      <c r="OSX3" s="355" t="s">
        <v>3</v>
      </c>
      <c r="OSY3" s="355"/>
      <c r="OSZ3" s="355" t="s">
        <v>3</v>
      </c>
      <c r="OTA3" s="355"/>
      <c r="OTB3" s="355" t="s">
        <v>3</v>
      </c>
      <c r="OTC3" s="355"/>
      <c r="OTD3" s="355" t="s">
        <v>3</v>
      </c>
      <c r="OTE3" s="355"/>
      <c r="OTF3" s="355" t="s">
        <v>3</v>
      </c>
      <c r="OTG3" s="355"/>
      <c r="OTH3" s="355" t="s">
        <v>3</v>
      </c>
      <c r="OTI3" s="355"/>
      <c r="OTJ3" s="355" t="s">
        <v>3</v>
      </c>
      <c r="OTK3" s="355"/>
      <c r="OTL3" s="355" t="s">
        <v>3</v>
      </c>
      <c r="OTM3" s="355"/>
      <c r="OTN3" s="355" t="s">
        <v>3</v>
      </c>
      <c r="OTO3" s="355"/>
      <c r="OTP3" s="355" t="s">
        <v>3</v>
      </c>
      <c r="OTQ3" s="355"/>
      <c r="OTR3" s="355" t="s">
        <v>3</v>
      </c>
      <c r="OTS3" s="355"/>
      <c r="OTT3" s="355" t="s">
        <v>3</v>
      </c>
      <c r="OTU3" s="355"/>
      <c r="OTV3" s="355" t="s">
        <v>3</v>
      </c>
      <c r="OTW3" s="355"/>
      <c r="OTX3" s="355" t="s">
        <v>3</v>
      </c>
      <c r="OTY3" s="355"/>
      <c r="OTZ3" s="355" t="s">
        <v>3</v>
      </c>
      <c r="OUA3" s="355"/>
      <c r="OUB3" s="355" t="s">
        <v>3</v>
      </c>
      <c r="OUC3" s="355"/>
      <c r="OUD3" s="355" t="s">
        <v>3</v>
      </c>
      <c r="OUE3" s="355"/>
      <c r="OUF3" s="355" t="s">
        <v>3</v>
      </c>
      <c r="OUG3" s="355"/>
      <c r="OUH3" s="355" t="s">
        <v>3</v>
      </c>
      <c r="OUI3" s="355"/>
      <c r="OUJ3" s="355" t="s">
        <v>3</v>
      </c>
      <c r="OUK3" s="355"/>
      <c r="OUL3" s="355" t="s">
        <v>3</v>
      </c>
      <c r="OUM3" s="355"/>
      <c r="OUN3" s="355" t="s">
        <v>3</v>
      </c>
      <c r="OUO3" s="355"/>
      <c r="OUP3" s="355" t="s">
        <v>3</v>
      </c>
      <c r="OUQ3" s="355"/>
      <c r="OUR3" s="355" t="s">
        <v>3</v>
      </c>
      <c r="OUS3" s="355"/>
      <c r="OUT3" s="355" t="s">
        <v>3</v>
      </c>
      <c r="OUU3" s="355"/>
      <c r="OUV3" s="355" t="s">
        <v>3</v>
      </c>
      <c r="OUW3" s="355"/>
      <c r="OUX3" s="355" t="s">
        <v>3</v>
      </c>
      <c r="OUY3" s="355"/>
      <c r="OUZ3" s="355" t="s">
        <v>3</v>
      </c>
      <c r="OVA3" s="355"/>
      <c r="OVB3" s="355" t="s">
        <v>3</v>
      </c>
      <c r="OVC3" s="355"/>
      <c r="OVD3" s="355" t="s">
        <v>3</v>
      </c>
      <c r="OVE3" s="355"/>
      <c r="OVF3" s="355" t="s">
        <v>3</v>
      </c>
      <c r="OVG3" s="355"/>
      <c r="OVH3" s="355" t="s">
        <v>3</v>
      </c>
      <c r="OVI3" s="355"/>
      <c r="OVJ3" s="355" t="s">
        <v>3</v>
      </c>
      <c r="OVK3" s="355"/>
      <c r="OVL3" s="355" t="s">
        <v>3</v>
      </c>
      <c r="OVM3" s="355"/>
      <c r="OVN3" s="355" t="s">
        <v>3</v>
      </c>
      <c r="OVO3" s="355"/>
      <c r="OVP3" s="355" t="s">
        <v>3</v>
      </c>
      <c r="OVQ3" s="355"/>
      <c r="OVR3" s="355" t="s">
        <v>3</v>
      </c>
      <c r="OVS3" s="355"/>
      <c r="OVT3" s="355" t="s">
        <v>3</v>
      </c>
      <c r="OVU3" s="355"/>
      <c r="OVV3" s="355" t="s">
        <v>3</v>
      </c>
      <c r="OVW3" s="355"/>
      <c r="OVX3" s="355" t="s">
        <v>3</v>
      </c>
      <c r="OVY3" s="355"/>
      <c r="OVZ3" s="355" t="s">
        <v>3</v>
      </c>
      <c r="OWA3" s="355"/>
      <c r="OWB3" s="355" t="s">
        <v>3</v>
      </c>
      <c r="OWC3" s="355"/>
      <c r="OWD3" s="355" t="s">
        <v>3</v>
      </c>
      <c r="OWE3" s="355"/>
      <c r="OWF3" s="355" t="s">
        <v>3</v>
      </c>
      <c r="OWG3" s="355"/>
      <c r="OWH3" s="355" t="s">
        <v>3</v>
      </c>
      <c r="OWI3" s="355"/>
      <c r="OWJ3" s="355" t="s">
        <v>3</v>
      </c>
      <c r="OWK3" s="355"/>
      <c r="OWL3" s="355" t="s">
        <v>3</v>
      </c>
      <c r="OWM3" s="355"/>
      <c r="OWN3" s="355" t="s">
        <v>3</v>
      </c>
      <c r="OWO3" s="355"/>
      <c r="OWP3" s="355" t="s">
        <v>3</v>
      </c>
      <c r="OWQ3" s="355"/>
      <c r="OWR3" s="355" t="s">
        <v>3</v>
      </c>
      <c r="OWS3" s="355"/>
      <c r="OWT3" s="355" t="s">
        <v>3</v>
      </c>
      <c r="OWU3" s="355"/>
      <c r="OWV3" s="355" t="s">
        <v>3</v>
      </c>
      <c r="OWW3" s="355"/>
      <c r="OWX3" s="355" t="s">
        <v>3</v>
      </c>
      <c r="OWY3" s="355"/>
      <c r="OWZ3" s="355" t="s">
        <v>3</v>
      </c>
      <c r="OXA3" s="355"/>
      <c r="OXB3" s="355" t="s">
        <v>3</v>
      </c>
      <c r="OXC3" s="355"/>
      <c r="OXD3" s="355" t="s">
        <v>3</v>
      </c>
      <c r="OXE3" s="355"/>
      <c r="OXF3" s="355" t="s">
        <v>3</v>
      </c>
      <c r="OXG3" s="355"/>
      <c r="OXH3" s="355" t="s">
        <v>3</v>
      </c>
      <c r="OXI3" s="355"/>
      <c r="OXJ3" s="355" t="s">
        <v>3</v>
      </c>
      <c r="OXK3" s="355"/>
      <c r="OXL3" s="355" t="s">
        <v>3</v>
      </c>
      <c r="OXM3" s="355"/>
      <c r="OXN3" s="355" t="s">
        <v>3</v>
      </c>
      <c r="OXO3" s="355"/>
      <c r="OXP3" s="355" t="s">
        <v>3</v>
      </c>
      <c r="OXQ3" s="355"/>
      <c r="OXR3" s="355" t="s">
        <v>3</v>
      </c>
      <c r="OXS3" s="355"/>
      <c r="OXT3" s="355" t="s">
        <v>3</v>
      </c>
      <c r="OXU3" s="355"/>
      <c r="OXV3" s="355" t="s">
        <v>3</v>
      </c>
      <c r="OXW3" s="355"/>
      <c r="OXX3" s="355" t="s">
        <v>3</v>
      </c>
      <c r="OXY3" s="355"/>
      <c r="OXZ3" s="355" t="s">
        <v>3</v>
      </c>
      <c r="OYA3" s="355"/>
      <c r="OYB3" s="355" t="s">
        <v>3</v>
      </c>
      <c r="OYC3" s="355"/>
      <c r="OYD3" s="355" t="s">
        <v>3</v>
      </c>
      <c r="OYE3" s="355"/>
      <c r="OYF3" s="355" t="s">
        <v>3</v>
      </c>
      <c r="OYG3" s="355"/>
      <c r="OYH3" s="355" t="s">
        <v>3</v>
      </c>
      <c r="OYI3" s="355"/>
      <c r="OYJ3" s="355" t="s">
        <v>3</v>
      </c>
      <c r="OYK3" s="355"/>
      <c r="OYL3" s="355" t="s">
        <v>3</v>
      </c>
      <c r="OYM3" s="355"/>
      <c r="OYN3" s="355" t="s">
        <v>3</v>
      </c>
      <c r="OYO3" s="355"/>
      <c r="OYP3" s="355" t="s">
        <v>3</v>
      </c>
      <c r="OYQ3" s="355"/>
      <c r="OYR3" s="355" t="s">
        <v>3</v>
      </c>
      <c r="OYS3" s="355"/>
      <c r="OYT3" s="355" t="s">
        <v>3</v>
      </c>
      <c r="OYU3" s="355"/>
      <c r="OYV3" s="355" t="s">
        <v>3</v>
      </c>
      <c r="OYW3" s="355"/>
      <c r="OYX3" s="355" t="s">
        <v>3</v>
      </c>
      <c r="OYY3" s="355"/>
      <c r="OYZ3" s="355" t="s">
        <v>3</v>
      </c>
      <c r="OZA3" s="355"/>
      <c r="OZB3" s="355" t="s">
        <v>3</v>
      </c>
      <c r="OZC3" s="355"/>
      <c r="OZD3" s="355" t="s">
        <v>3</v>
      </c>
      <c r="OZE3" s="355"/>
      <c r="OZF3" s="355" t="s">
        <v>3</v>
      </c>
      <c r="OZG3" s="355"/>
      <c r="OZH3" s="355" t="s">
        <v>3</v>
      </c>
      <c r="OZI3" s="355"/>
      <c r="OZJ3" s="355" t="s">
        <v>3</v>
      </c>
      <c r="OZK3" s="355"/>
      <c r="OZL3" s="355" t="s">
        <v>3</v>
      </c>
      <c r="OZM3" s="355"/>
      <c r="OZN3" s="355" t="s">
        <v>3</v>
      </c>
      <c r="OZO3" s="355"/>
      <c r="OZP3" s="355" t="s">
        <v>3</v>
      </c>
      <c r="OZQ3" s="355"/>
      <c r="OZR3" s="355" t="s">
        <v>3</v>
      </c>
      <c r="OZS3" s="355"/>
      <c r="OZT3" s="355" t="s">
        <v>3</v>
      </c>
      <c r="OZU3" s="355"/>
      <c r="OZV3" s="355" t="s">
        <v>3</v>
      </c>
      <c r="OZW3" s="355"/>
      <c r="OZX3" s="355" t="s">
        <v>3</v>
      </c>
      <c r="OZY3" s="355"/>
      <c r="OZZ3" s="355" t="s">
        <v>3</v>
      </c>
      <c r="PAA3" s="355"/>
      <c r="PAB3" s="355" t="s">
        <v>3</v>
      </c>
      <c r="PAC3" s="355"/>
      <c r="PAD3" s="355" t="s">
        <v>3</v>
      </c>
      <c r="PAE3" s="355"/>
      <c r="PAF3" s="355" t="s">
        <v>3</v>
      </c>
      <c r="PAG3" s="355"/>
      <c r="PAH3" s="355" t="s">
        <v>3</v>
      </c>
      <c r="PAI3" s="355"/>
      <c r="PAJ3" s="355" t="s">
        <v>3</v>
      </c>
      <c r="PAK3" s="355"/>
      <c r="PAL3" s="355" t="s">
        <v>3</v>
      </c>
      <c r="PAM3" s="355"/>
      <c r="PAN3" s="355" t="s">
        <v>3</v>
      </c>
      <c r="PAO3" s="355"/>
      <c r="PAP3" s="355" t="s">
        <v>3</v>
      </c>
      <c r="PAQ3" s="355"/>
      <c r="PAR3" s="355" t="s">
        <v>3</v>
      </c>
      <c r="PAS3" s="355"/>
      <c r="PAT3" s="355" t="s">
        <v>3</v>
      </c>
      <c r="PAU3" s="355"/>
      <c r="PAV3" s="355" t="s">
        <v>3</v>
      </c>
      <c r="PAW3" s="355"/>
      <c r="PAX3" s="355" t="s">
        <v>3</v>
      </c>
      <c r="PAY3" s="355"/>
      <c r="PAZ3" s="355" t="s">
        <v>3</v>
      </c>
      <c r="PBA3" s="355"/>
      <c r="PBB3" s="355" t="s">
        <v>3</v>
      </c>
      <c r="PBC3" s="355"/>
      <c r="PBD3" s="355" t="s">
        <v>3</v>
      </c>
      <c r="PBE3" s="355"/>
      <c r="PBF3" s="355" t="s">
        <v>3</v>
      </c>
      <c r="PBG3" s="355"/>
      <c r="PBH3" s="355" t="s">
        <v>3</v>
      </c>
      <c r="PBI3" s="355"/>
      <c r="PBJ3" s="355" t="s">
        <v>3</v>
      </c>
      <c r="PBK3" s="355"/>
      <c r="PBL3" s="355" t="s">
        <v>3</v>
      </c>
      <c r="PBM3" s="355"/>
      <c r="PBN3" s="355" t="s">
        <v>3</v>
      </c>
      <c r="PBO3" s="355"/>
      <c r="PBP3" s="355" t="s">
        <v>3</v>
      </c>
      <c r="PBQ3" s="355"/>
      <c r="PBR3" s="355" t="s">
        <v>3</v>
      </c>
      <c r="PBS3" s="355"/>
      <c r="PBT3" s="355" t="s">
        <v>3</v>
      </c>
      <c r="PBU3" s="355"/>
      <c r="PBV3" s="355" t="s">
        <v>3</v>
      </c>
      <c r="PBW3" s="355"/>
      <c r="PBX3" s="355" t="s">
        <v>3</v>
      </c>
      <c r="PBY3" s="355"/>
      <c r="PBZ3" s="355" t="s">
        <v>3</v>
      </c>
      <c r="PCA3" s="355"/>
      <c r="PCB3" s="355" t="s">
        <v>3</v>
      </c>
      <c r="PCC3" s="355"/>
      <c r="PCD3" s="355" t="s">
        <v>3</v>
      </c>
      <c r="PCE3" s="355"/>
      <c r="PCF3" s="355" t="s">
        <v>3</v>
      </c>
      <c r="PCG3" s="355"/>
      <c r="PCH3" s="355" t="s">
        <v>3</v>
      </c>
      <c r="PCI3" s="355"/>
      <c r="PCJ3" s="355" t="s">
        <v>3</v>
      </c>
      <c r="PCK3" s="355"/>
      <c r="PCL3" s="355" t="s">
        <v>3</v>
      </c>
      <c r="PCM3" s="355"/>
      <c r="PCN3" s="355" t="s">
        <v>3</v>
      </c>
      <c r="PCO3" s="355"/>
      <c r="PCP3" s="355" t="s">
        <v>3</v>
      </c>
      <c r="PCQ3" s="355"/>
      <c r="PCR3" s="355" t="s">
        <v>3</v>
      </c>
      <c r="PCS3" s="355"/>
      <c r="PCT3" s="355" t="s">
        <v>3</v>
      </c>
      <c r="PCU3" s="355"/>
      <c r="PCV3" s="355" t="s">
        <v>3</v>
      </c>
      <c r="PCW3" s="355"/>
      <c r="PCX3" s="355" t="s">
        <v>3</v>
      </c>
      <c r="PCY3" s="355"/>
      <c r="PCZ3" s="355" t="s">
        <v>3</v>
      </c>
      <c r="PDA3" s="355"/>
      <c r="PDB3" s="355" t="s">
        <v>3</v>
      </c>
      <c r="PDC3" s="355"/>
      <c r="PDD3" s="355" t="s">
        <v>3</v>
      </c>
      <c r="PDE3" s="355"/>
      <c r="PDF3" s="355" t="s">
        <v>3</v>
      </c>
      <c r="PDG3" s="355"/>
      <c r="PDH3" s="355" t="s">
        <v>3</v>
      </c>
      <c r="PDI3" s="355"/>
      <c r="PDJ3" s="355" t="s">
        <v>3</v>
      </c>
      <c r="PDK3" s="355"/>
      <c r="PDL3" s="355" t="s">
        <v>3</v>
      </c>
      <c r="PDM3" s="355"/>
      <c r="PDN3" s="355" t="s">
        <v>3</v>
      </c>
      <c r="PDO3" s="355"/>
      <c r="PDP3" s="355" t="s">
        <v>3</v>
      </c>
      <c r="PDQ3" s="355"/>
      <c r="PDR3" s="355" t="s">
        <v>3</v>
      </c>
      <c r="PDS3" s="355"/>
      <c r="PDT3" s="355" t="s">
        <v>3</v>
      </c>
      <c r="PDU3" s="355"/>
      <c r="PDV3" s="355" t="s">
        <v>3</v>
      </c>
      <c r="PDW3" s="355"/>
      <c r="PDX3" s="355" t="s">
        <v>3</v>
      </c>
      <c r="PDY3" s="355"/>
      <c r="PDZ3" s="355" t="s">
        <v>3</v>
      </c>
      <c r="PEA3" s="355"/>
      <c r="PEB3" s="355" t="s">
        <v>3</v>
      </c>
      <c r="PEC3" s="355"/>
      <c r="PED3" s="355" t="s">
        <v>3</v>
      </c>
      <c r="PEE3" s="355"/>
      <c r="PEF3" s="355" t="s">
        <v>3</v>
      </c>
      <c r="PEG3" s="355"/>
      <c r="PEH3" s="355" t="s">
        <v>3</v>
      </c>
      <c r="PEI3" s="355"/>
      <c r="PEJ3" s="355" t="s">
        <v>3</v>
      </c>
      <c r="PEK3" s="355"/>
      <c r="PEL3" s="355" t="s">
        <v>3</v>
      </c>
      <c r="PEM3" s="355"/>
      <c r="PEN3" s="355" t="s">
        <v>3</v>
      </c>
      <c r="PEO3" s="355"/>
      <c r="PEP3" s="355" t="s">
        <v>3</v>
      </c>
      <c r="PEQ3" s="355"/>
      <c r="PER3" s="355" t="s">
        <v>3</v>
      </c>
      <c r="PES3" s="355"/>
      <c r="PET3" s="355" t="s">
        <v>3</v>
      </c>
      <c r="PEU3" s="355"/>
      <c r="PEV3" s="355" t="s">
        <v>3</v>
      </c>
      <c r="PEW3" s="355"/>
      <c r="PEX3" s="355" t="s">
        <v>3</v>
      </c>
      <c r="PEY3" s="355"/>
      <c r="PEZ3" s="355" t="s">
        <v>3</v>
      </c>
      <c r="PFA3" s="355"/>
      <c r="PFB3" s="355" t="s">
        <v>3</v>
      </c>
      <c r="PFC3" s="355"/>
      <c r="PFD3" s="355" t="s">
        <v>3</v>
      </c>
      <c r="PFE3" s="355"/>
      <c r="PFF3" s="355" t="s">
        <v>3</v>
      </c>
      <c r="PFG3" s="355"/>
      <c r="PFH3" s="355" t="s">
        <v>3</v>
      </c>
      <c r="PFI3" s="355"/>
      <c r="PFJ3" s="355" t="s">
        <v>3</v>
      </c>
      <c r="PFK3" s="355"/>
      <c r="PFL3" s="355" t="s">
        <v>3</v>
      </c>
      <c r="PFM3" s="355"/>
      <c r="PFN3" s="355" t="s">
        <v>3</v>
      </c>
      <c r="PFO3" s="355"/>
      <c r="PFP3" s="355" t="s">
        <v>3</v>
      </c>
      <c r="PFQ3" s="355"/>
      <c r="PFR3" s="355" t="s">
        <v>3</v>
      </c>
      <c r="PFS3" s="355"/>
      <c r="PFT3" s="355" t="s">
        <v>3</v>
      </c>
      <c r="PFU3" s="355"/>
      <c r="PFV3" s="355" t="s">
        <v>3</v>
      </c>
      <c r="PFW3" s="355"/>
      <c r="PFX3" s="355" t="s">
        <v>3</v>
      </c>
      <c r="PFY3" s="355"/>
      <c r="PFZ3" s="355" t="s">
        <v>3</v>
      </c>
      <c r="PGA3" s="355"/>
      <c r="PGB3" s="355" t="s">
        <v>3</v>
      </c>
      <c r="PGC3" s="355"/>
      <c r="PGD3" s="355" t="s">
        <v>3</v>
      </c>
      <c r="PGE3" s="355"/>
      <c r="PGF3" s="355" t="s">
        <v>3</v>
      </c>
      <c r="PGG3" s="355"/>
      <c r="PGH3" s="355" t="s">
        <v>3</v>
      </c>
      <c r="PGI3" s="355"/>
      <c r="PGJ3" s="355" t="s">
        <v>3</v>
      </c>
      <c r="PGK3" s="355"/>
      <c r="PGL3" s="355" t="s">
        <v>3</v>
      </c>
      <c r="PGM3" s="355"/>
      <c r="PGN3" s="355" t="s">
        <v>3</v>
      </c>
      <c r="PGO3" s="355"/>
      <c r="PGP3" s="355" t="s">
        <v>3</v>
      </c>
      <c r="PGQ3" s="355"/>
      <c r="PGR3" s="355" t="s">
        <v>3</v>
      </c>
      <c r="PGS3" s="355"/>
      <c r="PGT3" s="355" t="s">
        <v>3</v>
      </c>
      <c r="PGU3" s="355"/>
      <c r="PGV3" s="355" t="s">
        <v>3</v>
      </c>
      <c r="PGW3" s="355"/>
      <c r="PGX3" s="355" t="s">
        <v>3</v>
      </c>
      <c r="PGY3" s="355"/>
      <c r="PGZ3" s="355" t="s">
        <v>3</v>
      </c>
      <c r="PHA3" s="355"/>
      <c r="PHB3" s="355" t="s">
        <v>3</v>
      </c>
      <c r="PHC3" s="355"/>
      <c r="PHD3" s="355" t="s">
        <v>3</v>
      </c>
      <c r="PHE3" s="355"/>
      <c r="PHF3" s="355" t="s">
        <v>3</v>
      </c>
      <c r="PHG3" s="355"/>
      <c r="PHH3" s="355" t="s">
        <v>3</v>
      </c>
      <c r="PHI3" s="355"/>
      <c r="PHJ3" s="355" t="s">
        <v>3</v>
      </c>
      <c r="PHK3" s="355"/>
      <c r="PHL3" s="355" t="s">
        <v>3</v>
      </c>
      <c r="PHM3" s="355"/>
      <c r="PHN3" s="355" t="s">
        <v>3</v>
      </c>
      <c r="PHO3" s="355"/>
      <c r="PHP3" s="355" t="s">
        <v>3</v>
      </c>
      <c r="PHQ3" s="355"/>
      <c r="PHR3" s="355" t="s">
        <v>3</v>
      </c>
      <c r="PHS3" s="355"/>
      <c r="PHT3" s="355" t="s">
        <v>3</v>
      </c>
      <c r="PHU3" s="355"/>
      <c r="PHV3" s="355" t="s">
        <v>3</v>
      </c>
      <c r="PHW3" s="355"/>
      <c r="PHX3" s="355" t="s">
        <v>3</v>
      </c>
      <c r="PHY3" s="355"/>
      <c r="PHZ3" s="355" t="s">
        <v>3</v>
      </c>
      <c r="PIA3" s="355"/>
      <c r="PIB3" s="355" t="s">
        <v>3</v>
      </c>
      <c r="PIC3" s="355"/>
      <c r="PID3" s="355" t="s">
        <v>3</v>
      </c>
      <c r="PIE3" s="355"/>
      <c r="PIF3" s="355" t="s">
        <v>3</v>
      </c>
      <c r="PIG3" s="355"/>
      <c r="PIH3" s="355" t="s">
        <v>3</v>
      </c>
      <c r="PII3" s="355"/>
      <c r="PIJ3" s="355" t="s">
        <v>3</v>
      </c>
      <c r="PIK3" s="355"/>
      <c r="PIL3" s="355" t="s">
        <v>3</v>
      </c>
      <c r="PIM3" s="355"/>
      <c r="PIN3" s="355" t="s">
        <v>3</v>
      </c>
      <c r="PIO3" s="355"/>
      <c r="PIP3" s="355" t="s">
        <v>3</v>
      </c>
      <c r="PIQ3" s="355"/>
      <c r="PIR3" s="355" t="s">
        <v>3</v>
      </c>
      <c r="PIS3" s="355"/>
      <c r="PIT3" s="355" t="s">
        <v>3</v>
      </c>
      <c r="PIU3" s="355"/>
      <c r="PIV3" s="355" t="s">
        <v>3</v>
      </c>
      <c r="PIW3" s="355"/>
      <c r="PIX3" s="355" t="s">
        <v>3</v>
      </c>
      <c r="PIY3" s="355"/>
      <c r="PIZ3" s="355" t="s">
        <v>3</v>
      </c>
      <c r="PJA3" s="355"/>
      <c r="PJB3" s="355" t="s">
        <v>3</v>
      </c>
      <c r="PJC3" s="355"/>
      <c r="PJD3" s="355" t="s">
        <v>3</v>
      </c>
      <c r="PJE3" s="355"/>
      <c r="PJF3" s="355" t="s">
        <v>3</v>
      </c>
      <c r="PJG3" s="355"/>
      <c r="PJH3" s="355" t="s">
        <v>3</v>
      </c>
      <c r="PJI3" s="355"/>
      <c r="PJJ3" s="355" t="s">
        <v>3</v>
      </c>
      <c r="PJK3" s="355"/>
      <c r="PJL3" s="355" t="s">
        <v>3</v>
      </c>
      <c r="PJM3" s="355"/>
      <c r="PJN3" s="355" t="s">
        <v>3</v>
      </c>
      <c r="PJO3" s="355"/>
      <c r="PJP3" s="355" t="s">
        <v>3</v>
      </c>
      <c r="PJQ3" s="355"/>
      <c r="PJR3" s="355" t="s">
        <v>3</v>
      </c>
      <c r="PJS3" s="355"/>
      <c r="PJT3" s="355" t="s">
        <v>3</v>
      </c>
      <c r="PJU3" s="355"/>
      <c r="PJV3" s="355" t="s">
        <v>3</v>
      </c>
      <c r="PJW3" s="355"/>
      <c r="PJX3" s="355" t="s">
        <v>3</v>
      </c>
      <c r="PJY3" s="355"/>
      <c r="PJZ3" s="355" t="s">
        <v>3</v>
      </c>
      <c r="PKA3" s="355"/>
      <c r="PKB3" s="355" t="s">
        <v>3</v>
      </c>
      <c r="PKC3" s="355"/>
      <c r="PKD3" s="355" t="s">
        <v>3</v>
      </c>
      <c r="PKE3" s="355"/>
      <c r="PKF3" s="355" t="s">
        <v>3</v>
      </c>
      <c r="PKG3" s="355"/>
      <c r="PKH3" s="355" t="s">
        <v>3</v>
      </c>
      <c r="PKI3" s="355"/>
      <c r="PKJ3" s="355" t="s">
        <v>3</v>
      </c>
      <c r="PKK3" s="355"/>
      <c r="PKL3" s="355" t="s">
        <v>3</v>
      </c>
      <c r="PKM3" s="355"/>
      <c r="PKN3" s="355" t="s">
        <v>3</v>
      </c>
      <c r="PKO3" s="355"/>
      <c r="PKP3" s="355" t="s">
        <v>3</v>
      </c>
      <c r="PKQ3" s="355"/>
      <c r="PKR3" s="355" t="s">
        <v>3</v>
      </c>
      <c r="PKS3" s="355"/>
      <c r="PKT3" s="355" t="s">
        <v>3</v>
      </c>
      <c r="PKU3" s="355"/>
      <c r="PKV3" s="355" t="s">
        <v>3</v>
      </c>
      <c r="PKW3" s="355"/>
      <c r="PKX3" s="355" t="s">
        <v>3</v>
      </c>
      <c r="PKY3" s="355"/>
      <c r="PKZ3" s="355" t="s">
        <v>3</v>
      </c>
      <c r="PLA3" s="355"/>
      <c r="PLB3" s="355" t="s">
        <v>3</v>
      </c>
      <c r="PLC3" s="355"/>
      <c r="PLD3" s="355" t="s">
        <v>3</v>
      </c>
      <c r="PLE3" s="355"/>
      <c r="PLF3" s="355" t="s">
        <v>3</v>
      </c>
      <c r="PLG3" s="355"/>
      <c r="PLH3" s="355" t="s">
        <v>3</v>
      </c>
      <c r="PLI3" s="355"/>
      <c r="PLJ3" s="355" t="s">
        <v>3</v>
      </c>
      <c r="PLK3" s="355"/>
      <c r="PLL3" s="355" t="s">
        <v>3</v>
      </c>
      <c r="PLM3" s="355"/>
      <c r="PLN3" s="355" t="s">
        <v>3</v>
      </c>
      <c r="PLO3" s="355"/>
      <c r="PLP3" s="355" t="s">
        <v>3</v>
      </c>
      <c r="PLQ3" s="355"/>
      <c r="PLR3" s="355" t="s">
        <v>3</v>
      </c>
      <c r="PLS3" s="355"/>
      <c r="PLT3" s="355" t="s">
        <v>3</v>
      </c>
      <c r="PLU3" s="355"/>
      <c r="PLV3" s="355" t="s">
        <v>3</v>
      </c>
      <c r="PLW3" s="355"/>
      <c r="PLX3" s="355" t="s">
        <v>3</v>
      </c>
      <c r="PLY3" s="355"/>
      <c r="PLZ3" s="355" t="s">
        <v>3</v>
      </c>
      <c r="PMA3" s="355"/>
      <c r="PMB3" s="355" t="s">
        <v>3</v>
      </c>
      <c r="PMC3" s="355"/>
      <c r="PMD3" s="355" t="s">
        <v>3</v>
      </c>
      <c r="PME3" s="355"/>
      <c r="PMF3" s="355" t="s">
        <v>3</v>
      </c>
      <c r="PMG3" s="355"/>
      <c r="PMH3" s="355" t="s">
        <v>3</v>
      </c>
      <c r="PMI3" s="355"/>
      <c r="PMJ3" s="355" t="s">
        <v>3</v>
      </c>
      <c r="PMK3" s="355"/>
      <c r="PML3" s="355" t="s">
        <v>3</v>
      </c>
      <c r="PMM3" s="355"/>
      <c r="PMN3" s="355" t="s">
        <v>3</v>
      </c>
      <c r="PMO3" s="355"/>
      <c r="PMP3" s="355" t="s">
        <v>3</v>
      </c>
      <c r="PMQ3" s="355"/>
      <c r="PMR3" s="355" t="s">
        <v>3</v>
      </c>
      <c r="PMS3" s="355"/>
      <c r="PMT3" s="355" t="s">
        <v>3</v>
      </c>
      <c r="PMU3" s="355"/>
      <c r="PMV3" s="355" t="s">
        <v>3</v>
      </c>
      <c r="PMW3" s="355"/>
      <c r="PMX3" s="355" t="s">
        <v>3</v>
      </c>
      <c r="PMY3" s="355"/>
      <c r="PMZ3" s="355" t="s">
        <v>3</v>
      </c>
      <c r="PNA3" s="355"/>
      <c r="PNB3" s="355" t="s">
        <v>3</v>
      </c>
      <c r="PNC3" s="355"/>
      <c r="PND3" s="355" t="s">
        <v>3</v>
      </c>
      <c r="PNE3" s="355"/>
      <c r="PNF3" s="355" t="s">
        <v>3</v>
      </c>
      <c r="PNG3" s="355"/>
      <c r="PNH3" s="355" t="s">
        <v>3</v>
      </c>
      <c r="PNI3" s="355"/>
      <c r="PNJ3" s="355" t="s">
        <v>3</v>
      </c>
      <c r="PNK3" s="355"/>
      <c r="PNL3" s="355" t="s">
        <v>3</v>
      </c>
      <c r="PNM3" s="355"/>
      <c r="PNN3" s="355" t="s">
        <v>3</v>
      </c>
      <c r="PNO3" s="355"/>
      <c r="PNP3" s="355" t="s">
        <v>3</v>
      </c>
      <c r="PNQ3" s="355"/>
      <c r="PNR3" s="355" t="s">
        <v>3</v>
      </c>
      <c r="PNS3" s="355"/>
      <c r="PNT3" s="355" t="s">
        <v>3</v>
      </c>
      <c r="PNU3" s="355"/>
      <c r="PNV3" s="355" t="s">
        <v>3</v>
      </c>
      <c r="PNW3" s="355"/>
      <c r="PNX3" s="355" t="s">
        <v>3</v>
      </c>
      <c r="PNY3" s="355"/>
      <c r="PNZ3" s="355" t="s">
        <v>3</v>
      </c>
      <c r="POA3" s="355"/>
      <c r="POB3" s="355" t="s">
        <v>3</v>
      </c>
      <c r="POC3" s="355"/>
      <c r="POD3" s="355" t="s">
        <v>3</v>
      </c>
      <c r="POE3" s="355"/>
      <c r="POF3" s="355" t="s">
        <v>3</v>
      </c>
      <c r="POG3" s="355"/>
      <c r="POH3" s="355" t="s">
        <v>3</v>
      </c>
      <c r="POI3" s="355"/>
      <c r="POJ3" s="355" t="s">
        <v>3</v>
      </c>
      <c r="POK3" s="355"/>
      <c r="POL3" s="355" t="s">
        <v>3</v>
      </c>
      <c r="POM3" s="355"/>
      <c r="PON3" s="355" t="s">
        <v>3</v>
      </c>
      <c r="POO3" s="355"/>
      <c r="POP3" s="355" t="s">
        <v>3</v>
      </c>
      <c r="POQ3" s="355"/>
      <c r="POR3" s="355" t="s">
        <v>3</v>
      </c>
      <c r="POS3" s="355"/>
      <c r="POT3" s="355" t="s">
        <v>3</v>
      </c>
      <c r="POU3" s="355"/>
      <c r="POV3" s="355" t="s">
        <v>3</v>
      </c>
      <c r="POW3" s="355"/>
      <c r="POX3" s="355" t="s">
        <v>3</v>
      </c>
      <c r="POY3" s="355"/>
      <c r="POZ3" s="355" t="s">
        <v>3</v>
      </c>
      <c r="PPA3" s="355"/>
      <c r="PPB3" s="355" t="s">
        <v>3</v>
      </c>
      <c r="PPC3" s="355"/>
      <c r="PPD3" s="355" t="s">
        <v>3</v>
      </c>
      <c r="PPE3" s="355"/>
      <c r="PPF3" s="355" t="s">
        <v>3</v>
      </c>
      <c r="PPG3" s="355"/>
      <c r="PPH3" s="355" t="s">
        <v>3</v>
      </c>
      <c r="PPI3" s="355"/>
      <c r="PPJ3" s="355" t="s">
        <v>3</v>
      </c>
      <c r="PPK3" s="355"/>
      <c r="PPL3" s="355" t="s">
        <v>3</v>
      </c>
      <c r="PPM3" s="355"/>
      <c r="PPN3" s="355" t="s">
        <v>3</v>
      </c>
      <c r="PPO3" s="355"/>
      <c r="PPP3" s="355" t="s">
        <v>3</v>
      </c>
      <c r="PPQ3" s="355"/>
      <c r="PPR3" s="355" t="s">
        <v>3</v>
      </c>
      <c r="PPS3" s="355"/>
      <c r="PPT3" s="355" t="s">
        <v>3</v>
      </c>
      <c r="PPU3" s="355"/>
      <c r="PPV3" s="355" t="s">
        <v>3</v>
      </c>
      <c r="PPW3" s="355"/>
      <c r="PPX3" s="355" t="s">
        <v>3</v>
      </c>
      <c r="PPY3" s="355"/>
      <c r="PPZ3" s="355" t="s">
        <v>3</v>
      </c>
      <c r="PQA3" s="355"/>
      <c r="PQB3" s="355" t="s">
        <v>3</v>
      </c>
      <c r="PQC3" s="355"/>
      <c r="PQD3" s="355" t="s">
        <v>3</v>
      </c>
      <c r="PQE3" s="355"/>
      <c r="PQF3" s="355" t="s">
        <v>3</v>
      </c>
      <c r="PQG3" s="355"/>
      <c r="PQH3" s="355" t="s">
        <v>3</v>
      </c>
      <c r="PQI3" s="355"/>
      <c r="PQJ3" s="355" t="s">
        <v>3</v>
      </c>
      <c r="PQK3" s="355"/>
      <c r="PQL3" s="355" t="s">
        <v>3</v>
      </c>
      <c r="PQM3" s="355"/>
      <c r="PQN3" s="355" t="s">
        <v>3</v>
      </c>
      <c r="PQO3" s="355"/>
      <c r="PQP3" s="355" t="s">
        <v>3</v>
      </c>
      <c r="PQQ3" s="355"/>
      <c r="PQR3" s="355" t="s">
        <v>3</v>
      </c>
      <c r="PQS3" s="355"/>
      <c r="PQT3" s="355" t="s">
        <v>3</v>
      </c>
      <c r="PQU3" s="355"/>
      <c r="PQV3" s="355" t="s">
        <v>3</v>
      </c>
      <c r="PQW3" s="355"/>
      <c r="PQX3" s="355" t="s">
        <v>3</v>
      </c>
      <c r="PQY3" s="355"/>
      <c r="PQZ3" s="355" t="s">
        <v>3</v>
      </c>
      <c r="PRA3" s="355"/>
      <c r="PRB3" s="355" t="s">
        <v>3</v>
      </c>
      <c r="PRC3" s="355"/>
      <c r="PRD3" s="355" t="s">
        <v>3</v>
      </c>
      <c r="PRE3" s="355"/>
      <c r="PRF3" s="355" t="s">
        <v>3</v>
      </c>
      <c r="PRG3" s="355"/>
      <c r="PRH3" s="355" t="s">
        <v>3</v>
      </c>
      <c r="PRI3" s="355"/>
      <c r="PRJ3" s="355" t="s">
        <v>3</v>
      </c>
      <c r="PRK3" s="355"/>
      <c r="PRL3" s="355" t="s">
        <v>3</v>
      </c>
      <c r="PRM3" s="355"/>
      <c r="PRN3" s="355" t="s">
        <v>3</v>
      </c>
      <c r="PRO3" s="355"/>
      <c r="PRP3" s="355" t="s">
        <v>3</v>
      </c>
      <c r="PRQ3" s="355"/>
      <c r="PRR3" s="355" t="s">
        <v>3</v>
      </c>
      <c r="PRS3" s="355"/>
      <c r="PRT3" s="355" t="s">
        <v>3</v>
      </c>
      <c r="PRU3" s="355"/>
      <c r="PRV3" s="355" t="s">
        <v>3</v>
      </c>
      <c r="PRW3" s="355"/>
      <c r="PRX3" s="355" t="s">
        <v>3</v>
      </c>
      <c r="PRY3" s="355"/>
      <c r="PRZ3" s="355" t="s">
        <v>3</v>
      </c>
      <c r="PSA3" s="355"/>
      <c r="PSB3" s="355" t="s">
        <v>3</v>
      </c>
      <c r="PSC3" s="355"/>
      <c r="PSD3" s="355" t="s">
        <v>3</v>
      </c>
      <c r="PSE3" s="355"/>
      <c r="PSF3" s="355" t="s">
        <v>3</v>
      </c>
      <c r="PSG3" s="355"/>
      <c r="PSH3" s="355" t="s">
        <v>3</v>
      </c>
      <c r="PSI3" s="355"/>
      <c r="PSJ3" s="355" t="s">
        <v>3</v>
      </c>
      <c r="PSK3" s="355"/>
      <c r="PSL3" s="355" t="s">
        <v>3</v>
      </c>
      <c r="PSM3" s="355"/>
      <c r="PSN3" s="355" t="s">
        <v>3</v>
      </c>
      <c r="PSO3" s="355"/>
      <c r="PSP3" s="355" t="s">
        <v>3</v>
      </c>
      <c r="PSQ3" s="355"/>
      <c r="PSR3" s="355" t="s">
        <v>3</v>
      </c>
      <c r="PSS3" s="355"/>
      <c r="PST3" s="355" t="s">
        <v>3</v>
      </c>
      <c r="PSU3" s="355"/>
      <c r="PSV3" s="355" t="s">
        <v>3</v>
      </c>
      <c r="PSW3" s="355"/>
      <c r="PSX3" s="355" t="s">
        <v>3</v>
      </c>
      <c r="PSY3" s="355"/>
      <c r="PSZ3" s="355" t="s">
        <v>3</v>
      </c>
      <c r="PTA3" s="355"/>
      <c r="PTB3" s="355" t="s">
        <v>3</v>
      </c>
      <c r="PTC3" s="355"/>
      <c r="PTD3" s="355" t="s">
        <v>3</v>
      </c>
      <c r="PTE3" s="355"/>
      <c r="PTF3" s="355" t="s">
        <v>3</v>
      </c>
      <c r="PTG3" s="355"/>
      <c r="PTH3" s="355" t="s">
        <v>3</v>
      </c>
      <c r="PTI3" s="355"/>
      <c r="PTJ3" s="355" t="s">
        <v>3</v>
      </c>
      <c r="PTK3" s="355"/>
      <c r="PTL3" s="355" t="s">
        <v>3</v>
      </c>
      <c r="PTM3" s="355"/>
      <c r="PTN3" s="355" t="s">
        <v>3</v>
      </c>
      <c r="PTO3" s="355"/>
      <c r="PTP3" s="355" t="s">
        <v>3</v>
      </c>
      <c r="PTQ3" s="355"/>
      <c r="PTR3" s="355" t="s">
        <v>3</v>
      </c>
      <c r="PTS3" s="355"/>
      <c r="PTT3" s="355" t="s">
        <v>3</v>
      </c>
      <c r="PTU3" s="355"/>
      <c r="PTV3" s="355" t="s">
        <v>3</v>
      </c>
      <c r="PTW3" s="355"/>
      <c r="PTX3" s="355" t="s">
        <v>3</v>
      </c>
      <c r="PTY3" s="355"/>
      <c r="PTZ3" s="355" t="s">
        <v>3</v>
      </c>
      <c r="PUA3" s="355"/>
      <c r="PUB3" s="355" t="s">
        <v>3</v>
      </c>
      <c r="PUC3" s="355"/>
      <c r="PUD3" s="355" t="s">
        <v>3</v>
      </c>
      <c r="PUE3" s="355"/>
      <c r="PUF3" s="355" t="s">
        <v>3</v>
      </c>
      <c r="PUG3" s="355"/>
      <c r="PUH3" s="355" t="s">
        <v>3</v>
      </c>
      <c r="PUI3" s="355"/>
      <c r="PUJ3" s="355" t="s">
        <v>3</v>
      </c>
      <c r="PUK3" s="355"/>
      <c r="PUL3" s="355" t="s">
        <v>3</v>
      </c>
      <c r="PUM3" s="355"/>
      <c r="PUN3" s="355" t="s">
        <v>3</v>
      </c>
      <c r="PUO3" s="355"/>
      <c r="PUP3" s="355" t="s">
        <v>3</v>
      </c>
      <c r="PUQ3" s="355"/>
      <c r="PUR3" s="355" t="s">
        <v>3</v>
      </c>
      <c r="PUS3" s="355"/>
      <c r="PUT3" s="355" t="s">
        <v>3</v>
      </c>
      <c r="PUU3" s="355"/>
      <c r="PUV3" s="355" t="s">
        <v>3</v>
      </c>
      <c r="PUW3" s="355"/>
      <c r="PUX3" s="355" t="s">
        <v>3</v>
      </c>
      <c r="PUY3" s="355"/>
      <c r="PUZ3" s="355" t="s">
        <v>3</v>
      </c>
      <c r="PVA3" s="355"/>
      <c r="PVB3" s="355" t="s">
        <v>3</v>
      </c>
      <c r="PVC3" s="355"/>
      <c r="PVD3" s="355" t="s">
        <v>3</v>
      </c>
      <c r="PVE3" s="355"/>
      <c r="PVF3" s="355" t="s">
        <v>3</v>
      </c>
      <c r="PVG3" s="355"/>
      <c r="PVH3" s="355" t="s">
        <v>3</v>
      </c>
      <c r="PVI3" s="355"/>
      <c r="PVJ3" s="355" t="s">
        <v>3</v>
      </c>
      <c r="PVK3" s="355"/>
      <c r="PVL3" s="355" t="s">
        <v>3</v>
      </c>
      <c r="PVM3" s="355"/>
      <c r="PVN3" s="355" t="s">
        <v>3</v>
      </c>
      <c r="PVO3" s="355"/>
      <c r="PVP3" s="355" t="s">
        <v>3</v>
      </c>
      <c r="PVQ3" s="355"/>
      <c r="PVR3" s="355" t="s">
        <v>3</v>
      </c>
      <c r="PVS3" s="355"/>
      <c r="PVT3" s="355" t="s">
        <v>3</v>
      </c>
      <c r="PVU3" s="355"/>
      <c r="PVV3" s="355" t="s">
        <v>3</v>
      </c>
      <c r="PVW3" s="355"/>
      <c r="PVX3" s="355" t="s">
        <v>3</v>
      </c>
      <c r="PVY3" s="355"/>
      <c r="PVZ3" s="355" t="s">
        <v>3</v>
      </c>
      <c r="PWA3" s="355"/>
      <c r="PWB3" s="355" t="s">
        <v>3</v>
      </c>
      <c r="PWC3" s="355"/>
      <c r="PWD3" s="355" t="s">
        <v>3</v>
      </c>
      <c r="PWE3" s="355"/>
      <c r="PWF3" s="355" t="s">
        <v>3</v>
      </c>
      <c r="PWG3" s="355"/>
      <c r="PWH3" s="355" t="s">
        <v>3</v>
      </c>
      <c r="PWI3" s="355"/>
      <c r="PWJ3" s="355" t="s">
        <v>3</v>
      </c>
      <c r="PWK3" s="355"/>
      <c r="PWL3" s="355" t="s">
        <v>3</v>
      </c>
      <c r="PWM3" s="355"/>
      <c r="PWN3" s="355" t="s">
        <v>3</v>
      </c>
      <c r="PWO3" s="355"/>
      <c r="PWP3" s="355" t="s">
        <v>3</v>
      </c>
      <c r="PWQ3" s="355"/>
      <c r="PWR3" s="355" t="s">
        <v>3</v>
      </c>
      <c r="PWS3" s="355"/>
      <c r="PWT3" s="355" t="s">
        <v>3</v>
      </c>
      <c r="PWU3" s="355"/>
      <c r="PWV3" s="355" t="s">
        <v>3</v>
      </c>
      <c r="PWW3" s="355"/>
      <c r="PWX3" s="355" t="s">
        <v>3</v>
      </c>
      <c r="PWY3" s="355"/>
      <c r="PWZ3" s="355" t="s">
        <v>3</v>
      </c>
      <c r="PXA3" s="355"/>
      <c r="PXB3" s="355" t="s">
        <v>3</v>
      </c>
      <c r="PXC3" s="355"/>
      <c r="PXD3" s="355" t="s">
        <v>3</v>
      </c>
      <c r="PXE3" s="355"/>
      <c r="PXF3" s="355" t="s">
        <v>3</v>
      </c>
      <c r="PXG3" s="355"/>
      <c r="PXH3" s="355" t="s">
        <v>3</v>
      </c>
      <c r="PXI3" s="355"/>
      <c r="PXJ3" s="355" t="s">
        <v>3</v>
      </c>
      <c r="PXK3" s="355"/>
      <c r="PXL3" s="355" t="s">
        <v>3</v>
      </c>
      <c r="PXM3" s="355"/>
      <c r="PXN3" s="355" t="s">
        <v>3</v>
      </c>
      <c r="PXO3" s="355"/>
      <c r="PXP3" s="355" t="s">
        <v>3</v>
      </c>
      <c r="PXQ3" s="355"/>
      <c r="PXR3" s="355" t="s">
        <v>3</v>
      </c>
      <c r="PXS3" s="355"/>
      <c r="PXT3" s="355" t="s">
        <v>3</v>
      </c>
      <c r="PXU3" s="355"/>
      <c r="PXV3" s="355" t="s">
        <v>3</v>
      </c>
      <c r="PXW3" s="355"/>
      <c r="PXX3" s="355" t="s">
        <v>3</v>
      </c>
      <c r="PXY3" s="355"/>
      <c r="PXZ3" s="355" t="s">
        <v>3</v>
      </c>
      <c r="PYA3" s="355"/>
      <c r="PYB3" s="355" t="s">
        <v>3</v>
      </c>
      <c r="PYC3" s="355"/>
      <c r="PYD3" s="355" t="s">
        <v>3</v>
      </c>
      <c r="PYE3" s="355"/>
      <c r="PYF3" s="355" t="s">
        <v>3</v>
      </c>
      <c r="PYG3" s="355"/>
      <c r="PYH3" s="355" t="s">
        <v>3</v>
      </c>
      <c r="PYI3" s="355"/>
      <c r="PYJ3" s="355" t="s">
        <v>3</v>
      </c>
      <c r="PYK3" s="355"/>
      <c r="PYL3" s="355" t="s">
        <v>3</v>
      </c>
      <c r="PYM3" s="355"/>
      <c r="PYN3" s="355" t="s">
        <v>3</v>
      </c>
      <c r="PYO3" s="355"/>
      <c r="PYP3" s="355" t="s">
        <v>3</v>
      </c>
      <c r="PYQ3" s="355"/>
      <c r="PYR3" s="355" t="s">
        <v>3</v>
      </c>
      <c r="PYS3" s="355"/>
      <c r="PYT3" s="355" t="s">
        <v>3</v>
      </c>
      <c r="PYU3" s="355"/>
      <c r="PYV3" s="355" t="s">
        <v>3</v>
      </c>
      <c r="PYW3" s="355"/>
      <c r="PYX3" s="355" t="s">
        <v>3</v>
      </c>
      <c r="PYY3" s="355"/>
      <c r="PYZ3" s="355" t="s">
        <v>3</v>
      </c>
      <c r="PZA3" s="355"/>
      <c r="PZB3" s="355" t="s">
        <v>3</v>
      </c>
      <c r="PZC3" s="355"/>
      <c r="PZD3" s="355" t="s">
        <v>3</v>
      </c>
      <c r="PZE3" s="355"/>
      <c r="PZF3" s="355" t="s">
        <v>3</v>
      </c>
      <c r="PZG3" s="355"/>
      <c r="PZH3" s="355" t="s">
        <v>3</v>
      </c>
      <c r="PZI3" s="355"/>
      <c r="PZJ3" s="355" t="s">
        <v>3</v>
      </c>
      <c r="PZK3" s="355"/>
      <c r="PZL3" s="355" t="s">
        <v>3</v>
      </c>
      <c r="PZM3" s="355"/>
      <c r="PZN3" s="355" t="s">
        <v>3</v>
      </c>
      <c r="PZO3" s="355"/>
      <c r="PZP3" s="355" t="s">
        <v>3</v>
      </c>
      <c r="PZQ3" s="355"/>
      <c r="PZR3" s="355" t="s">
        <v>3</v>
      </c>
      <c r="PZS3" s="355"/>
      <c r="PZT3" s="355" t="s">
        <v>3</v>
      </c>
      <c r="PZU3" s="355"/>
      <c r="PZV3" s="355" t="s">
        <v>3</v>
      </c>
      <c r="PZW3" s="355"/>
      <c r="PZX3" s="355" t="s">
        <v>3</v>
      </c>
      <c r="PZY3" s="355"/>
      <c r="PZZ3" s="355" t="s">
        <v>3</v>
      </c>
      <c r="QAA3" s="355"/>
      <c r="QAB3" s="355" t="s">
        <v>3</v>
      </c>
      <c r="QAC3" s="355"/>
      <c r="QAD3" s="355" t="s">
        <v>3</v>
      </c>
      <c r="QAE3" s="355"/>
      <c r="QAF3" s="355" t="s">
        <v>3</v>
      </c>
      <c r="QAG3" s="355"/>
      <c r="QAH3" s="355" t="s">
        <v>3</v>
      </c>
      <c r="QAI3" s="355"/>
      <c r="QAJ3" s="355" t="s">
        <v>3</v>
      </c>
      <c r="QAK3" s="355"/>
      <c r="QAL3" s="355" t="s">
        <v>3</v>
      </c>
      <c r="QAM3" s="355"/>
      <c r="QAN3" s="355" t="s">
        <v>3</v>
      </c>
      <c r="QAO3" s="355"/>
      <c r="QAP3" s="355" t="s">
        <v>3</v>
      </c>
      <c r="QAQ3" s="355"/>
      <c r="QAR3" s="355" t="s">
        <v>3</v>
      </c>
      <c r="QAS3" s="355"/>
      <c r="QAT3" s="355" t="s">
        <v>3</v>
      </c>
      <c r="QAU3" s="355"/>
      <c r="QAV3" s="355" t="s">
        <v>3</v>
      </c>
      <c r="QAW3" s="355"/>
      <c r="QAX3" s="355" t="s">
        <v>3</v>
      </c>
      <c r="QAY3" s="355"/>
      <c r="QAZ3" s="355" t="s">
        <v>3</v>
      </c>
      <c r="QBA3" s="355"/>
      <c r="QBB3" s="355" t="s">
        <v>3</v>
      </c>
      <c r="QBC3" s="355"/>
      <c r="QBD3" s="355" t="s">
        <v>3</v>
      </c>
      <c r="QBE3" s="355"/>
      <c r="QBF3" s="355" t="s">
        <v>3</v>
      </c>
      <c r="QBG3" s="355"/>
      <c r="QBH3" s="355" t="s">
        <v>3</v>
      </c>
      <c r="QBI3" s="355"/>
      <c r="QBJ3" s="355" t="s">
        <v>3</v>
      </c>
      <c r="QBK3" s="355"/>
      <c r="QBL3" s="355" t="s">
        <v>3</v>
      </c>
      <c r="QBM3" s="355"/>
      <c r="QBN3" s="355" t="s">
        <v>3</v>
      </c>
      <c r="QBO3" s="355"/>
      <c r="QBP3" s="355" t="s">
        <v>3</v>
      </c>
      <c r="QBQ3" s="355"/>
      <c r="QBR3" s="355" t="s">
        <v>3</v>
      </c>
      <c r="QBS3" s="355"/>
      <c r="QBT3" s="355" t="s">
        <v>3</v>
      </c>
      <c r="QBU3" s="355"/>
      <c r="QBV3" s="355" t="s">
        <v>3</v>
      </c>
      <c r="QBW3" s="355"/>
      <c r="QBX3" s="355" t="s">
        <v>3</v>
      </c>
      <c r="QBY3" s="355"/>
      <c r="QBZ3" s="355" t="s">
        <v>3</v>
      </c>
      <c r="QCA3" s="355"/>
      <c r="QCB3" s="355" t="s">
        <v>3</v>
      </c>
      <c r="QCC3" s="355"/>
      <c r="QCD3" s="355" t="s">
        <v>3</v>
      </c>
      <c r="QCE3" s="355"/>
      <c r="QCF3" s="355" t="s">
        <v>3</v>
      </c>
      <c r="QCG3" s="355"/>
      <c r="QCH3" s="355" t="s">
        <v>3</v>
      </c>
      <c r="QCI3" s="355"/>
      <c r="QCJ3" s="355" t="s">
        <v>3</v>
      </c>
      <c r="QCK3" s="355"/>
      <c r="QCL3" s="355" t="s">
        <v>3</v>
      </c>
      <c r="QCM3" s="355"/>
      <c r="QCN3" s="355" t="s">
        <v>3</v>
      </c>
      <c r="QCO3" s="355"/>
      <c r="QCP3" s="355" t="s">
        <v>3</v>
      </c>
      <c r="QCQ3" s="355"/>
      <c r="QCR3" s="355" t="s">
        <v>3</v>
      </c>
      <c r="QCS3" s="355"/>
      <c r="QCT3" s="355" t="s">
        <v>3</v>
      </c>
      <c r="QCU3" s="355"/>
      <c r="QCV3" s="355" t="s">
        <v>3</v>
      </c>
      <c r="QCW3" s="355"/>
      <c r="QCX3" s="355" t="s">
        <v>3</v>
      </c>
      <c r="QCY3" s="355"/>
      <c r="QCZ3" s="355" t="s">
        <v>3</v>
      </c>
      <c r="QDA3" s="355"/>
      <c r="QDB3" s="355" t="s">
        <v>3</v>
      </c>
      <c r="QDC3" s="355"/>
      <c r="QDD3" s="355" t="s">
        <v>3</v>
      </c>
      <c r="QDE3" s="355"/>
      <c r="QDF3" s="355" t="s">
        <v>3</v>
      </c>
      <c r="QDG3" s="355"/>
      <c r="QDH3" s="355" t="s">
        <v>3</v>
      </c>
      <c r="QDI3" s="355"/>
      <c r="QDJ3" s="355" t="s">
        <v>3</v>
      </c>
      <c r="QDK3" s="355"/>
      <c r="QDL3" s="355" t="s">
        <v>3</v>
      </c>
      <c r="QDM3" s="355"/>
      <c r="QDN3" s="355" t="s">
        <v>3</v>
      </c>
      <c r="QDO3" s="355"/>
      <c r="QDP3" s="355" t="s">
        <v>3</v>
      </c>
      <c r="QDQ3" s="355"/>
      <c r="QDR3" s="355" t="s">
        <v>3</v>
      </c>
      <c r="QDS3" s="355"/>
      <c r="QDT3" s="355" t="s">
        <v>3</v>
      </c>
      <c r="QDU3" s="355"/>
      <c r="QDV3" s="355" t="s">
        <v>3</v>
      </c>
      <c r="QDW3" s="355"/>
      <c r="QDX3" s="355" t="s">
        <v>3</v>
      </c>
      <c r="QDY3" s="355"/>
      <c r="QDZ3" s="355" t="s">
        <v>3</v>
      </c>
      <c r="QEA3" s="355"/>
      <c r="QEB3" s="355" t="s">
        <v>3</v>
      </c>
      <c r="QEC3" s="355"/>
      <c r="QED3" s="355" t="s">
        <v>3</v>
      </c>
      <c r="QEE3" s="355"/>
      <c r="QEF3" s="355" t="s">
        <v>3</v>
      </c>
      <c r="QEG3" s="355"/>
      <c r="QEH3" s="355" t="s">
        <v>3</v>
      </c>
      <c r="QEI3" s="355"/>
      <c r="QEJ3" s="355" t="s">
        <v>3</v>
      </c>
      <c r="QEK3" s="355"/>
      <c r="QEL3" s="355" t="s">
        <v>3</v>
      </c>
      <c r="QEM3" s="355"/>
      <c r="QEN3" s="355" t="s">
        <v>3</v>
      </c>
      <c r="QEO3" s="355"/>
      <c r="QEP3" s="355" t="s">
        <v>3</v>
      </c>
      <c r="QEQ3" s="355"/>
      <c r="QER3" s="355" t="s">
        <v>3</v>
      </c>
      <c r="QES3" s="355"/>
      <c r="QET3" s="355" t="s">
        <v>3</v>
      </c>
      <c r="QEU3" s="355"/>
      <c r="QEV3" s="355" t="s">
        <v>3</v>
      </c>
      <c r="QEW3" s="355"/>
      <c r="QEX3" s="355" t="s">
        <v>3</v>
      </c>
      <c r="QEY3" s="355"/>
      <c r="QEZ3" s="355" t="s">
        <v>3</v>
      </c>
      <c r="QFA3" s="355"/>
      <c r="QFB3" s="355" t="s">
        <v>3</v>
      </c>
      <c r="QFC3" s="355"/>
      <c r="QFD3" s="355" t="s">
        <v>3</v>
      </c>
      <c r="QFE3" s="355"/>
      <c r="QFF3" s="355" t="s">
        <v>3</v>
      </c>
      <c r="QFG3" s="355"/>
      <c r="QFH3" s="355" t="s">
        <v>3</v>
      </c>
      <c r="QFI3" s="355"/>
      <c r="QFJ3" s="355" t="s">
        <v>3</v>
      </c>
      <c r="QFK3" s="355"/>
      <c r="QFL3" s="355" t="s">
        <v>3</v>
      </c>
      <c r="QFM3" s="355"/>
      <c r="QFN3" s="355" t="s">
        <v>3</v>
      </c>
      <c r="QFO3" s="355"/>
      <c r="QFP3" s="355" t="s">
        <v>3</v>
      </c>
      <c r="QFQ3" s="355"/>
      <c r="QFR3" s="355" t="s">
        <v>3</v>
      </c>
      <c r="QFS3" s="355"/>
      <c r="QFT3" s="355" t="s">
        <v>3</v>
      </c>
      <c r="QFU3" s="355"/>
      <c r="QFV3" s="355" t="s">
        <v>3</v>
      </c>
      <c r="QFW3" s="355"/>
      <c r="QFX3" s="355" t="s">
        <v>3</v>
      </c>
      <c r="QFY3" s="355"/>
      <c r="QFZ3" s="355" t="s">
        <v>3</v>
      </c>
      <c r="QGA3" s="355"/>
      <c r="QGB3" s="355" t="s">
        <v>3</v>
      </c>
      <c r="QGC3" s="355"/>
      <c r="QGD3" s="355" t="s">
        <v>3</v>
      </c>
      <c r="QGE3" s="355"/>
      <c r="QGF3" s="355" t="s">
        <v>3</v>
      </c>
      <c r="QGG3" s="355"/>
      <c r="QGH3" s="355" t="s">
        <v>3</v>
      </c>
      <c r="QGI3" s="355"/>
      <c r="QGJ3" s="355" t="s">
        <v>3</v>
      </c>
      <c r="QGK3" s="355"/>
      <c r="QGL3" s="355" t="s">
        <v>3</v>
      </c>
      <c r="QGM3" s="355"/>
      <c r="QGN3" s="355" t="s">
        <v>3</v>
      </c>
      <c r="QGO3" s="355"/>
      <c r="QGP3" s="355" t="s">
        <v>3</v>
      </c>
      <c r="QGQ3" s="355"/>
      <c r="QGR3" s="355" t="s">
        <v>3</v>
      </c>
      <c r="QGS3" s="355"/>
      <c r="QGT3" s="355" t="s">
        <v>3</v>
      </c>
      <c r="QGU3" s="355"/>
      <c r="QGV3" s="355" t="s">
        <v>3</v>
      </c>
      <c r="QGW3" s="355"/>
      <c r="QGX3" s="355" t="s">
        <v>3</v>
      </c>
      <c r="QGY3" s="355"/>
      <c r="QGZ3" s="355" t="s">
        <v>3</v>
      </c>
      <c r="QHA3" s="355"/>
      <c r="QHB3" s="355" t="s">
        <v>3</v>
      </c>
      <c r="QHC3" s="355"/>
      <c r="QHD3" s="355" t="s">
        <v>3</v>
      </c>
      <c r="QHE3" s="355"/>
      <c r="QHF3" s="355" t="s">
        <v>3</v>
      </c>
      <c r="QHG3" s="355"/>
      <c r="QHH3" s="355" t="s">
        <v>3</v>
      </c>
      <c r="QHI3" s="355"/>
      <c r="QHJ3" s="355" t="s">
        <v>3</v>
      </c>
      <c r="QHK3" s="355"/>
      <c r="QHL3" s="355" t="s">
        <v>3</v>
      </c>
      <c r="QHM3" s="355"/>
      <c r="QHN3" s="355" t="s">
        <v>3</v>
      </c>
      <c r="QHO3" s="355"/>
      <c r="QHP3" s="355" t="s">
        <v>3</v>
      </c>
      <c r="QHQ3" s="355"/>
      <c r="QHR3" s="355" t="s">
        <v>3</v>
      </c>
      <c r="QHS3" s="355"/>
      <c r="QHT3" s="355" t="s">
        <v>3</v>
      </c>
      <c r="QHU3" s="355"/>
      <c r="QHV3" s="355" t="s">
        <v>3</v>
      </c>
      <c r="QHW3" s="355"/>
      <c r="QHX3" s="355" t="s">
        <v>3</v>
      </c>
      <c r="QHY3" s="355"/>
      <c r="QHZ3" s="355" t="s">
        <v>3</v>
      </c>
      <c r="QIA3" s="355"/>
      <c r="QIB3" s="355" t="s">
        <v>3</v>
      </c>
      <c r="QIC3" s="355"/>
      <c r="QID3" s="355" t="s">
        <v>3</v>
      </c>
      <c r="QIE3" s="355"/>
      <c r="QIF3" s="355" t="s">
        <v>3</v>
      </c>
      <c r="QIG3" s="355"/>
      <c r="QIH3" s="355" t="s">
        <v>3</v>
      </c>
      <c r="QII3" s="355"/>
      <c r="QIJ3" s="355" t="s">
        <v>3</v>
      </c>
      <c r="QIK3" s="355"/>
      <c r="QIL3" s="355" t="s">
        <v>3</v>
      </c>
      <c r="QIM3" s="355"/>
      <c r="QIN3" s="355" t="s">
        <v>3</v>
      </c>
      <c r="QIO3" s="355"/>
      <c r="QIP3" s="355" t="s">
        <v>3</v>
      </c>
      <c r="QIQ3" s="355"/>
      <c r="QIR3" s="355" t="s">
        <v>3</v>
      </c>
      <c r="QIS3" s="355"/>
      <c r="QIT3" s="355" t="s">
        <v>3</v>
      </c>
      <c r="QIU3" s="355"/>
      <c r="QIV3" s="355" t="s">
        <v>3</v>
      </c>
      <c r="QIW3" s="355"/>
      <c r="QIX3" s="355" t="s">
        <v>3</v>
      </c>
      <c r="QIY3" s="355"/>
      <c r="QIZ3" s="355" t="s">
        <v>3</v>
      </c>
      <c r="QJA3" s="355"/>
      <c r="QJB3" s="355" t="s">
        <v>3</v>
      </c>
      <c r="QJC3" s="355"/>
      <c r="QJD3" s="355" t="s">
        <v>3</v>
      </c>
      <c r="QJE3" s="355"/>
      <c r="QJF3" s="355" t="s">
        <v>3</v>
      </c>
      <c r="QJG3" s="355"/>
      <c r="QJH3" s="355" t="s">
        <v>3</v>
      </c>
      <c r="QJI3" s="355"/>
      <c r="QJJ3" s="355" t="s">
        <v>3</v>
      </c>
      <c r="QJK3" s="355"/>
      <c r="QJL3" s="355" t="s">
        <v>3</v>
      </c>
      <c r="QJM3" s="355"/>
      <c r="QJN3" s="355" t="s">
        <v>3</v>
      </c>
      <c r="QJO3" s="355"/>
      <c r="QJP3" s="355" t="s">
        <v>3</v>
      </c>
      <c r="QJQ3" s="355"/>
      <c r="QJR3" s="355" t="s">
        <v>3</v>
      </c>
      <c r="QJS3" s="355"/>
      <c r="QJT3" s="355" t="s">
        <v>3</v>
      </c>
      <c r="QJU3" s="355"/>
      <c r="QJV3" s="355" t="s">
        <v>3</v>
      </c>
      <c r="QJW3" s="355"/>
      <c r="QJX3" s="355" t="s">
        <v>3</v>
      </c>
      <c r="QJY3" s="355"/>
      <c r="QJZ3" s="355" t="s">
        <v>3</v>
      </c>
      <c r="QKA3" s="355"/>
      <c r="QKB3" s="355" t="s">
        <v>3</v>
      </c>
      <c r="QKC3" s="355"/>
      <c r="QKD3" s="355" t="s">
        <v>3</v>
      </c>
      <c r="QKE3" s="355"/>
      <c r="QKF3" s="355" t="s">
        <v>3</v>
      </c>
      <c r="QKG3" s="355"/>
      <c r="QKH3" s="355" t="s">
        <v>3</v>
      </c>
      <c r="QKI3" s="355"/>
      <c r="QKJ3" s="355" t="s">
        <v>3</v>
      </c>
      <c r="QKK3" s="355"/>
      <c r="QKL3" s="355" t="s">
        <v>3</v>
      </c>
      <c r="QKM3" s="355"/>
      <c r="QKN3" s="355" t="s">
        <v>3</v>
      </c>
      <c r="QKO3" s="355"/>
      <c r="QKP3" s="355" t="s">
        <v>3</v>
      </c>
      <c r="QKQ3" s="355"/>
      <c r="QKR3" s="355" t="s">
        <v>3</v>
      </c>
      <c r="QKS3" s="355"/>
      <c r="QKT3" s="355" t="s">
        <v>3</v>
      </c>
      <c r="QKU3" s="355"/>
      <c r="QKV3" s="355" t="s">
        <v>3</v>
      </c>
      <c r="QKW3" s="355"/>
      <c r="QKX3" s="355" t="s">
        <v>3</v>
      </c>
      <c r="QKY3" s="355"/>
      <c r="QKZ3" s="355" t="s">
        <v>3</v>
      </c>
      <c r="QLA3" s="355"/>
      <c r="QLB3" s="355" t="s">
        <v>3</v>
      </c>
      <c r="QLC3" s="355"/>
      <c r="QLD3" s="355" t="s">
        <v>3</v>
      </c>
      <c r="QLE3" s="355"/>
      <c r="QLF3" s="355" t="s">
        <v>3</v>
      </c>
      <c r="QLG3" s="355"/>
      <c r="QLH3" s="355" t="s">
        <v>3</v>
      </c>
      <c r="QLI3" s="355"/>
      <c r="QLJ3" s="355" t="s">
        <v>3</v>
      </c>
      <c r="QLK3" s="355"/>
      <c r="QLL3" s="355" t="s">
        <v>3</v>
      </c>
      <c r="QLM3" s="355"/>
      <c r="QLN3" s="355" t="s">
        <v>3</v>
      </c>
      <c r="QLO3" s="355"/>
      <c r="QLP3" s="355" t="s">
        <v>3</v>
      </c>
      <c r="QLQ3" s="355"/>
      <c r="QLR3" s="355" t="s">
        <v>3</v>
      </c>
      <c r="QLS3" s="355"/>
      <c r="QLT3" s="355" t="s">
        <v>3</v>
      </c>
      <c r="QLU3" s="355"/>
      <c r="QLV3" s="355" t="s">
        <v>3</v>
      </c>
      <c r="QLW3" s="355"/>
      <c r="QLX3" s="355" t="s">
        <v>3</v>
      </c>
      <c r="QLY3" s="355"/>
      <c r="QLZ3" s="355" t="s">
        <v>3</v>
      </c>
      <c r="QMA3" s="355"/>
      <c r="QMB3" s="355" t="s">
        <v>3</v>
      </c>
      <c r="QMC3" s="355"/>
      <c r="QMD3" s="355" t="s">
        <v>3</v>
      </c>
      <c r="QME3" s="355"/>
      <c r="QMF3" s="355" t="s">
        <v>3</v>
      </c>
      <c r="QMG3" s="355"/>
      <c r="QMH3" s="355" t="s">
        <v>3</v>
      </c>
      <c r="QMI3" s="355"/>
      <c r="QMJ3" s="355" t="s">
        <v>3</v>
      </c>
      <c r="QMK3" s="355"/>
      <c r="QML3" s="355" t="s">
        <v>3</v>
      </c>
      <c r="QMM3" s="355"/>
      <c r="QMN3" s="355" t="s">
        <v>3</v>
      </c>
      <c r="QMO3" s="355"/>
      <c r="QMP3" s="355" t="s">
        <v>3</v>
      </c>
      <c r="QMQ3" s="355"/>
      <c r="QMR3" s="355" t="s">
        <v>3</v>
      </c>
      <c r="QMS3" s="355"/>
      <c r="QMT3" s="355" t="s">
        <v>3</v>
      </c>
      <c r="QMU3" s="355"/>
      <c r="QMV3" s="355" t="s">
        <v>3</v>
      </c>
      <c r="QMW3" s="355"/>
      <c r="QMX3" s="355" t="s">
        <v>3</v>
      </c>
      <c r="QMY3" s="355"/>
      <c r="QMZ3" s="355" t="s">
        <v>3</v>
      </c>
      <c r="QNA3" s="355"/>
      <c r="QNB3" s="355" t="s">
        <v>3</v>
      </c>
      <c r="QNC3" s="355"/>
      <c r="QND3" s="355" t="s">
        <v>3</v>
      </c>
      <c r="QNE3" s="355"/>
      <c r="QNF3" s="355" t="s">
        <v>3</v>
      </c>
      <c r="QNG3" s="355"/>
      <c r="QNH3" s="355" t="s">
        <v>3</v>
      </c>
      <c r="QNI3" s="355"/>
      <c r="QNJ3" s="355" t="s">
        <v>3</v>
      </c>
      <c r="QNK3" s="355"/>
      <c r="QNL3" s="355" t="s">
        <v>3</v>
      </c>
      <c r="QNM3" s="355"/>
      <c r="QNN3" s="355" t="s">
        <v>3</v>
      </c>
      <c r="QNO3" s="355"/>
      <c r="QNP3" s="355" t="s">
        <v>3</v>
      </c>
      <c r="QNQ3" s="355"/>
      <c r="QNR3" s="355" t="s">
        <v>3</v>
      </c>
      <c r="QNS3" s="355"/>
      <c r="QNT3" s="355" t="s">
        <v>3</v>
      </c>
      <c r="QNU3" s="355"/>
      <c r="QNV3" s="355" t="s">
        <v>3</v>
      </c>
      <c r="QNW3" s="355"/>
      <c r="QNX3" s="355" t="s">
        <v>3</v>
      </c>
      <c r="QNY3" s="355"/>
      <c r="QNZ3" s="355" t="s">
        <v>3</v>
      </c>
      <c r="QOA3" s="355"/>
      <c r="QOB3" s="355" t="s">
        <v>3</v>
      </c>
      <c r="QOC3" s="355"/>
      <c r="QOD3" s="355" t="s">
        <v>3</v>
      </c>
      <c r="QOE3" s="355"/>
      <c r="QOF3" s="355" t="s">
        <v>3</v>
      </c>
      <c r="QOG3" s="355"/>
      <c r="QOH3" s="355" t="s">
        <v>3</v>
      </c>
      <c r="QOI3" s="355"/>
      <c r="QOJ3" s="355" t="s">
        <v>3</v>
      </c>
      <c r="QOK3" s="355"/>
      <c r="QOL3" s="355" t="s">
        <v>3</v>
      </c>
      <c r="QOM3" s="355"/>
      <c r="QON3" s="355" t="s">
        <v>3</v>
      </c>
      <c r="QOO3" s="355"/>
      <c r="QOP3" s="355" t="s">
        <v>3</v>
      </c>
      <c r="QOQ3" s="355"/>
      <c r="QOR3" s="355" t="s">
        <v>3</v>
      </c>
      <c r="QOS3" s="355"/>
      <c r="QOT3" s="355" t="s">
        <v>3</v>
      </c>
      <c r="QOU3" s="355"/>
      <c r="QOV3" s="355" t="s">
        <v>3</v>
      </c>
      <c r="QOW3" s="355"/>
      <c r="QOX3" s="355" t="s">
        <v>3</v>
      </c>
      <c r="QOY3" s="355"/>
      <c r="QOZ3" s="355" t="s">
        <v>3</v>
      </c>
      <c r="QPA3" s="355"/>
      <c r="QPB3" s="355" t="s">
        <v>3</v>
      </c>
      <c r="QPC3" s="355"/>
      <c r="QPD3" s="355" t="s">
        <v>3</v>
      </c>
      <c r="QPE3" s="355"/>
      <c r="QPF3" s="355" t="s">
        <v>3</v>
      </c>
      <c r="QPG3" s="355"/>
      <c r="QPH3" s="355" t="s">
        <v>3</v>
      </c>
      <c r="QPI3" s="355"/>
      <c r="QPJ3" s="355" t="s">
        <v>3</v>
      </c>
      <c r="QPK3" s="355"/>
      <c r="QPL3" s="355" t="s">
        <v>3</v>
      </c>
      <c r="QPM3" s="355"/>
      <c r="QPN3" s="355" t="s">
        <v>3</v>
      </c>
      <c r="QPO3" s="355"/>
      <c r="QPP3" s="355" t="s">
        <v>3</v>
      </c>
      <c r="QPQ3" s="355"/>
      <c r="QPR3" s="355" t="s">
        <v>3</v>
      </c>
      <c r="QPS3" s="355"/>
      <c r="QPT3" s="355" t="s">
        <v>3</v>
      </c>
      <c r="QPU3" s="355"/>
      <c r="QPV3" s="355" t="s">
        <v>3</v>
      </c>
      <c r="QPW3" s="355"/>
      <c r="QPX3" s="355" t="s">
        <v>3</v>
      </c>
      <c r="QPY3" s="355"/>
      <c r="QPZ3" s="355" t="s">
        <v>3</v>
      </c>
      <c r="QQA3" s="355"/>
      <c r="QQB3" s="355" t="s">
        <v>3</v>
      </c>
      <c r="QQC3" s="355"/>
      <c r="QQD3" s="355" t="s">
        <v>3</v>
      </c>
      <c r="QQE3" s="355"/>
      <c r="QQF3" s="355" t="s">
        <v>3</v>
      </c>
      <c r="QQG3" s="355"/>
      <c r="QQH3" s="355" t="s">
        <v>3</v>
      </c>
      <c r="QQI3" s="355"/>
      <c r="QQJ3" s="355" t="s">
        <v>3</v>
      </c>
      <c r="QQK3" s="355"/>
      <c r="QQL3" s="355" t="s">
        <v>3</v>
      </c>
      <c r="QQM3" s="355"/>
      <c r="QQN3" s="355" t="s">
        <v>3</v>
      </c>
      <c r="QQO3" s="355"/>
      <c r="QQP3" s="355" t="s">
        <v>3</v>
      </c>
      <c r="QQQ3" s="355"/>
      <c r="QQR3" s="355" t="s">
        <v>3</v>
      </c>
      <c r="QQS3" s="355"/>
      <c r="QQT3" s="355" t="s">
        <v>3</v>
      </c>
      <c r="QQU3" s="355"/>
      <c r="QQV3" s="355" t="s">
        <v>3</v>
      </c>
      <c r="QQW3" s="355"/>
      <c r="QQX3" s="355" t="s">
        <v>3</v>
      </c>
      <c r="QQY3" s="355"/>
      <c r="QQZ3" s="355" t="s">
        <v>3</v>
      </c>
      <c r="QRA3" s="355"/>
      <c r="QRB3" s="355" t="s">
        <v>3</v>
      </c>
      <c r="QRC3" s="355"/>
      <c r="QRD3" s="355" t="s">
        <v>3</v>
      </c>
      <c r="QRE3" s="355"/>
      <c r="QRF3" s="355" t="s">
        <v>3</v>
      </c>
      <c r="QRG3" s="355"/>
      <c r="QRH3" s="355" t="s">
        <v>3</v>
      </c>
      <c r="QRI3" s="355"/>
      <c r="QRJ3" s="355" t="s">
        <v>3</v>
      </c>
      <c r="QRK3" s="355"/>
      <c r="QRL3" s="355" t="s">
        <v>3</v>
      </c>
      <c r="QRM3" s="355"/>
      <c r="QRN3" s="355" t="s">
        <v>3</v>
      </c>
      <c r="QRO3" s="355"/>
      <c r="QRP3" s="355" t="s">
        <v>3</v>
      </c>
      <c r="QRQ3" s="355"/>
      <c r="QRR3" s="355" t="s">
        <v>3</v>
      </c>
      <c r="QRS3" s="355"/>
      <c r="QRT3" s="355" t="s">
        <v>3</v>
      </c>
      <c r="QRU3" s="355"/>
      <c r="QRV3" s="355" t="s">
        <v>3</v>
      </c>
      <c r="QRW3" s="355"/>
      <c r="QRX3" s="355" t="s">
        <v>3</v>
      </c>
      <c r="QRY3" s="355"/>
      <c r="QRZ3" s="355" t="s">
        <v>3</v>
      </c>
      <c r="QSA3" s="355"/>
      <c r="QSB3" s="355" t="s">
        <v>3</v>
      </c>
      <c r="QSC3" s="355"/>
      <c r="QSD3" s="355" t="s">
        <v>3</v>
      </c>
      <c r="QSE3" s="355"/>
      <c r="QSF3" s="355" t="s">
        <v>3</v>
      </c>
      <c r="QSG3" s="355"/>
      <c r="QSH3" s="355" t="s">
        <v>3</v>
      </c>
      <c r="QSI3" s="355"/>
      <c r="QSJ3" s="355" t="s">
        <v>3</v>
      </c>
      <c r="QSK3" s="355"/>
      <c r="QSL3" s="355" t="s">
        <v>3</v>
      </c>
      <c r="QSM3" s="355"/>
      <c r="QSN3" s="355" t="s">
        <v>3</v>
      </c>
      <c r="QSO3" s="355"/>
      <c r="QSP3" s="355" t="s">
        <v>3</v>
      </c>
      <c r="QSQ3" s="355"/>
      <c r="QSR3" s="355" t="s">
        <v>3</v>
      </c>
      <c r="QSS3" s="355"/>
      <c r="QST3" s="355" t="s">
        <v>3</v>
      </c>
      <c r="QSU3" s="355"/>
      <c r="QSV3" s="355" t="s">
        <v>3</v>
      </c>
      <c r="QSW3" s="355"/>
      <c r="QSX3" s="355" t="s">
        <v>3</v>
      </c>
      <c r="QSY3" s="355"/>
      <c r="QSZ3" s="355" t="s">
        <v>3</v>
      </c>
      <c r="QTA3" s="355"/>
      <c r="QTB3" s="355" t="s">
        <v>3</v>
      </c>
      <c r="QTC3" s="355"/>
      <c r="QTD3" s="355" t="s">
        <v>3</v>
      </c>
      <c r="QTE3" s="355"/>
      <c r="QTF3" s="355" t="s">
        <v>3</v>
      </c>
      <c r="QTG3" s="355"/>
      <c r="QTH3" s="355" t="s">
        <v>3</v>
      </c>
      <c r="QTI3" s="355"/>
      <c r="QTJ3" s="355" t="s">
        <v>3</v>
      </c>
      <c r="QTK3" s="355"/>
      <c r="QTL3" s="355" t="s">
        <v>3</v>
      </c>
      <c r="QTM3" s="355"/>
      <c r="QTN3" s="355" t="s">
        <v>3</v>
      </c>
      <c r="QTO3" s="355"/>
      <c r="QTP3" s="355" t="s">
        <v>3</v>
      </c>
      <c r="QTQ3" s="355"/>
      <c r="QTR3" s="355" t="s">
        <v>3</v>
      </c>
      <c r="QTS3" s="355"/>
      <c r="QTT3" s="355" t="s">
        <v>3</v>
      </c>
      <c r="QTU3" s="355"/>
      <c r="QTV3" s="355" t="s">
        <v>3</v>
      </c>
      <c r="QTW3" s="355"/>
      <c r="QTX3" s="355" t="s">
        <v>3</v>
      </c>
      <c r="QTY3" s="355"/>
      <c r="QTZ3" s="355" t="s">
        <v>3</v>
      </c>
      <c r="QUA3" s="355"/>
      <c r="QUB3" s="355" t="s">
        <v>3</v>
      </c>
      <c r="QUC3" s="355"/>
      <c r="QUD3" s="355" t="s">
        <v>3</v>
      </c>
      <c r="QUE3" s="355"/>
      <c r="QUF3" s="355" t="s">
        <v>3</v>
      </c>
      <c r="QUG3" s="355"/>
      <c r="QUH3" s="355" t="s">
        <v>3</v>
      </c>
      <c r="QUI3" s="355"/>
      <c r="QUJ3" s="355" t="s">
        <v>3</v>
      </c>
      <c r="QUK3" s="355"/>
      <c r="QUL3" s="355" t="s">
        <v>3</v>
      </c>
      <c r="QUM3" s="355"/>
      <c r="QUN3" s="355" t="s">
        <v>3</v>
      </c>
      <c r="QUO3" s="355"/>
      <c r="QUP3" s="355" t="s">
        <v>3</v>
      </c>
      <c r="QUQ3" s="355"/>
      <c r="QUR3" s="355" t="s">
        <v>3</v>
      </c>
      <c r="QUS3" s="355"/>
      <c r="QUT3" s="355" t="s">
        <v>3</v>
      </c>
      <c r="QUU3" s="355"/>
      <c r="QUV3" s="355" t="s">
        <v>3</v>
      </c>
      <c r="QUW3" s="355"/>
      <c r="QUX3" s="355" t="s">
        <v>3</v>
      </c>
      <c r="QUY3" s="355"/>
      <c r="QUZ3" s="355" t="s">
        <v>3</v>
      </c>
      <c r="QVA3" s="355"/>
      <c r="QVB3" s="355" t="s">
        <v>3</v>
      </c>
      <c r="QVC3" s="355"/>
      <c r="QVD3" s="355" t="s">
        <v>3</v>
      </c>
      <c r="QVE3" s="355"/>
      <c r="QVF3" s="355" t="s">
        <v>3</v>
      </c>
      <c r="QVG3" s="355"/>
      <c r="QVH3" s="355" t="s">
        <v>3</v>
      </c>
      <c r="QVI3" s="355"/>
      <c r="QVJ3" s="355" t="s">
        <v>3</v>
      </c>
      <c r="QVK3" s="355"/>
      <c r="QVL3" s="355" t="s">
        <v>3</v>
      </c>
      <c r="QVM3" s="355"/>
      <c r="QVN3" s="355" t="s">
        <v>3</v>
      </c>
      <c r="QVO3" s="355"/>
      <c r="QVP3" s="355" t="s">
        <v>3</v>
      </c>
      <c r="QVQ3" s="355"/>
      <c r="QVR3" s="355" t="s">
        <v>3</v>
      </c>
      <c r="QVS3" s="355"/>
      <c r="QVT3" s="355" t="s">
        <v>3</v>
      </c>
      <c r="QVU3" s="355"/>
      <c r="QVV3" s="355" t="s">
        <v>3</v>
      </c>
      <c r="QVW3" s="355"/>
      <c r="QVX3" s="355" t="s">
        <v>3</v>
      </c>
      <c r="QVY3" s="355"/>
      <c r="QVZ3" s="355" t="s">
        <v>3</v>
      </c>
      <c r="QWA3" s="355"/>
      <c r="QWB3" s="355" t="s">
        <v>3</v>
      </c>
      <c r="QWC3" s="355"/>
      <c r="QWD3" s="355" t="s">
        <v>3</v>
      </c>
      <c r="QWE3" s="355"/>
      <c r="QWF3" s="355" t="s">
        <v>3</v>
      </c>
      <c r="QWG3" s="355"/>
      <c r="QWH3" s="355" t="s">
        <v>3</v>
      </c>
      <c r="QWI3" s="355"/>
      <c r="QWJ3" s="355" t="s">
        <v>3</v>
      </c>
      <c r="QWK3" s="355"/>
      <c r="QWL3" s="355" t="s">
        <v>3</v>
      </c>
      <c r="QWM3" s="355"/>
      <c r="QWN3" s="355" t="s">
        <v>3</v>
      </c>
      <c r="QWO3" s="355"/>
      <c r="QWP3" s="355" t="s">
        <v>3</v>
      </c>
      <c r="QWQ3" s="355"/>
      <c r="QWR3" s="355" t="s">
        <v>3</v>
      </c>
      <c r="QWS3" s="355"/>
      <c r="QWT3" s="355" t="s">
        <v>3</v>
      </c>
      <c r="QWU3" s="355"/>
      <c r="QWV3" s="355" t="s">
        <v>3</v>
      </c>
      <c r="QWW3" s="355"/>
      <c r="QWX3" s="355" t="s">
        <v>3</v>
      </c>
      <c r="QWY3" s="355"/>
      <c r="QWZ3" s="355" t="s">
        <v>3</v>
      </c>
      <c r="QXA3" s="355"/>
      <c r="QXB3" s="355" t="s">
        <v>3</v>
      </c>
      <c r="QXC3" s="355"/>
      <c r="QXD3" s="355" t="s">
        <v>3</v>
      </c>
      <c r="QXE3" s="355"/>
      <c r="QXF3" s="355" t="s">
        <v>3</v>
      </c>
      <c r="QXG3" s="355"/>
      <c r="QXH3" s="355" t="s">
        <v>3</v>
      </c>
      <c r="QXI3" s="355"/>
      <c r="QXJ3" s="355" t="s">
        <v>3</v>
      </c>
      <c r="QXK3" s="355"/>
      <c r="QXL3" s="355" t="s">
        <v>3</v>
      </c>
      <c r="QXM3" s="355"/>
      <c r="QXN3" s="355" t="s">
        <v>3</v>
      </c>
      <c r="QXO3" s="355"/>
      <c r="QXP3" s="355" t="s">
        <v>3</v>
      </c>
      <c r="QXQ3" s="355"/>
      <c r="QXR3" s="355" t="s">
        <v>3</v>
      </c>
      <c r="QXS3" s="355"/>
      <c r="QXT3" s="355" t="s">
        <v>3</v>
      </c>
      <c r="QXU3" s="355"/>
      <c r="QXV3" s="355" t="s">
        <v>3</v>
      </c>
      <c r="QXW3" s="355"/>
      <c r="QXX3" s="355" t="s">
        <v>3</v>
      </c>
      <c r="QXY3" s="355"/>
      <c r="QXZ3" s="355" t="s">
        <v>3</v>
      </c>
      <c r="QYA3" s="355"/>
      <c r="QYB3" s="355" t="s">
        <v>3</v>
      </c>
      <c r="QYC3" s="355"/>
      <c r="QYD3" s="355" t="s">
        <v>3</v>
      </c>
      <c r="QYE3" s="355"/>
      <c r="QYF3" s="355" t="s">
        <v>3</v>
      </c>
      <c r="QYG3" s="355"/>
      <c r="QYH3" s="355" t="s">
        <v>3</v>
      </c>
      <c r="QYI3" s="355"/>
      <c r="QYJ3" s="355" t="s">
        <v>3</v>
      </c>
      <c r="QYK3" s="355"/>
      <c r="QYL3" s="355" t="s">
        <v>3</v>
      </c>
      <c r="QYM3" s="355"/>
      <c r="QYN3" s="355" t="s">
        <v>3</v>
      </c>
      <c r="QYO3" s="355"/>
      <c r="QYP3" s="355" t="s">
        <v>3</v>
      </c>
      <c r="QYQ3" s="355"/>
      <c r="QYR3" s="355" t="s">
        <v>3</v>
      </c>
      <c r="QYS3" s="355"/>
      <c r="QYT3" s="355" t="s">
        <v>3</v>
      </c>
      <c r="QYU3" s="355"/>
      <c r="QYV3" s="355" t="s">
        <v>3</v>
      </c>
      <c r="QYW3" s="355"/>
      <c r="QYX3" s="355" t="s">
        <v>3</v>
      </c>
      <c r="QYY3" s="355"/>
      <c r="QYZ3" s="355" t="s">
        <v>3</v>
      </c>
      <c r="QZA3" s="355"/>
      <c r="QZB3" s="355" t="s">
        <v>3</v>
      </c>
      <c r="QZC3" s="355"/>
      <c r="QZD3" s="355" t="s">
        <v>3</v>
      </c>
      <c r="QZE3" s="355"/>
      <c r="QZF3" s="355" t="s">
        <v>3</v>
      </c>
      <c r="QZG3" s="355"/>
      <c r="QZH3" s="355" t="s">
        <v>3</v>
      </c>
      <c r="QZI3" s="355"/>
      <c r="QZJ3" s="355" t="s">
        <v>3</v>
      </c>
      <c r="QZK3" s="355"/>
      <c r="QZL3" s="355" t="s">
        <v>3</v>
      </c>
      <c r="QZM3" s="355"/>
      <c r="QZN3" s="355" t="s">
        <v>3</v>
      </c>
      <c r="QZO3" s="355"/>
      <c r="QZP3" s="355" t="s">
        <v>3</v>
      </c>
      <c r="QZQ3" s="355"/>
      <c r="QZR3" s="355" t="s">
        <v>3</v>
      </c>
      <c r="QZS3" s="355"/>
      <c r="QZT3" s="355" t="s">
        <v>3</v>
      </c>
      <c r="QZU3" s="355"/>
      <c r="QZV3" s="355" t="s">
        <v>3</v>
      </c>
      <c r="QZW3" s="355"/>
      <c r="QZX3" s="355" t="s">
        <v>3</v>
      </c>
      <c r="QZY3" s="355"/>
      <c r="QZZ3" s="355" t="s">
        <v>3</v>
      </c>
      <c r="RAA3" s="355"/>
      <c r="RAB3" s="355" t="s">
        <v>3</v>
      </c>
      <c r="RAC3" s="355"/>
      <c r="RAD3" s="355" t="s">
        <v>3</v>
      </c>
      <c r="RAE3" s="355"/>
      <c r="RAF3" s="355" t="s">
        <v>3</v>
      </c>
      <c r="RAG3" s="355"/>
      <c r="RAH3" s="355" t="s">
        <v>3</v>
      </c>
      <c r="RAI3" s="355"/>
      <c r="RAJ3" s="355" t="s">
        <v>3</v>
      </c>
      <c r="RAK3" s="355"/>
      <c r="RAL3" s="355" t="s">
        <v>3</v>
      </c>
      <c r="RAM3" s="355"/>
      <c r="RAN3" s="355" t="s">
        <v>3</v>
      </c>
      <c r="RAO3" s="355"/>
      <c r="RAP3" s="355" t="s">
        <v>3</v>
      </c>
      <c r="RAQ3" s="355"/>
      <c r="RAR3" s="355" t="s">
        <v>3</v>
      </c>
      <c r="RAS3" s="355"/>
      <c r="RAT3" s="355" t="s">
        <v>3</v>
      </c>
      <c r="RAU3" s="355"/>
      <c r="RAV3" s="355" t="s">
        <v>3</v>
      </c>
      <c r="RAW3" s="355"/>
      <c r="RAX3" s="355" t="s">
        <v>3</v>
      </c>
      <c r="RAY3" s="355"/>
      <c r="RAZ3" s="355" t="s">
        <v>3</v>
      </c>
      <c r="RBA3" s="355"/>
      <c r="RBB3" s="355" t="s">
        <v>3</v>
      </c>
      <c r="RBC3" s="355"/>
      <c r="RBD3" s="355" t="s">
        <v>3</v>
      </c>
      <c r="RBE3" s="355"/>
      <c r="RBF3" s="355" t="s">
        <v>3</v>
      </c>
      <c r="RBG3" s="355"/>
      <c r="RBH3" s="355" t="s">
        <v>3</v>
      </c>
      <c r="RBI3" s="355"/>
      <c r="RBJ3" s="355" t="s">
        <v>3</v>
      </c>
      <c r="RBK3" s="355"/>
      <c r="RBL3" s="355" t="s">
        <v>3</v>
      </c>
      <c r="RBM3" s="355"/>
      <c r="RBN3" s="355" t="s">
        <v>3</v>
      </c>
      <c r="RBO3" s="355"/>
      <c r="RBP3" s="355" t="s">
        <v>3</v>
      </c>
      <c r="RBQ3" s="355"/>
      <c r="RBR3" s="355" t="s">
        <v>3</v>
      </c>
      <c r="RBS3" s="355"/>
      <c r="RBT3" s="355" t="s">
        <v>3</v>
      </c>
      <c r="RBU3" s="355"/>
      <c r="RBV3" s="355" t="s">
        <v>3</v>
      </c>
      <c r="RBW3" s="355"/>
      <c r="RBX3" s="355" t="s">
        <v>3</v>
      </c>
      <c r="RBY3" s="355"/>
      <c r="RBZ3" s="355" t="s">
        <v>3</v>
      </c>
      <c r="RCA3" s="355"/>
      <c r="RCB3" s="355" t="s">
        <v>3</v>
      </c>
      <c r="RCC3" s="355"/>
      <c r="RCD3" s="355" t="s">
        <v>3</v>
      </c>
      <c r="RCE3" s="355"/>
      <c r="RCF3" s="355" t="s">
        <v>3</v>
      </c>
      <c r="RCG3" s="355"/>
      <c r="RCH3" s="355" t="s">
        <v>3</v>
      </c>
      <c r="RCI3" s="355"/>
      <c r="RCJ3" s="355" t="s">
        <v>3</v>
      </c>
      <c r="RCK3" s="355"/>
      <c r="RCL3" s="355" t="s">
        <v>3</v>
      </c>
      <c r="RCM3" s="355"/>
      <c r="RCN3" s="355" t="s">
        <v>3</v>
      </c>
      <c r="RCO3" s="355"/>
      <c r="RCP3" s="355" t="s">
        <v>3</v>
      </c>
      <c r="RCQ3" s="355"/>
      <c r="RCR3" s="355" t="s">
        <v>3</v>
      </c>
      <c r="RCS3" s="355"/>
      <c r="RCT3" s="355" t="s">
        <v>3</v>
      </c>
      <c r="RCU3" s="355"/>
      <c r="RCV3" s="355" t="s">
        <v>3</v>
      </c>
      <c r="RCW3" s="355"/>
      <c r="RCX3" s="355" t="s">
        <v>3</v>
      </c>
      <c r="RCY3" s="355"/>
      <c r="RCZ3" s="355" t="s">
        <v>3</v>
      </c>
      <c r="RDA3" s="355"/>
      <c r="RDB3" s="355" t="s">
        <v>3</v>
      </c>
      <c r="RDC3" s="355"/>
      <c r="RDD3" s="355" t="s">
        <v>3</v>
      </c>
      <c r="RDE3" s="355"/>
      <c r="RDF3" s="355" t="s">
        <v>3</v>
      </c>
      <c r="RDG3" s="355"/>
      <c r="RDH3" s="355" t="s">
        <v>3</v>
      </c>
      <c r="RDI3" s="355"/>
      <c r="RDJ3" s="355" t="s">
        <v>3</v>
      </c>
      <c r="RDK3" s="355"/>
      <c r="RDL3" s="355" t="s">
        <v>3</v>
      </c>
      <c r="RDM3" s="355"/>
      <c r="RDN3" s="355" t="s">
        <v>3</v>
      </c>
      <c r="RDO3" s="355"/>
      <c r="RDP3" s="355" t="s">
        <v>3</v>
      </c>
      <c r="RDQ3" s="355"/>
      <c r="RDR3" s="355" t="s">
        <v>3</v>
      </c>
      <c r="RDS3" s="355"/>
      <c r="RDT3" s="355" t="s">
        <v>3</v>
      </c>
      <c r="RDU3" s="355"/>
      <c r="RDV3" s="355" t="s">
        <v>3</v>
      </c>
      <c r="RDW3" s="355"/>
      <c r="RDX3" s="355" t="s">
        <v>3</v>
      </c>
      <c r="RDY3" s="355"/>
      <c r="RDZ3" s="355" t="s">
        <v>3</v>
      </c>
      <c r="REA3" s="355"/>
      <c r="REB3" s="355" t="s">
        <v>3</v>
      </c>
      <c r="REC3" s="355"/>
      <c r="RED3" s="355" t="s">
        <v>3</v>
      </c>
      <c r="REE3" s="355"/>
      <c r="REF3" s="355" t="s">
        <v>3</v>
      </c>
      <c r="REG3" s="355"/>
      <c r="REH3" s="355" t="s">
        <v>3</v>
      </c>
      <c r="REI3" s="355"/>
      <c r="REJ3" s="355" t="s">
        <v>3</v>
      </c>
      <c r="REK3" s="355"/>
      <c r="REL3" s="355" t="s">
        <v>3</v>
      </c>
      <c r="REM3" s="355"/>
      <c r="REN3" s="355" t="s">
        <v>3</v>
      </c>
      <c r="REO3" s="355"/>
      <c r="REP3" s="355" t="s">
        <v>3</v>
      </c>
      <c r="REQ3" s="355"/>
      <c r="RER3" s="355" t="s">
        <v>3</v>
      </c>
      <c r="RES3" s="355"/>
      <c r="RET3" s="355" t="s">
        <v>3</v>
      </c>
      <c r="REU3" s="355"/>
      <c r="REV3" s="355" t="s">
        <v>3</v>
      </c>
      <c r="REW3" s="355"/>
      <c r="REX3" s="355" t="s">
        <v>3</v>
      </c>
      <c r="REY3" s="355"/>
      <c r="REZ3" s="355" t="s">
        <v>3</v>
      </c>
      <c r="RFA3" s="355"/>
      <c r="RFB3" s="355" t="s">
        <v>3</v>
      </c>
      <c r="RFC3" s="355"/>
      <c r="RFD3" s="355" t="s">
        <v>3</v>
      </c>
      <c r="RFE3" s="355"/>
      <c r="RFF3" s="355" t="s">
        <v>3</v>
      </c>
      <c r="RFG3" s="355"/>
      <c r="RFH3" s="355" t="s">
        <v>3</v>
      </c>
      <c r="RFI3" s="355"/>
      <c r="RFJ3" s="355" t="s">
        <v>3</v>
      </c>
      <c r="RFK3" s="355"/>
      <c r="RFL3" s="355" t="s">
        <v>3</v>
      </c>
      <c r="RFM3" s="355"/>
      <c r="RFN3" s="355" t="s">
        <v>3</v>
      </c>
      <c r="RFO3" s="355"/>
      <c r="RFP3" s="355" t="s">
        <v>3</v>
      </c>
      <c r="RFQ3" s="355"/>
      <c r="RFR3" s="355" t="s">
        <v>3</v>
      </c>
      <c r="RFS3" s="355"/>
      <c r="RFT3" s="355" t="s">
        <v>3</v>
      </c>
      <c r="RFU3" s="355"/>
      <c r="RFV3" s="355" t="s">
        <v>3</v>
      </c>
      <c r="RFW3" s="355"/>
      <c r="RFX3" s="355" t="s">
        <v>3</v>
      </c>
      <c r="RFY3" s="355"/>
      <c r="RFZ3" s="355" t="s">
        <v>3</v>
      </c>
      <c r="RGA3" s="355"/>
      <c r="RGB3" s="355" t="s">
        <v>3</v>
      </c>
      <c r="RGC3" s="355"/>
      <c r="RGD3" s="355" t="s">
        <v>3</v>
      </c>
      <c r="RGE3" s="355"/>
      <c r="RGF3" s="355" t="s">
        <v>3</v>
      </c>
      <c r="RGG3" s="355"/>
      <c r="RGH3" s="355" t="s">
        <v>3</v>
      </c>
      <c r="RGI3" s="355"/>
      <c r="RGJ3" s="355" t="s">
        <v>3</v>
      </c>
      <c r="RGK3" s="355"/>
      <c r="RGL3" s="355" t="s">
        <v>3</v>
      </c>
      <c r="RGM3" s="355"/>
      <c r="RGN3" s="355" t="s">
        <v>3</v>
      </c>
      <c r="RGO3" s="355"/>
      <c r="RGP3" s="355" t="s">
        <v>3</v>
      </c>
      <c r="RGQ3" s="355"/>
      <c r="RGR3" s="355" t="s">
        <v>3</v>
      </c>
      <c r="RGS3" s="355"/>
      <c r="RGT3" s="355" t="s">
        <v>3</v>
      </c>
      <c r="RGU3" s="355"/>
      <c r="RGV3" s="355" t="s">
        <v>3</v>
      </c>
      <c r="RGW3" s="355"/>
      <c r="RGX3" s="355" t="s">
        <v>3</v>
      </c>
      <c r="RGY3" s="355"/>
      <c r="RGZ3" s="355" t="s">
        <v>3</v>
      </c>
      <c r="RHA3" s="355"/>
      <c r="RHB3" s="355" t="s">
        <v>3</v>
      </c>
      <c r="RHC3" s="355"/>
      <c r="RHD3" s="355" t="s">
        <v>3</v>
      </c>
      <c r="RHE3" s="355"/>
      <c r="RHF3" s="355" t="s">
        <v>3</v>
      </c>
      <c r="RHG3" s="355"/>
      <c r="RHH3" s="355" t="s">
        <v>3</v>
      </c>
      <c r="RHI3" s="355"/>
      <c r="RHJ3" s="355" t="s">
        <v>3</v>
      </c>
      <c r="RHK3" s="355"/>
      <c r="RHL3" s="355" t="s">
        <v>3</v>
      </c>
      <c r="RHM3" s="355"/>
      <c r="RHN3" s="355" t="s">
        <v>3</v>
      </c>
      <c r="RHO3" s="355"/>
      <c r="RHP3" s="355" t="s">
        <v>3</v>
      </c>
      <c r="RHQ3" s="355"/>
      <c r="RHR3" s="355" t="s">
        <v>3</v>
      </c>
      <c r="RHS3" s="355"/>
      <c r="RHT3" s="355" t="s">
        <v>3</v>
      </c>
      <c r="RHU3" s="355"/>
      <c r="RHV3" s="355" t="s">
        <v>3</v>
      </c>
      <c r="RHW3" s="355"/>
      <c r="RHX3" s="355" t="s">
        <v>3</v>
      </c>
      <c r="RHY3" s="355"/>
      <c r="RHZ3" s="355" t="s">
        <v>3</v>
      </c>
      <c r="RIA3" s="355"/>
      <c r="RIB3" s="355" t="s">
        <v>3</v>
      </c>
      <c r="RIC3" s="355"/>
      <c r="RID3" s="355" t="s">
        <v>3</v>
      </c>
      <c r="RIE3" s="355"/>
      <c r="RIF3" s="355" t="s">
        <v>3</v>
      </c>
      <c r="RIG3" s="355"/>
      <c r="RIH3" s="355" t="s">
        <v>3</v>
      </c>
      <c r="RII3" s="355"/>
      <c r="RIJ3" s="355" t="s">
        <v>3</v>
      </c>
      <c r="RIK3" s="355"/>
      <c r="RIL3" s="355" t="s">
        <v>3</v>
      </c>
      <c r="RIM3" s="355"/>
      <c r="RIN3" s="355" t="s">
        <v>3</v>
      </c>
      <c r="RIO3" s="355"/>
      <c r="RIP3" s="355" t="s">
        <v>3</v>
      </c>
      <c r="RIQ3" s="355"/>
      <c r="RIR3" s="355" t="s">
        <v>3</v>
      </c>
      <c r="RIS3" s="355"/>
      <c r="RIT3" s="355" t="s">
        <v>3</v>
      </c>
      <c r="RIU3" s="355"/>
      <c r="RIV3" s="355" t="s">
        <v>3</v>
      </c>
      <c r="RIW3" s="355"/>
      <c r="RIX3" s="355" t="s">
        <v>3</v>
      </c>
      <c r="RIY3" s="355"/>
      <c r="RIZ3" s="355" t="s">
        <v>3</v>
      </c>
      <c r="RJA3" s="355"/>
      <c r="RJB3" s="355" t="s">
        <v>3</v>
      </c>
      <c r="RJC3" s="355"/>
      <c r="RJD3" s="355" t="s">
        <v>3</v>
      </c>
      <c r="RJE3" s="355"/>
      <c r="RJF3" s="355" t="s">
        <v>3</v>
      </c>
      <c r="RJG3" s="355"/>
      <c r="RJH3" s="355" t="s">
        <v>3</v>
      </c>
      <c r="RJI3" s="355"/>
      <c r="RJJ3" s="355" t="s">
        <v>3</v>
      </c>
      <c r="RJK3" s="355"/>
      <c r="RJL3" s="355" t="s">
        <v>3</v>
      </c>
      <c r="RJM3" s="355"/>
      <c r="RJN3" s="355" t="s">
        <v>3</v>
      </c>
      <c r="RJO3" s="355"/>
      <c r="RJP3" s="355" t="s">
        <v>3</v>
      </c>
      <c r="RJQ3" s="355"/>
      <c r="RJR3" s="355" t="s">
        <v>3</v>
      </c>
      <c r="RJS3" s="355"/>
      <c r="RJT3" s="355" t="s">
        <v>3</v>
      </c>
      <c r="RJU3" s="355"/>
      <c r="RJV3" s="355" t="s">
        <v>3</v>
      </c>
      <c r="RJW3" s="355"/>
      <c r="RJX3" s="355" t="s">
        <v>3</v>
      </c>
      <c r="RJY3" s="355"/>
      <c r="RJZ3" s="355" t="s">
        <v>3</v>
      </c>
      <c r="RKA3" s="355"/>
      <c r="RKB3" s="355" t="s">
        <v>3</v>
      </c>
      <c r="RKC3" s="355"/>
      <c r="RKD3" s="355" t="s">
        <v>3</v>
      </c>
      <c r="RKE3" s="355"/>
      <c r="RKF3" s="355" t="s">
        <v>3</v>
      </c>
      <c r="RKG3" s="355"/>
      <c r="RKH3" s="355" t="s">
        <v>3</v>
      </c>
      <c r="RKI3" s="355"/>
      <c r="RKJ3" s="355" t="s">
        <v>3</v>
      </c>
      <c r="RKK3" s="355"/>
      <c r="RKL3" s="355" t="s">
        <v>3</v>
      </c>
      <c r="RKM3" s="355"/>
      <c r="RKN3" s="355" t="s">
        <v>3</v>
      </c>
      <c r="RKO3" s="355"/>
      <c r="RKP3" s="355" t="s">
        <v>3</v>
      </c>
      <c r="RKQ3" s="355"/>
      <c r="RKR3" s="355" t="s">
        <v>3</v>
      </c>
      <c r="RKS3" s="355"/>
      <c r="RKT3" s="355" t="s">
        <v>3</v>
      </c>
      <c r="RKU3" s="355"/>
      <c r="RKV3" s="355" t="s">
        <v>3</v>
      </c>
      <c r="RKW3" s="355"/>
      <c r="RKX3" s="355" t="s">
        <v>3</v>
      </c>
      <c r="RKY3" s="355"/>
      <c r="RKZ3" s="355" t="s">
        <v>3</v>
      </c>
      <c r="RLA3" s="355"/>
      <c r="RLB3" s="355" t="s">
        <v>3</v>
      </c>
      <c r="RLC3" s="355"/>
      <c r="RLD3" s="355" t="s">
        <v>3</v>
      </c>
      <c r="RLE3" s="355"/>
      <c r="RLF3" s="355" t="s">
        <v>3</v>
      </c>
      <c r="RLG3" s="355"/>
      <c r="RLH3" s="355" t="s">
        <v>3</v>
      </c>
      <c r="RLI3" s="355"/>
      <c r="RLJ3" s="355" t="s">
        <v>3</v>
      </c>
      <c r="RLK3" s="355"/>
      <c r="RLL3" s="355" t="s">
        <v>3</v>
      </c>
      <c r="RLM3" s="355"/>
      <c r="RLN3" s="355" t="s">
        <v>3</v>
      </c>
      <c r="RLO3" s="355"/>
      <c r="RLP3" s="355" t="s">
        <v>3</v>
      </c>
      <c r="RLQ3" s="355"/>
      <c r="RLR3" s="355" t="s">
        <v>3</v>
      </c>
      <c r="RLS3" s="355"/>
      <c r="RLT3" s="355" t="s">
        <v>3</v>
      </c>
      <c r="RLU3" s="355"/>
      <c r="RLV3" s="355" t="s">
        <v>3</v>
      </c>
      <c r="RLW3" s="355"/>
      <c r="RLX3" s="355" t="s">
        <v>3</v>
      </c>
      <c r="RLY3" s="355"/>
      <c r="RLZ3" s="355" t="s">
        <v>3</v>
      </c>
      <c r="RMA3" s="355"/>
      <c r="RMB3" s="355" t="s">
        <v>3</v>
      </c>
      <c r="RMC3" s="355"/>
      <c r="RMD3" s="355" t="s">
        <v>3</v>
      </c>
      <c r="RME3" s="355"/>
      <c r="RMF3" s="355" t="s">
        <v>3</v>
      </c>
      <c r="RMG3" s="355"/>
      <c r="RMH3" s="355" t="s">
        <v>3</v>
      </c>
      <c r="RMI3" s="355"/>
      <c r="RMJ3" s="355" t="s">
        <v>3</v>
      </c>
      <c r="RMK3" s="355"/>
      <c r="RML3" s="355" t="s">
        <v>3</v>
      </c>
      <c r="RMM3" s="355"/>
      <c r="RMN3" s="355" t="s">
        <v>3</v>
      </c>
      <c r="RMO3" s="355"/>
      <c r="RMP3" s="355" t="s">
        <v>3</v>
      </c>
      <c r="RMQ3" s="355"/>
      <c r="RMR3" s="355" t="s">
        <v>3</v>
      </c>
      <c r="RMS3" s="355"/>
      <c r="RMT3" s="355" t="s">
        <v>3</v>
      </c>
      <c r="RMU3" s="355"/>
      <c r="RMV3" s="355" t="s">
        <v>3</v>
      </c>
      <c r="RMW3" s="355"/>
      <c r="RMX3" s="355" t="s">
        <v>3</v>
      </c>
      <c r="RMY3" s="355"/>
      <c r="RMZ3" s="355" t="s">
        <v>3</v>
      </c>
      <c r="RNA3" s="355"/>
      <c r="RNB3" s="355" t="s">
        <v>3</v>
      </c>
      <c r="RNC3" s="355"/>
      <c r="RND3" s="355" t="s">
        <v>3</v>
      </c>
      <c r="RNE3" s="355"/>
      <c r="RNF3" s="355" t="s">
        <v>3</v>
      </c>
      <c r="RNG3" s="355"/>
      <c r="RNH3" s="355" t="s">
        <v>3</v>
      </c>
      <c r="RNI3" s="355"/>
      <c r="RNJ3" s="355" t="s">
        <v>3</v>
      </c>
      <c r="RNK3" s="355"/>
      <c r="RNL3" s="355" t="s">
        <v>3</v>
      </c>
      <c r="RNM3" s="355"/>
      <c r="RNN3" s="355" t="s">
        <v>3</v>
      </c>
      <c r="RNO3" s="355"/>
      <c r="RNP3" s="355" t="s">
        <v>3</v>
      </c>
      <c r="RNQ3" s="355"/>
      <c r="RNR3" s="355" t="s">
        <v>3</v>
      </c>
      <c r="RNS3" s="355"/>
      <c r="RNT3" s="355" t="s">
        <v>3</v>
      </c>
      <c r="RNU3" s="355"/>
      <c r="RNV3" s="355" t="s">
        <v>3</v>
      </c>
      <c r="RNW3" s="355"/>
      <c r="RNX3" s="355" t="s">
        <v>3</v>
      </c>
      <c r="RNY3" s="355"/>
      <c r="RNZ3" s="355" t="s">
        <v>3</v>
      </c>
      <c r="ROA3" s="355"/>
      <c r="ROB3" s="355" t="s">
        <v>3</v>
      </c>
      <c r="ROC3" s="355"/>
      <c r="ROD3" s="355" t="s">
        <v>3</v>
      </c>
      <c r="ROE3" s="355"/>
      <c r="ROF3" s="355" t="s">
        <v>3</v>
      </c>
      <c r="ROG3" s="355"/>
      <c r="ROH3" s="355" t="s">
        <v>3</v>
      </c>
      <c r="ROI3" s="355"/>
      <c r="ROJ3" s="355" t="s">
        <v>3</v>
      </c>
      <c r="ROK3" s="355"/>
      <c r="ROL3" s="355" t="s">
        <v>3</v>
      </c>
      <c r="ROM3" s="355"/>
      <c r="RON3" s="355" t="s">
        <v>3</v>
      </c>
      <c r="ROO3" s="355"/>
      <c r="ROP3" s="355" t="s">
        <v>3</v>
      </c>
      <c r="ROQ3" s="355"/>
      <c r="ROR3" s="355" t="s">
        <v>3</v>
      </c>
      <c r="ROS3" s="355"/>
      <c r="ROT3" s="355" t="s">
        <v>3</v>
      </c>
      <c r="ROU3" s="355"/>
      <c r="ROV3" s="355" t="s">
        <v>3</v>
      </c>
      <c r="ROW3" s="355"/>
      <c r="ROX3" s="355" t="s">
        <v>3</v>
      </c>
      <c r="ROY3" s="355"/>
      <c r="ROZ3" s="355" t="s">
        <v>3</v>
      </c>
      <c r="RPA3" s="355"/>
      <c r="RPB3" s="355" t="s">
        <v>3</v>
      </c>
      <c r="RPC3" s="355"/>
      <c r="RPD3" s="355" t="s">
        <v>3</v>
      </c>
      <c r="RPE3" s="355"/>
      <c r="RPF3" s="355" t="s">
        <v>3</v>
      </c>
      <c r="RPG3" s="355"/>
      <c r="RPH3" s="355" t="s">
        <v>3</v>
      </c>
      <c r="RPI3" s="355"/>
      <c r="RPJ3" s="355" t="s">
        <v>3</v>
      </c>
      <c r="RPK3" s="355"/>
      <c r="RPL3" s="355" t="s">
        <v>3</v>
      </c>
      <c r="RPM3" s="355"/>
      <c r="RPN3" s="355" t="s">
        <v>3</v>
      </c>
      <c r="RPO3" s="355"/>
      <c r="RPP3" s="355" t="s">
        <v>3</v>
      </c>
      <c r="RPQ3" s="355"/>
      <c r="RPR3" s="355" t="s">
        <v>3</v>
      </c>
      <c r="RPS3" s="355"/>
      <c r="RPT3" s="355" t="s">
        <v>3</v>
      </c>
      <c r="RPU3" s="355"/>
      <c r="RPV3" s="355" t="s">
        <v>3</v>
      </c>
      <c r="RPW3" s="355"/>
      <c r="RPX3" s="355" t="s">
        <v>3</v>
      </c>
      <c r="RPY3" s="355"/>
      <c r="RPZ3" s="355" t="s">
        <v>3</v>
      </c>
      <c r="RQA3" s="355"/>
      <c r="RQB3" s="355" t="s">
        <v>3</v>
      </c>
      <c r="RQC3" s="355"/>
      <c r="RQD3" s="355" t="s">
        <v>3</v>
      </c>
      <c r="RQE3" s="355"/>
      <c r="RQF3" s="355" t="s">
        <v>3</v>
      </c>
      <c r="RQG3" s="355"/>
      <c r="RQH3" s="355" t="s">
        <v>3</v>
      </c>
      <c r="RQI3" s="355"/>
      <c r="RQJ3" s="355" t="s">
        <v>3</v>
      </c>
      <c r="RQK3" s="355"/>
      <c r="RQL3" s="355" t="s">
        <v>3</v>
      </c>
      <c r="RQM3" s="355"/>
      <c r="RQN3" s="355" t="s">
        <v>3</v>
      </c>
      <c r="RQO3" s="355"/>
      <c r="RQP3" s="355" t="s">
        <v>3</v>
      </c>
      <c r="RQQ3" s="355"/>
      <c r="RQR3" s="355" t="s">
        <v>3</v>
      </c>
      <c r="RQS3" s="355"/>
      <c r="RQT3" s="355" t="s">
        <v>3</v>
      </c>
      <c r="RQU3" s="355"/>
      <c r="RQV3" s="355" t="s">
        <v>3</v>
      </c>
      <c r="RQW3" s="355"/>
      <c r="RQX3" s="355" t="s">
        <v>3</v>
      </c>
      <c r="RQY3" s="355"/>
      <c r="RQZ3" s="355" t="s">
        <v>3</v>
      </c>
      <c r="RRA3" s="355"/>
      <c r="RRB3" s="355" t="s">
        <v>3</v>
      </c>
      <c r="RRC3" s="355"/>
      <c r="RRD3" s="355" t="s">
        <v>3</v>
      </c>
      <c r="RRE3" s="355"/>
      <c r="RRF3" s="355" t="s">
        <v>3</v>
      </c>
      <c r="RRG3" s="355"/>
      <c r="RRH3" s="355" t="s">
        <v>3</v>
      </c>
      <c r="RRI3" s="355"/>
      <c r="RRJ3" s="355" t="s">
        <v>3</v>
      </c>
      <c r="RRK3" s="355"/>
      <c r="RRL3" s="355" t="s">
        <v>3</v>
      </c>
      <c r="RRM3" s="355"/>
      <c r="RRN3" s="355" t="s">
        <v>3</v>
      </c>
      <c r="RRO3" s="355"/>
      <c r="RRP3" s="355" t="s">
        <v>3</v>
      </c>
      <c r="RRQ3" s="355"/>
      <c r="RRR3" s="355" t="s">
        <v>3</v>
      </c>
      <c r="RRS3" s="355"/>
      <c r="RRT3" s="355" t="s">
        <v>3</v>
      </c>
      <c r="RRU3" s="355"/>
      <c r="RRV3" s="355" t="s">
        <v>3</v>
      </c>
      <c r="RRW3" s="355"/>
      <c r="RRX3" s="355" t="s">
        <v>3</v>
      </c>
      <c r="RRY3" s="355"/>
      <c r="RRZ3" s="355" t="s">
        <v>3</v>
      </c>
      <c r="RSA3" s="355"/>
      <c r="RSB3" s="355" t="s">
        <v>3</v>
      </c>
      <c r="RSC3" s="355"/>
      <c r="RSD3" s="355" t="s">
        <v>3</v>
      </c>
      <c r="RSE3" s="355"/>
      <c r="RSF3" s="355" t="s">
        <v>3</v>
      </c>
      <c r="RSG3" s="355"/>
      <c r="RSH3" s="355" t="s">
        <v>3</v>
      </c>
      <c r="RSI3" s="355"/>
      <c r="RSJ3" s="355" t="s">
        <v>3</v>
      </c>
      <c r="RSK3" s="355"/>
      <c r="RSL3" s="355" t="s">
        <v>3</v>
      </c>
      <c r="RSM3" s="355"/>
      <c r="RSN3" s="355" t="s">
        <v>3</v>
      </c>
      <c r="RSO3" s="355"/>
      <c r="RSP3" s="355" t="s">
        <v>3</v>
      </c>
      <c r="RSQ3" s="355"/>
      <c r="RSR3" s="355" t="s">
        <v>3</v>
      </c>
      <c r="RSS3" s="355"/>
      <c r="RST3" s="355" t="s">
        <v>3</v>
      </c>
      <c r="RSU3" s="355"/>
      <c r="RSV3" s="355" t="s">
        <v>3</v>
      </c>
      <c r="RSW3" s="355"/>
      <c r="RSX3" s="355" t="s">
        <v>3</v>
      </c>
      <c r="RSY3" s="355"/>
      <c r="RSZ3" s="355" t="s">
        <v>3</v>
      </c>
      <c r="RTA3" s="355"/>
      <c r="RTB3" s="355" t="s">
        <v>3</v>
      </c>
      <c r="RTC3" s="355"/>
      <c r="RTD3" s="355" t="s">
        <v>3</v>
      </c>
      <c r="RTE3" s="355"/>
      <c r="RTF3" s="355" t="s">
        <v>3</v>
      </c>
      <c r="RTG3" s="355"/>
      <c r="RTH3" s="355" t="s">
        <v>3</v>
      </c>
      <c r="RTI3" s="355"/>
      <c r="RTJ3" s="355" t="s">
        <v>3</v>
      </c>
      <c r="RTK3" s="355"/>
      <c r="RTL3" s="355" t="s">
        <v>3</v>
      </c>
      <c r="RTM3" s="355"/>
      <c r="RTN3" s="355" t="s">
        <v>3</v>
      </c>
      <c r="RTO3" s="355"/>
      <c r="RTP3" s="355" t="s">
        <v>3</v>
      </c>
      <c r="RTQ3" s="355"/>
      <c r="RTR3" s="355" t="s">
        <v>3</v>
      </c>
      <c r="RTS3" s="355"/>
      <c r="RTT3" s="355" t="s">
        <v>3</v>
      </c>
      <c r="RTU3" s="355"/>
      <c r="RTV3" s="355" t="s">
        <v>3</v>
      </c>
      <c r="RTW3" s="355"/>
      <c r="RTX3" s="355" t="s">
        <v>3</v>
      </c>
      <c r="RTY3" s="355"/>
      <c r="RTZ3" s="355" t="s">
        <v>3</v>
      </c>
      <c r="RUA3" s="355"/>
      <c r="RUB3" s="355" t="s">
        <v>3</v>
      </c>
      <c r="RUC3" s="355"/>
      <c r="RUD3" s="355" t="s">
        <v>3</v>
      </c>
      <c r="RUE3" s="355"/>
      <c r="RUF3" s="355" t="s">
        <v>3</v>
      </c>
      <c r="RUG3" s="355"/>
      <c r="RUH3" s="355" t="s">
        <v>3</v>
      </c>
      <c r="RUI3" s="355"/>
      <c r="RUJ3" s="355" t="s">
        <v>3</v>
      </c>
      <c r="RUK3" s="355"/>
      <c r="RUL3" s="355" t="s">
        <v>3</v>
      </c>
      <c r="RUM3" s="355"/>
      <c r="RUN3" s="355" t="s">
        <v>3</v>
      </c>
      <c r="RUO3" s="355"/>
      <c r="RUP3" s="355" t="s">
        <v>3</v>
      </c>
      <c r="RUQ3" s="355"/>
      <c r="RUR3" s="355" t="s">
        <v>3</v>
      </c>
      <c r="RUS3" s="355"/>
      <c r="RUT3" s="355" t="s">
        <v>3</v>
      </c>
      <c r="RUU3" s="355"/>
      <c r="RUV3" s="355" t="s">
        <v>3</v>
      </c>
      <c r="RUW3" s="355"/>
      <c r="RUX3" s="355" t="s">
        <v>3</v>
      </c>
      <c r="RUY3" s="355"/>
      <c r="RUZ3" s="355" t="s">
        <v>3</v>
      </c>
      <c r="RVA3" s="355"/>
      <c r="RVB3" s="355" t="s">
        <v>3</v>
      </c>
      <c r="RVC3" s="355"/>
      <c r="RVD3" s="355" t="s">
        <v>3</v>
      </c>
      <c r="RVE3" s="355"/>
      <c r="RVF3" s="355" t="s">
        <v>3</v>
      </c>
      <c r="RVG3" s="355"/>
      <c r="RVH3" s="355" t="s">
        <v>3</v>
      </c>
      <c r="RVI3" s="355"/>
      <c r="RVJ3" s="355" t="s">
        <v>3</v>
      </c>
      <c r="RVK3" s="355"/>
      <c r="RVL3" s="355" t="s">
        <v>3</v>
      </c>
      <c r="RVM3" s="355"/>
      <c r="RVN3" s="355" t="s">
        <v>3</v>
      </c>
      <c r="RVO3" s="355"/>
      <c r="RVP3" s="355" t="s">
        <v>3</v>
      </c>
      <c r="RVQ3" s="355"/>
      <c r="RVR3" s="355" t="s">
        <v>3</v>
      </c>
      <c r="RVS3" s="355"/>
      <c r="RVT3" s="355" t="s">
        <v>3</v>
      </c>
      <c r="RVU3" s="355"/>
      <c r="RVV3" s="355" t="s">
        <v>3</v>
      </c>
      <c r="RVW3" s="355"/>
      <c r="RVX3" s="355" t="s">
        <v>3</v>
      </c>
      <c r="RVY3" s="355"/>
      <c r="RVZ3" s="355" t="s">
        <v>3</v>
      </c>
      <c r="RWA3" s="355"/>
      <c r="RWB3" s="355" t="s">
        <v>3</v>
      </c>
      <c r="RWC3" s="355"/>
      <c r="RWD3" s="355" t="s">
        <v>3</v>
      </c>
      <c r="RWE3" s="355"/>
      <c r="RWF3" s="355" t="s">
        <v>3</v>
      </c>
      <c r="RWG3" s="355"/>
      <c r="RWH3" s="355" t="s">
        <v>3</v>
      </c>
      <c r="RWI3" s="355"/>
      <c r="RWJ3" s="355" t="s">
        <v>3</v>
      </c>
      <c r="RWK3" s="355"/>
      <c r="RWL3" s="355" t="s">
        <v>3</v>
      </c>
      <c r="RWM3" s="355"/>
      <c r="RWN3" s="355" t="s">
        <v>3</v>
      </c>
      <c r="RWO3" s="355"/>
      <c r="RWP3" s="355" t="s">
        <v>3</v>
      </c>
      <c r="RWQ3" s="355"/>
      <c r="RWR3" s="355" t="s">
        <v>3</v>
      </c>
      <c r="RWS3" s="355"/>
      <c r="RWT3" s="355" t="s">
        <v>3</v>
      </c>
      <c r="RWU3" s="355"/>
      <c r="RWV3" s="355" t="s">
        <v>3</v>
      </c>
      <c r="RWW3" s="355"/>
      <c r="RWX3" s="355" t="s">
        <v>3</v>
      </c>
      <c r="RWY3" s="355"/>
      <c r="RWZ3" s="355" t="s">
        <v>3</v>
      </c>
      <c r="RXA3" s="355"/>
      <c r="RXB3" s="355" t="s">
        <v>3</v>
      </c>
      <c r="RXC3" s="355"/>
      <c r="RXD3" s="355" t="s">
        <v>3</v>
      </c>
      <c r="RXE3" s="355"/>
      <c r="RXF3" s="355" t="s">
        <v>3</v>
      </c>
      <c r="RXG3" s="355"/>
      <c r="RXH3" s="355" t="s">
        <v>3</v>
      </c>
      <c r="RXI3" s="355"/>
      <c r="RXJ3" s="355" t="s">
        <v>3</v>
      </c>
      <c r="RXK3" s="355"/>
      <c r="RXL3" s="355" t="s">
        <v>3</v>
      </c>
      <c r="RXM3" s="355"/>
      <c r="RXN3" s="355" t="s">
        <v>3</v>
      </c>
      <c r="RXO3" s="355"/>
      <c r="RXP3" s="355" t="s">
        <v>3</v>
      </c>
      <c r="RXQ3" s="355"/>
      <c r="RXR3" s="355" t="s">
        <v>3</v>
      </c>
      <c r="RXS3" s="355"/>
      <c r="RXT3" s="355" t="s">
        <v>3</v>
      </c>
      <c r="RXU3" s="355"/>
      <c r="RXV3" s="355" t="s">
        <v>3</v>
      </c>
      <c r="RXW3" s="355"/>
      <c r="RXX3" s="355" t="s">
        <v>3</v>
      </c>
      <c r="RXY3" s="355"/>
      <c r="RXZ3" s="355" t="s">
        <v>3</v>
      </c>
      <c r="RYA3" s="355"/>
      <c r="RYB3" s="355" t="s">
        <v>3</v>
      </c>
      <c r="RYC3" s="355"/>
      <c r="RYD3" s="355" t="s">
        <v>3</v>
      </c>
      <c r="RYE3" s="355"/>
      <c r="RYF3" s="355" t="s">
        <v>3</v>
      </c>
      <c r="RYG3" s="355"/>
      <c r="RYH3" s="355" t="s">
        <v>3</v>
      </c>
      <c r="RYI3" s="355"/>
      <c r="RYJ3" s="355" t="s">
        <v>3</v>
      </c>
      <c r="RYK3" s="355"/>
      <c r="RYL3" s="355" t="s">
        <v>3</v>
      </c>
      <c r="RYM3" s="355"/>
      <c r="RYN3" s="355" t="s">
        <v>3</v>
      </c>
      <c r="RYO3" s="355"/>
      <c r="RYP3" s="355" t="s">
        <v>3</v>
      </c>
      <c r="RYQ3" s="355"/>
      <c r="RYR3" s="355" t="s">
        <v>3</v>
      </c>
      <c r="RYS3" s="355"/>
      <c r="RYT3" s="355" t="s">
        <v>3</v>
      </c>
      <c r="RYU3" s="355"/>
      <c r="RYV3" s="355" t="s">
        <v>3</v>
      </c>
      <c r="RYW3" s="355"/>
      <c r="RYX3" s="355" t="s">
        <v>3</v>
      </c>
      <c r="RYY3" s="355"/>
      <c r="RYZ3" s="355" t="s">
        <v>3</v>
      </c>
      <c r="RZA3" s="355"/>
      <c r="RZB3" s="355" t="s">
        <v>3</v>
      </c>
      <c r="RZC3" s="355"/>
      <c r="RZD3" s="355" t="s">
        <v>3</v>
      </c>
      <c r="RZE3" s="355"/>
      <c r="RZF3" s="355" t="s">
        <v>3</v>
      </c>
      <c r="RZG3" s="355"/>
      <c r="RZH3" s="355" t="s">
        <v>3</v>
      </c>
      <c r="RZI3" s="355"/>
      <c r="RZJ3" s="355" t="s">
        <v>3</v>
      </c>
      <c r="RZK3" s="355"/>
      <c r="RZL3" s="355" t="s">
        <v>3</v>
      </c>
      <c r="RZM3" s="355"/>
      <c r="RZN3" s="355" t="s">
        <v>3</v>
      </c>
      <c r="RZO3" s="355"/>
      <c r="RZP3" s="355" t="s">
        <v>3</v>
      </c>
      <c r="RZQ3" s="355"/>
      <c r="RZR3" s="355" t="s">
        <v>3</v>
      </c>
      <c r="RZS3" s="355"/>
      <c r="RZT3" s="355" t="s">
        <v>3</v>
      </c>
      <c r="RZU3" s="355"/>
      <c r="RZV3" s="355" t="s">
        <v>3</v>
      </c>
      <c r="RZW3" s="355"/>
      <c r="RZX3" s="355" t="s">
        <v>3</v>
      </c>
      <c r="RZY3" s="355"/>
      <c r="RZZ3" s="355" t="s">
        <v>3</v>
      </c>
      <c r="SAA3" s="355"/>
      <c r="SAB3" s="355" t="s">
        <v>3</v>
      </c>
      <c r="SAC3" s="355"/>
      <c r="SAD3" s="355" t="s">
        <v>3</v>
      </c>
      <c r="SAE3" s="355"/>
      <c r="SAF3" s="355" t="s">
        <v>3</v>
      </c>
      <c r="SAG3" s="355"/>
      <c r="SAH3" s="355" t="s">
        <v>3</v>
      </c>
      <c r="SAI3" s="355"/>
      <c r="SAJ3" s="355" t="s">
        <v>3</v>
      </c>
      <c r="SAK3" s="355"/>
      <c r="SAL3" s="355" t="s">
        <v>3</v>
      </c>
      <c r="SAM3" s="355"/>
      <c r="SAN3" s="355" t="s">
        <v>3</v>
      </c>
      <c r="SAO3" s="355"/>
      <c r="SAP3" s="355" t="s">
        <v>3</v>
      </c>
      <c r="SAQ3" s="355"/>
      <c r="SAR3" s="355" t="s">
        <v>3</v>
      </c>
      <c r="SAS3" s="355"/>
      <c r="SAT3" s="355" t="s">
        <v>3</v>
      </c>
      <c r="SAU3" s="355"/>
      <c r="SAV3" s="355" t="s">
        <v>3</v>
      </c>
      <c r="SAW3" s="355"/>
      <c r="SAX3" s="355" t="s">
        <v>3</v>
      </c>
      <c r="SAY3" s="355"/>
      <c r="SAZ3" s="355" t="s">
        <v>3</v>
      </c>
      <c r="SBA3" s="355"/>
      <c r="SBB3" s="355" t="s">
        <v>3</v>
      </c>
      <c r="SBC3" s="355"/>
      <c r="SBD3" s="355" t="s">
        <v>3</v>
      </c>
      <c r="SBE3" s="355"/>
      <c r="SBF3" s="355" t="s">
        <v>3</v>
      </c>
      <c r="SBG3" s="355"/>
      <c r="SBH3" s="355" t="s">
        <v>3</v>
      </c>
      <c r="SBI3" s="355"/>
      <c r="SBJ3" s="355" t="s">
        <v>3</v>
      </c>
      <c r="SBK3" s="355"/>
      <c r="SBL3" s="355" t="s">
        <v>3</v>
      </c>
      <c r="SBM3" s="355"/>
      <c r="SBN3" s="355" t="s">
        <v>3</v>
      </c>
      <c r="SBO3" s="355"/>
      <c r="SBP3" s="355" t="s">
        <v>3</v>
      </c>
      <c r="SBQ3" s="355"/>
      <c r="SBR3" s="355" t="s">
        <v>3</v>
      </c>
      <c r="SBS3" s="355"/>
      <c r="SBT3" s="355" t="s">
        <v>3</v>
      </c>
      <c r="SBU3" s="355"/>
      <c r="SBV3" s="355" t="s">
        <v>3</v>
      </c>
      <c r="SBW3" s="355"/>
      <c r="SBX3" s="355" t="s">
        <v>3</v>
      </c>
      <c r="SBY3" s="355"/>
      <c r="SBZ3" s="355" t="s">
        <v>3</v>
      </c>
      <c r="SCA3" s="355"/>
      <c r="SCB3" s="355" t="s">
        <v>3</v>
      </c>
      <c r="SCC3" s="355"/>
      <c r="SCD3" s="355" t="s">
        <v>3</v>
      </c>
      <c r="SCE3" s="355"/>
      <c r="SCF3" s="355" t="s">
        <v>3</v>
      </c>
      <c r="SCG3" s="355"/>
      <c r="SCH3" s="355" t="s">
        <v>3</v>
      </c>
      <c r="SCI3" s="355"/>
      <c r="SCJ3" s="355" t="s">
        <v>3</v>
      </c>
      <c r="SCK3" s="355"/>
      <c r="SCL3" s="355" t="s">
        <v>3</v>
      </c>
      <c r="SCM3" s="355"/>
      <c r="SCN3" s="355" t="s">
        <v>3</v>
      </c>
      <c r="SCO3" s="355"/>
      <c r="SCP3" s="355" t="s">
        <v>3</v>
      </c>
      <c r="SCQ3" s="355"/>
      <c r="SCR3" s="355" t="s">
        <v>3</v>
      </c>
      <c r="SCS3" s="355"/>
      <c r="SCT3" s="355" t="s">
        <v>3</v>
      </c>
      <c r="SCU3" s="355"/>
      <c r="SCV3" s="355" t="s">
        <v>3</v>
      </c>
      <c r="SCW3" s="355"/>
      <c r="SCX3" s="355" t="s">
        <v>3</v>
      </c>
      <c r="SCY3" s="355"/>
      <c r="SCZ3" s="355" t="s">
        <v>3</v>
      </c>
      <c r="SDA3" s="355"/>
      <c r="SDB3" s="355" t="s">
        <v>3</v>
      </c>
      <c r="SDC3" s="355"/>
      <c r="SDD3" s="355" t="s">
        <v>3</v>
      </c>
      <c r="SDE3" s="355"/>
      <c r="SDF3" s="355" t="s">
        <v>3</v>
      </c>
      <c r="SDG3" s="355"/>
      <c r="SDH3" s="355" t="s">
        <v>3</v>
      </c>
      <c r="SDI3" s="355"/>
      <c r="SDJ3" s="355" t="s">
        <v>3</v>
      </c>
      <c r="SDK3" s="355"/>
      <c r="SDL3" s="355" t="s">
        <v>3</v>
      </c>
      <c r="SDM3" s="355"/>
      <c r="SDN3" s="355" t="s">
        <v>3</v>
      </c>
      <c r="SDO3" s="355"/>
      <c r="SDP3" s="355" t="s">
        <v>3</v>
      </c>
      <c r="SDQ3" s="355"/>
      <c r="SDR3" s="355" t="s">
        <v>3</v>
      </c>
      <c r="SDS3" s="355"/>
      <c r="SDT3" s="355" t="s">
        <v>3</v>
      </c>
      <c r="SDU3" s="355"/>
      <c r="SDV3" s="355" t="s">
        <v>3</v>
      </c>
      <c r="SDW3" s="355"/>
      <c r="SDX3" s="355" t="s">
        <v>3</v>
      </c>
      <c r="SDY3" s="355"/>
      <c r="SDZ3" s="355" t="s">
        <v>3</v>
      </c>
      <c r="SEA3" s="355"/>
      <c r="SEB3" s="355" t="s">
        <v>3</v>
      </c>
      <c r="SEC3" s="355"/>
      <c r="SED3" s="355" t="s">
        <v>3</v>
      </c>
      <c r="SEE3" s="355"/>
      <c r="SEF3" s="355" t="s">
        <v>3</v>
      </c>
      <c r="SEG3" s="355"/>
      <c r="SEH3" s="355" t="s">
        <v>3</v>
      </c>
      <c r="SEI3" s="355"/>
      <c r="SEJ3" s="355" t="s">
        <v>3</v>
      </c>
      <c r="SEK3" s="355"/>
      <c r="SEL3" s="355" t="s">
        <v>3</v>
      </c>
      <c r="SEM3" s="355"/>
      <c r="SEN3" s="355" t="s">
        <v>3</v>
      </c>
      <c r="SEO3" s="355"/>
      <c r="SEP3" s="355" t="s">
        <v>3</v>
      </c>
      <c r="SEQ3" s="355"/>
      <c r="SER3" s="355" t="s">
        <v>3</v>
      </c>
      <c r="SES3" s="355"/>
      <c r="SET3" s="355" t="s">
        <v>3</v>
      </c>
      <c r="SEU3" s="355"/>
      <c r="SEV3" s="355" t="s">
        <v>3</v>
      </c>
      <c r="SEW3" s="355"/>
      <c r="SEX3" s="355" t="s">
        <v>3</v>
      </c>
      <c r="SEY3" s="355"/>
      <c r="SEZ3" s="355" t="s">
        <v>3</v>
      </c>
      <c r="SFA3" s="355"/>
      <c r="SFB3" s="355" t="s">
        <v>3</v>
      </c>
      <c r="SFC3" s="355"/>
      <c r="SFD3" s="355" t="s">
        <v>3</v>
      </c>
      <c r="SFE3" s="355"/>
      <c r="SFF3" s="355" t="s">
        <v>3</v>
      </c>
      <c r="SFG3" s="355"/>
      <c r="SFH3" s="355" t="s">
        <v>3</v>
      </c>
      <c r="SFI3" s="355"/>
      <c r="SFJ3" s="355" t="s">
        <v>3</v>
      </c>
      <c r="SFK3" s="355"/>
      <c r="SFL3" s="355" t="s">
        <v>3</v>
      </c>
      <c r="SFM3" s="355"/>
      <c r="SFN3" s="355" t="s">
        <v>3</v>
      </c>
      <c r="SFO3" s="355"/>
      <c r="SFP3" s="355" t="s">
        <v>3</v>
      </c>
      <c r="SFQ3" s="355"/>
      <c r="SFR3" s="355" t="s">
        <v>3</v>
      </c>
      <c r="SFS3" s="355"/>
      <c r="SFT3" s="355" t="s">
        <v>3</v>
      </c>
      <c r="SFU3" s="355"/>
      <c r="SFV3" s="355" t="s">
        <v>3</v>
      </c>
      <c r="SFW3" s="355"/>
      <c r="SFX3" s="355" t="s">
        <v>3</v>
      </c>
      <c r="SFY3" s="355"/>
      <c r="SFZ3" s="355" t="s">
        <v>3</v>
      </c>
      <c r="SGA3" s="355"/>
      <c r="SGB3" s="355" t="s">
        <v>3</v>
      </c>
      <c r="SGC3" s="355"/>
      <c r="SGD3" s="355" t="s">
        <v>3</v>
      </c>
      <c r="SGE3" s="355"/>
      <c r="SGF3" s="355" t="s">
        <v>3</v>
      </c>
      <c r="SGG3" s="355"/>
      <c r="SGH3" s="355" t="s">
        <v>3</v>
      </c>
      <c r="SGI3" s="355"/>
      <c r="SGJ3" s="355" t="s">
        <v>3</v>
      </c>
      <c r="SGK3" s="355"/>
      <c r="SGL3" s="355" t="s">
        <v>3</v>
      </c>
      <c r="SGM3" s="355"/>
      <c r="SGN3" s="355" t="s">
        <v>3</v>
      </c>
      <c r="SGO3" s="355"/>
      <c r="SGP3" s="355" t="s">
        <v>3</v>
      </c>
      <c r="SGQ3" s="355"/>
      <c r="SGR3" s="355" t="s">
        <v>3</v>
      </c>
      <c r="SGS3" s="355"/>
      <c r="SGT3" s="355" t="s">
        <v>3</v>
      </c>
      <c r="SGU3" s="355"/>
      <c r="SGV3" s="355" t="s">
        <v>3</v>
      </c>
      <c r="SGW3" s="355"/>
      <c r="SGX3" s="355" t="s">
        <v>3</v>
      </c>
      <c r="SGY3" s="355"/>
      <c r="SGZ3" s="355" t="s">
        <v>3</v>
      </c>
      <c r="SHA3" s="355"/>
      <c r="SHB3" s="355" t="s">
        <v>3</v>
      </c>
      <c r="SHC3" s="355"/>
      <c r="SHD3" s="355" t="s">
        <v>3</v>
      </c>
      <c r="SHE3" s="355"/>
      <c r="SHF3" s="355" t="s">
        <v>3</v>
      </c>
      <c r="SHG3" s="355"/>
      <c r="SHH3" s="355" t="s">
        <v>3</v>
      </c>
      <c r="SHI3" s="355"/>
      <c r="SHJ3" s="355" t="s">
        <v>3</v>
      </c>
      <c r="SHK3" s="355"/>
      <c r="SHL3" s="355" t="s">
        <v>3</v>
      </c>
      <c r="SHM3" s="355"/>
      <c r="SHN3" s="355" t="s">
        <v>3</v>
      </c>
      <c r="SHO3" s="355"/>
      <c r="SHP3" s="355" t="s">
        <v>3</v>
      </c>
      <c r="SHQ3" s="355"/>
      <c r="SHR3" s="355" t="s">
        <v>3</v>
      </c>
      <c r="SHS3" s="355"/>
      <c r="SHT3" s="355" t="s">
        <v>3</v>
      </c>
      <c r="SHU3" s="355"/>
      <c r="SHV3" s="355" t="s">
        <v>3</v>
      </c>
      <c r="SHW3" s="355"/>
      <c r="SHX3" s="355" t="s">
        <v>3</v>
      </c>
      <c r="SHY3" s="355"/>
      <c r="SHZ3" s="355" t="s">
        <v>3</v>
      </c>
      <c r="SIA3" s="355"/>
      <c r="SIB3" s="355" t="s">
        <v>3</v>
      </c>
      <c r="SIC3" s="355"/>
      <c r="SID3" s="355" t="s">
        <v>3</v>
      </c>
      <c r="SIE3" s="355"/>
      <c r="SIF3" s="355" t="s">
        <v>3</v>
      </c>
      <c r="SIG3" s="355"/>
      <c r="SIH3" s="355" t="s">
        <v>3</v>
      </c>
      <c r="SII3" s="355"/>
      <c r="SIJ3" s="355" t="s">
        <v>3</v>
      </c>
      <c r="SIK3" s="355"/>
      <c r="SIL3" s="355" t="s">
        <v>3</v>
      </c>
      <c r="SIM3" s="355"/>
      <c r="SIN3" s="355" t="s">
        <v>3</v>
      </c>
      <c r="SIO3" s="355"/>
      <c r="SIP3" s="355" t="s">
        <v>3</v>
      </c>
      <c r="SIQ3" s="355"/>
      <c r="SIR3" s="355" t="s">
        <v>3</v>
      </c>
      <c r="SIS3" s="355"/>
      <c r="SIT3" s="355" t="s">
        <v>3</v>
      </c>
      <c r="SIU3" s="355"/>
      <c r="SIV3" s="355" t="s">
        <v>3</v>
      </c>
      <c r="SIW3" s="355"/>
      <c r="SIX3" s="355" t="s">
        <v>3</v>
      </c>
      <c r="SIY3" s="355"/>
      <c r="SIZ3" s="355" t="s">
        <v>3</v>
      </c>
      <c r="SJA3" s="355"/>
      <c r="SJB3" s="355" t="s">
        <v>3</v>
      </c>
      <c r="SJC3" s="355"/>
      <c r="SJD3" s="355" t="s">
        <v>3</v>
      </c>
      <c r="SJE3" s="355"/>
      <c r="SJF3" s="355" t="s">
        <v>3</v>
      </c>
      <c r="SJG3" s="355"/>
      <c r="SJH3" s="355" t="s">
        <v>3</v>
      </c>
      <c r="SJI3" s="355"/>
      <c r="SJJ3" s="355" t="s">
        <v>3</v>
      </c>
      <c r="SJK3" s="355"/>
      <c r="SJL3" s="355" t="s">
        <v>3</v>
      </c>
      <c r="SJM3" s="355"/>
      <c r="SJN3" s="355" t="s">
        <v>3</v>
      </c>
      <c r="SJO3" s="355"/>
      <c r="SJP3" s="355" t="s">
        <v>3</v>
      </c>
      <c r="SJQ3" s="355"/>
      <c r="SJR3" s="355" t="s">
        <v>3</v>
      </c>
      <c r="SJS3" s="355"/>
      <c r="SJT3" s="355" t="s">
        <v>3</v>
      </c>
      <c r="SJU3" s="355"/>
      <c r="SJV3" s="355" t="s">
        <v>3</v>
      </c>
      <c r="SJW3" s="355"/>
      <c r="SJX3" s="355" t="s">
        <v>3</v>
      </c>
      <c r="SJY3" s="355"/>
      <c r="SJZ3" s="355" t="s">
        <v>3</v>
      </c>
      <c r="SKA3" s="355"/>
      <c r="SKB3" s="355" t="s">
        <v>3</v>
      </c>
      <c r="SKC3" s="355"/>
      <c r="SKD3" s="355" t="s">
        <v>3</v>
      </c>
      <c r="SKE3" s="355"/>
      <c r="SKF3" s="355" t="s">
        <v>3</v>
      </c>
      <c r="SKG3" s="355"/>
      <c r="SKH3" s="355" t="s">
        <v>3</v>
      </c>
      <c r="SKI3" s="355"/>
      <c r="SKJ3" s="355" t="s">
        <v>3</v>
      </c>
      <c r="SKK3" s="355"/>
      <c r="SKL3" s="355" t="s">
        <v>3</v>
      </c>
      <c r="SKM3" s="355"/>
      <c r="SKN3" s="355" t="s">
        <v>3</v>
      </c>
      <c r="SKO3" s="355"/>
      <c r="SKP3" s="355" t="s">
        <v>3</v>
      </c>
      <c r="SKQ3" s="355"/>
      <c r="SKR3" s="355" t="s">
        <v>3</v>
      </c>
      <c r="SKS3" s="355"/>
      <c r="SKT3" s="355" t="s">
        <v>3</v>
      </c>
      <c r="SKU3" s="355"/>
      <c r="SKV3" s="355" t="s">
        <v>3</v>
      </c>
      <c r="SKW3" s="355"/>
      <c r="SKX3" s="355" t="s">
        <v>3</v>
      </c>
      <c r="SKY3" s="355"/>
      <c r="SKZ3" s="355" t="s">
        <v>3</v>
      </c>
      <c r="SLA3" s="355"/>
      <c r="SLB3" s="355" t="s">
        <v>3</v>
      </c>
      <c r="SLC3" s="355"/>
      <c r="SLD3" s="355" t="s">
        <v>3</v>
      </c>
      <c r="SLE3" s="355"/>
      <c r="SLF3" s="355" t="s">
        <v>3</v>
      </c>
      <c r="SLG3" s="355"/>
      <c r="SLH3" s="355" t="s">
        <v>3</v>
      </c>
      <c r="SLI3" s="355"/>
      <c r="SLJ3" s="355" t="s">
        <v>3</v>
      </c>
      <c r="SLK3" s="355"/>
      <c r="SLL3" s="355" t="s">
        <v>3</v>
      </c>
      <c r="SLM3" s="355"/>
      <c r="SLN3" s="355" t="s">
        <v>3</v>
      </c>
      <c r="SLO3" s="355"/>
      <c r="SLP3" s="355" t="s">
        <v>3</v>
      </c>
      <c r="SLQ3" s="355"/>
      <c r="SLR3" s="355" t="s">
        <v>3</v>
      </c>
      <c r="SLS3" s="355"/>
      <c r="SLT3" s="355" t="s">
        <v>3</v>
      </c>
      <c r="SLU3" s="355"/>
      <c r="SLV3" s="355" t="s">
        <v>3</v>
      </c>
      <c r="SLW3" s="355"/>
      <c r="SLX3" s="355" t="s">
        <v>3</v>
      </c>
      <c r="SLY3" s="355"/>
      <c r="SLZ3" s="355" t="s">
        <v>3</v>
      </c>
      <c r="SMA3" s="355"/>
      <c r="SMB3" s="355" t="s">
        <v>3</v>
      </c>
      <c r="SMC3" s="355"/>
      <c r="SMD3" s="355" t="s">
        <v>3</v>
      </c>
      <c r="SME3" s="355"/>
      <c r="SMF3" s="355" t="s">
        <v>3</v>
      </c>
      <c r="SMG3" s="355"/>
      <c r="SMH3" s="355" t="s">
        <v>3</v>
      </c>
      <c r="SMI3" s="355"/>
      <c r="SMJ3" s="355" t="s">
        <v>3</v>
      </c>
      <c r="SMK3" s="355"/>
      <c r="SML3" s="355" t="s">
        <v>3</v>
      </c>
      <c r="SMM3" s="355"/>
      <c r="SMN3" s="355" t="s">
        <v>3</v>
      </c>
      <c r="SMO3" s="355"/>
      <c r="SMP3" s="355" t="s">
        <v>3</v>
      </c>
      <c r="SMQ3" s="355"/>
      <c r="SMR3" s="355" t="s">
        <v>3</v>
      </c>
      <c r="SMS3" s="355"/>
      <c r="SMT3" s="355" t="s">
        <v>3</v>
      </c>
      <c r="SMU3" s="355"/>
      <c r="SMV3" s="355" t="s">
        <v>3</v>
      </c>
      <c r="SMW3" s="355"/>
      <c r="SMX3" s="355" t="s">
        <v>3</v>
      </c>
      <c r="SMY3" s="355"/>
      <c r="SMZ3" s="355" t="s">
        <v>3</v>
      </c>
      <c r="SNA3" s="355"/>
      <c r="SNB3" s="355" t="s">
        <v>3</v>
      </c>
      <c r="SNC3" s="355"/>
      <c r="SND3" s="355" t="s">
        <v>3</v>
      </c>
      <c r="SNE3" s="355"/>
      <c r="SNF3" s="355" t="s">
        <v>3</v>
      </c>
      <c r="SNG3" s="355"/>
      <c r="SNH3" s="355" t="s">
        <v>3</v>
      </c>
      <c r="SNI3" s="355"/>
      <c r="SNJ3" s="355" t="s">
        <v>3</v>
      </c>
      <c r="SNK3" s="355"/>
      <c r="SNL3" s="355" t="s">
        <v>3</v>
      </c>
      <c r="SNM3" s="355"/>
      <c r="SNN3" s="355" t="s">
        <v>3</v>
      </c>
      <c r="SNO3" s="355"/>
      <c r="SNP3" s="355" t="s">
        <v>3</v>
      </c>
      <c r="SNQ3" s="355"/>
      <c r="SNR3" s="355" t="s">
        <v>3</v>
      </c>
      <c r="SNS3" s="355"/>
      <c r="SNT3" s="355" t="s">
        <v>3</v>
      </c>
      <c r="SNU3" s="355"/>
      <c r="SNV3" s="355" t="s">
        <v>3</v>
      </c>
      <c r="SNW3" s="355"/>
      <c r="SNX3" s="355" t="s">
        <v>3</v>
      </c>
      <c r="SNY3" s="355"/>
      <c r="SNZ3" s="355" t="s">
        <v>3</v>
      </c>
      <c r="SOA3" s="355"/>
      <c r="SOB3" s="355" t="s">
        <v>3</v>
      </c>
      <c r="SOC3" s="355"/>
      <c r="SOD3" s="355" t="s">
        <v>3</v>
      </c>
      <c r="SOE3" s="355"/>
      <c r="SOF3" s="355" t="s">
        <v>3</v>
      </c>
      <c r="SOG3" s="355"/>
      <c r="SOH3" s="355" t="s">
        <v>3</v>
      </c>
      <c r="SOI3" s="355"/>
      <c r="SOJ3" s="355" t="s">
        <v>3</v>
      </c>
      <c r="SOK3" s="355"/>
      <c r="SOL3" s="355" t="s">
        <v>3</v>
      </c>
      <c r="SOM3" s="355"/>
      <c r="SON3" s="355" t="s">
        <v>3</v>
      </c>
      <c r="SOO3" s="355"/>
      <c r="SOP3" s="355" t="s">
        <v>3</v>
      </c>
      <c r="SOQ3" s="355"/>
      <c r="SOR3" s="355" t="s">
        <v>3</v>
      </c>
      <c r="SOS3" s="355"/>
      <c r="SOT3" s="355" t="s">
        <v>3</v>
      </c>
      <c r="SOU3" s="355"/>
      <c r="SOV3" s="355" t="s">
        <v>3</v>
      </c>
      <c r="SOW3" s="355"/>
      <c r="SOX3" s="355" t="s">
        <v>3</v>
      </c>
      <c r="SOY3" s="355"/>
      <c r="SOZ3" s="355" t="s">
        <v>3</v>
      </c>
      <c r="SPA3" s="355"/>
      <c r="SPB3" s="355" t="s">
        <v>3</v>
      </c>
      <c r="SPC3" s="355"/>
      <c r="SPD3" s="355" t="s">
        <v>3</v>
      </c>
      <c r="SPE3" s="355"/>
      <c r="SPF3" s="355" t="s">
        <v>3</v>
      </c>
      <c r="SPG3" s="355"/>
      <c r="SPH3" s="355" t="s">
        <v>3</v>
      </c>
      <c r="SPI3" s="355"/>
      <c r="SPJ3" s="355" t="s">
        <v>3</v>
      </c>
      <c r="SPK3" s="355"/>
      <c r="SPL3" s="355" t="s">
        <v>3</v>
      </c>
      <c r="SPM3" s="355"/>
      <c r="SPN3" s="355" t="s">
        <v>3</v>
      </c>
      <c r="SPO3" s="355"/>
      <c r="SPP3" s="355" t="s">
        <v>3</v>
      </c>
      <c r="SPQ3" s="355"/>
      <c r="SPR3" s="355" t="s">
        <v>3</v>
      </c>
      <c r="SPS3" s="355"/>
      <c r="SPT3" s="355" t="s">
        <v>3</v>
      </c>
      <c r="SPU3" s="355"/>
      <c r="SPV3" s="355" t="s">
        <v>3</v>
      </c>
      <c r="SPW3" s="355"/>
      <c r="SPX3" s="355" t="s">
        <v>3</v>
      </c>
      <c r="SPY3" s="355"/>
      <c r="SPZ3" s="355" t="s">
        <v>3</v>
      </c>
      <c r="SQA3" s="355"/>
      <c r="SQB3" s="355" t="s">
        <v>3</v>
      </c>
      <c r="SQC3" s="355"/>
      <c r="SQD3" s="355" t="s">
        <v>3</v>
      </c>
      <c r="SQE3" s="355"/>
      <c r="SQF3" s="355" t="s">
        <v>3</v>
      </c>
      <c r="SQG3" s="355"/>
      <c r="SQH3" s="355" t="s">
        <v>3</v>
      </c>
      <c r="SQI3" s="355"/>
      <c r="SQJ3" s="355" t="s">
        <v>3</v>
      </c>
      <c r="SQK3" s="355"/>
      <c r="SQL3" s="355" t="s">
        <v>3</v>
      </c>
      <c r="SQM3" s="355"/>
      <c r="SQN3" s="355" t="s">
        <v>3</v>
      </c>
      <c r="SQO3" s="355"/>
      <c r="SQP3" s="355" t="s">
        <v>3</v>
      </c>
      <c r="SQQ3" s="355"/>
      <c r="SQR3" s="355" t="s">
        <v>3</v>
      </c>
      <c r="SQS3" s="355"/>
      <c r="SQT3" s="355" t="s">
        <v>3</v>
      </c>
      <c r="SQU3" s="355"/>
      <c r="SQV3" s="355" t="s">
        <v>3</v>
      </c>
      <c r="SQW3" s="355"/>
      <c r="SQX3" s="355" t="s">
        <v>3</v>
      </c>
      <c r="SQY3" s="355"/>
      <c r="SQZ3" s="355" t="s">
        <v>3</v>
      </c>
      <c r="SRA3" s="355"/>
      <c r="SRB3" s="355" t="s">
        <v>3</v>
      </c>
      <c r="SRC3" s="355"/>
      <c r="SRD3" s="355" t="s">
        <v>3</v>
      </c>
      <c r="SRE3" s="355"/>
      <c r="SRF3" s="355" t="s">
        <v>3</v>
      </c>
      <c r="SRG3" s="355"/>
      <c r="SRH3" s="355" t="s">
        <v>3</v>
      </c>
      <c r="SRI3" s="355"/>
      <c r="SRJ3" s="355" t="s">
        <v>3</v>
      </c>
      <c r="SRK3" s="355"/>
      <c r="SRL3" s="355" t="s">
        <v>3</v>
      </c>
      <c r="SRM3" s="355"/>
      <c r="SRN3" s="355" t="s">
        <v>3</v>
      </c>
      <c r="SRO3" s="355"/>
      <c r="SRP3" s="355" t="s">
        <v>3</v>
      </c>
      <c r="SRQ3" s="355"/>
      <c r="SRR3" s="355" t="s">
        <v>3</v>
      </c>
      <c r="SRS3" s="355"/>
      <c r="SRT3" s="355" t="s">
        <v>3</v>
      </c>
      <c r="SRU3" s="355"/>
      <c r="SRV3" s="355" t="s">
        <v>3</v>
      </c>
      <c r="SRW3" s="355"/>
      <c r="SRX3" s="355" t="s">
        <v>3</v>
      </c>
      <c r="SRY3" s="355"/>
      <c r="SRZ3" s="355" t="s">
        <v>3</v>
      </c>
      <c r="SSA3" s="355"/>
      <c r="SSB3" s="355" t="s">
        <v>3</v>
      </c>
      <c r="SSC3" s="355"/>
      <c r="SSD3" s="355" t="s">
        <v>3</v>
      </c>
      <c r="SSE3" s="355"/>
      <c r="SSF3" s="355" t="s">
        <v>3</v>
      </c>
      <c r="SSG3" s="355"/>
      <c r="SSH3" s="355" t="s">
        <v>3</v>
      </c>
      <c r="SSI3" s="355"/>
      <c r="SSJ3" s="355" t="s">
        <v>3</v>
      </c>
      <c r="SSK3" s="355"/>
      <c r="SSL3" s="355" t="s">
        <v>3</v>
      </c>
      <c r="SSM3" s="355"/>
      <c r="SSN3" s="355" t="s">
        <v>3</v>
      </c>
      <c r="SSO3" s="355"/>
      <c r="SSP3" s="355" t="s">
        <v>3</v>
      </c>
      <c r="SSQ3" s="355"/>
      <c r="SSR3" s="355" t="s">
        <v>3</v>
      </c>
      <c r="SSS3" s="355"/>
      <c r="SST3" s="355" t="s">
        <v>3</v>
      </c>
      <c r="SSU3" s="355"/>
      <c r="SSV3" s="355" t="s">
        <v>3</v>
      </c>
      <c r="SSW3" s="355"/>
      <c r="SSX3" s="355" t="s">
        <v>3</v>
      </c>
      <c r="SSY3" s="355"/>
      <c r="SSZ3" s="355" t="s">
        <v>3</v>
      </c>
      <c r="STA3" s="355"/>
      <c r="STB3" s="355" t="s">
        <v>3</v>
      </c>
      <c r="STC3" s="355"/>
      <c r="STD3" s="355" t="s">
        <v>3</v>
      </c>
      <c r="STE3" s="355"/>
      <c r="STF3" s="355" t="s">
        <v>3</v>
      </c>
      <c r="STG3" s="355"/>
      <c r="STH3" s="355" t="s">
        <v>3</v>
      </c>
      <c r="STI3" s="355"/>
      <c r="STJ3" s="355" t="s">
        <v>3</v>
      </c>
      <c r="STK3" s="355"/>
      <c r="STL3" s="355" t="s">
        <v>3</v>
      </c>
      <c r="STM3" s="355"/>
      <c r="STN3" s="355" t="s">
        <v>3</v>
      </c>
      <c r="STO3" s="355"/>
      <c r="STP3" s="355" t="s">
        <v>3</v>
      </c>
      <c r="STQ3" s="355"/>
      <c r="STR3" s="355" t="s">
        <v>3</v>
      </c>
      <c r="STS3" s="355"/>
      <c r="STT3" s="355" t="s">
        <v>3</v>
      </c>
      <c r="STU3" s="355"/>
      <c r="STV3" s="355" t="s">
        <v>3</v>
      </c>
      <c r="STW3" s="355"/>
      <c r="STX3" s="355" t="s">
        <v>3</v>
      </c>
      <c r="STY3" s="355"/>
      <c r="STZ3" s="355" t="s">
        <v>3</v>
      </c>
      <c r="SUA3" s="355"/>
      <c r="SUB3" s="355" t="s">
        <v>3</v>
      </c>
      <c r="SUC3" s="355"/>
      <c r="SUD3" s="355" t="s">
        <v>3</v>
      </c>
      <c r="SUE3" s="355"/>
      <c r="SUF3" s="355" t="s">
        <v>3</v>
      </c>
      <c r="SUG3" s="355"/>
      <c r="SUH3" s="355" t="s">
        <v>3</v>
      </c>
      <c r="SUI3" s="355"/>
      <c r="SUJ3" s="355" t="s">
        <v>3</v>
      </c>
      <c r="SUK3" s="355"/>
      <c r="SUL3" s="355" t="s">
        <v>3</v>
      </c>
      <c r="SUM3" s="355"/>
      <c r="SUN3" s="355" t="s">
        <v>3</v>
      </c>
      <c r="SUO3" s="355"/>
      <c r="SUP3" s="355" t="s">
        <v>3</v>
      </c>
      <c r="SUQ3" s="355"/>
      <c r="SUR3" s="355" t="s">
        <v>3</v>
      </c>
      <c r="SUS3" s="355"/>
      <c r="SUT3" s="355" t="s">
        <v>3</v>
      </c>
      <c r="SUU3" s="355"/>
      <c r="SUV3" s="355" t="s">
        <v>3</v>
      </c>
      <c r="SUW3" s="355"/>
      <c r="SUX3" s="355" t="s">
        <v>3</v>
      </c>
      <c r="SUY3" s="355"/>
      <c r="SUZ3" s="355" t="s">
        <v>3</v>
      </c>
      <c r="SVA3" s="355"/>
      <c r="SVB3" s="355" t="s">
        <v>3</v>
      </c>
      <c r="SVC3" s="355"/>
      <c r="SVD3" s="355" t="s">
        <v>3</v>
      </c>
      <c r="SVE3" s="355"/>
      <c r="SVF3" s="355" t="s">
        <v>3</v>
      </c>
      <c r="SVG3" s="355"/>
      <c r="SVH3" s="355" t="s">
        <v>3</v>
      </c>
      <c r="SVI3" s="355"/>
      <c r="SVJ3" s="355" t="s">
        <v>3</v>
      </c>
      <c r="SVK3" s="355"/>
      <c r="SVL3" s="355" t="s">
        <v>3</v>
      </c>
      <c r="SVM3" s="355"/>
      <c r="SVN3" s="355" t="s">
        <v>3</v>
      </c>
      <c r="SVO3" s="355"/>
      <c r="SVP3" s="355" t="s">
        <v>3</v>
      </c>
      <c r="SVQ3" s="355"/>
      <c r="SVR3" s="355" t="s">
        <v>3</v>
      </c>
      <c r="SVS3" s="355"/>
      <c r="SVT3" s="355" t="s">
        <v>3</v>
      </c>
      <c r="SVU3" s="355"/>
      <c r="SVV3" s="355" t="s">
        <v>3</v>
      </c>
      <c r="SVW3" s="355"/>
      <c r="SVX3" s="355" t="s">
        <v>3</v>
      </c>
      <c r="SVY3" s="355"/>
      <c r="SVZ3" s="355" t="s">
        <v>3</v>
      </c>
      <c r="SWA3" s="355"/>
      <c r="SWB3" s="355" t="s">
        <v>3</v>
      </c>
      <c r="SWC3" s="355"/>
      <c r="SWD3" s="355" t="s">
        <v>3</v>
      </c>
      <c r="SWE3" s="355"/>
      <c r="SWF3" s="355" t="s">
        <v>3</v>
      </c>
      <c r="SWG3" s="355"/>
      <c r="SWH3" s="355" t="s">
        <v>3</v>
      </c>
      <c r="SWI3" s="355"/>
      <c r="SWJ3" s="355" t="s">
        <v>3</v>
      </c>
      <c r="SWK3" s="355"/>
      <c r="SWL3" s="355" t="s">
        <v>3</v>
      </c>
      <c r="SWM3" s="355"/>
      <c r="SWN3" s="355" t="s">
        <v>3</v>
      </c>
      <c r="SWO3" s="355"/>
      <c r="SWP3" s="355" t="s">
        <v>3</v>
      </c>
      <c r="SWQ3" s="355"/>
      <c r="SWR3" s="355" t="s">
        <v>3</v>
      </c>
      <c r="SWS3" s="355"/>
      <c r="SWT3" s="355" t="s">
        <v>3</v>
      </c>
      <c r="SWU3" s="355"/>
      <c r="SWV3" s="355" t="s">
        <v>3</v>
      </c>
      <c r="SWW3" s="355"/>
      <c r="SWX3" s="355" t="s">
        <v>3</v>
      </c>
      <c r="SWY3" s="355"/>
      <c r="SWZ3" s="355" t="s">
        <v>3</v>
      </c>
      <c r="SXA3" s="355"/>
      <c r="SXB3" s="355" t="s">
        <v>3</v>
      </c>
      <c r="SXC3" s="355"/>
      <c r="SXD3" s="355" t="s">
        <v>3</v>
      </c>
      <c r="SXE3" s="355"/>
      <c r="SXF3" s="355" t="s">
        <v>3</v>
      </c>
      <c r="SXG3" s="355"/>
      <c r="SXH3" s="355" t="s">
        <v>3</v>
      </c>
      <c r="SXI3" s="355"/>
      <c r="SXJ3" s="355" t="s">
        <v>3</v>
      </c>
      <c r="SXK3" s="355"/>
      <c r="SXL3" s="355" t="s">
        <v>3</v>
      </c>
      <c r="SXM3" s="355"/>
      <c r="SXN3" s="355" t="s">
        <v>3</v>
      </c>
      <c r="SXO3" s="355"/>
      <c r="SXP3" s="355" t="s">
        <v>3</v>
      </c>
      <c r="SXQ3" s="355"/>
      <c r="SXR3" s="355" t="s">
        <v>3</v>
      </c>
      <c r="SXS3" s="355"/>
      <c r="SXT3" s="355" t="s">
        <v>3</v>
      </c>
      <c r="SXU3" s="355"/>
      <c r="SXV3" s="355" t="s">
        <v>3</v>
      </c>
      <c r="SXW3" s="355"/>
      <c r="SXX3" s="355" t="s">
        <v>3</v>
      </c>
      <c r="SXY3" s="355"/>
      <c r="SXZ3" s="355" t="s">
        <v>3</v>
      </c>
      <c r="SYA3" s="355"/>
      <c r="SYB3" s="355" t="s">
        <v>3</v>
      </c>
      <c r="SYC3" s="355"/>
      <c r="SYD3" s="355" t="s">
        <v>3</v>
      </c>
      <c r="SYE3" s="355"/>
      <c r="SYF3" s="355" t="s">
        <v>3</v>
      </c>
      <c r="SYG3" s="355"/>
      <c r="SYH3" s="355" t="s">
        <v>3</v>
      </c>
      <c r="SYI3" s="355"/>
      <c r="SYJ3" s="355" t="s">
        <v>3</v>
      </c>
      <c r="SYK3" s="355"/>
      <c r="SYL3" s="355" t="s">
        <v>3</v>
      </c>
      <c r="SYM3" s="355"/>
      <c r="SYN3" s="355" t="s">
        <v>3</v>
      </c>
      <c r="SYO3" s="355"/>
      <c r="SYP3" s="355" t="s">
        <v>3</v>
      </c>
      <c r="SYQ3" s="355"/>
      <c r="SYR3" s="355" t="s">
        <v>3</v>
      </c>
      <c r="SYS3" s="355"/>
      <c r="SYT3" s="355" t="s">
        <v>3</v>
      </c>
      <c r="SYU3" s="355"/>
      <c r="SYV3" s="355" t="s">
        <v>3</v>
      </c>
      <c r="SYW3" s="355"/>
      <c r="SYX3" s="355" t="s">
        <v>3</v>
      </c>
      <c r="SYY3" s="355"/>
      <c r="SYZ3" s="355" t="s">
        <v>3</v>
      </c>
      <c r="SZA3" s="355"/>
      <c r="SZB3" s="355" t="s">
        <v>3</v>
      </c>
      <c r="SZC3" s="355"/>
      <c r="SZD3" s="355" t="s">
        <v>3</v>
      </c>
      <c r="SZE3" s="355"/>
      <c r="SZF3" s="355" t="s">
        <v>3</v>
      </c>
      <c r="SZG3" s="355"/>
      <c r="SZH3" s="355" t="s">
        <v>3</v>
      </c>
      <c r="SZI3" s="355"/>
      <c r="SZJ3" s="355" t="s">
        <v>3</v>
      </c>
      <c r="SZK3" s="355"/>
      <c r="SZL3" s="355" t="s">
        <v>3</v>
      </c>
      <c r="SZM3" s="355"/>
      <c r="SZN3" s="355" t="s">
        <v>3</v>
      </c>
      <c r="SZO3" s="355"/>
      <c r="SZP3" s="355" t="s">
        <v>3</v>
      </c>
      <c r="SZQ3" s="355"/>
      <c r="SZR3" s="355" t="s">
        <v>3</v>
      </c>
      <c r="SZS3" s="355"/>
      <c r="SZT3" s="355" t="s">
        <v>3</v>
      </c>
      <c r="SZU3" s="355"/>
      <c r="SZV3" s="355" t="s">
        <v>3</v>
      </c>
      <c r="SZW3" s="355"/>
      <c r="SZX3" s="355" t="s">
        <v>3</v>
      </c>
      <c r="SZY3" s="355"/>
      <c r="SZZ3" s="355" t="s">
        <v>3</v>
      </c>
      <c r="TAA3" s="355"/>
      <c r="TAB3" s="355" t="s">
        <v>3</v>
      </c>
      <c r="TAC3" s="355"/>
      <c r="TAD3" s="355" t="s">
        <v>3</v>
      </c>
      <c r="TAE3" s="355"/>
      <c r="TAF3" s="355" t="s">
        <v>3</v>
      </c>
      <c r="TAG3" s="355"/>
      <c r="TAH3" s="355" t="s">
        <v>3</v>
      </c>
      <c r="TAI3" s="355"/>
      <c r="TAJ3" s="355" t="s">
        <v>3</v>
      </c>
      <c r="TAK3" s="355"/>
      <c r="TAL3" s="355" t="s">
        <v>3</v>
      </c>
      <c r="TAM3" s="355"/>
      <c r="TAN3" s="355" t="s">
        <v>3</v>
      </c>
      <c r="TAO3" s="355"/>
      <c r="TAP3" s="355" t="s">
        <v>3</v>
      </c>
      <c r="TAQ3" s="355"/>
      <c r="TAR3" s="355" t="s">
        <v>3</v>
      </c>
      <c r="TAS3" s="355"/>
      <c r="TAT3" s="355" t="s">
        <v>3</v>
      </c>
      <c r="TAU3" s="355"/>
      <c r="TAV3" s="355" t="s">
        <v>3</v>
      </c>
      <c r="TAW3" s="355"/>
      <c r="TAX3" s="355" t="s">
        <v>3</v>
      </c>
      <c r="TAY3" s="355"/>
      <c r="TAZ3" s="355" t="s">
        <v>3</v>
      </c>
      <c r="TBA3" s="355"/>
      <c r="TBB3" s="355" t="s">
        <v>3</v>
      </c>
      <c r="TBC3" s="355"/>
      <c r="TBD3" s="355" t="s">
        <v>3</v>
      </c>
      <c r="TBE3" s="355"/>
      <c r="TBF3" s="355" t="s">
        <v>3</v>
      </c>
      <c r="TBG3" s="355"/>
      <c r="TBH3" s="355" t="s">
        <v>3</v>
      </c>
      <c r="TBI3" s="355"/>
      <c r="TBJ3" s="355" t="s">
        <v>3</v>
      </c>
      <c r="TBK3" s="355"/>
      <c r="TBL3" s="355" t="s">
        <v>3</v>
      </c>
      <c r="TBM3" s="355"/>
      <c r="TBN3" s="355" t="s">
        <v>3</v>
      </c>
      <c r="TBO3" s="355"/>
      <c r="TBP3" s="355" t="s">
        <v>3</v>
      </c>
      <c r="TBQ3" s="355"/>
      <c r="TBR3" s="355" t="s">
        <v>3</v>
      </c>
      <c r="TBS3" s="355"/>
      <c r="TBT3" s="355" t="s">
        <v>3</v>
      </c>
      <c r="TBU3" s="355"/>
      <c r="TBV3" s="355" t="s">
        <v>3</v>
      </c>
      <c r="TBW3" s="355"/>
      <c r="TBX3" s="355" t="s">
        <v>3</v>
      </c>
      <c r="TBY3" s="355"/>
      <c r="TBZ3" s="355" t="s">
        <v>3</v>
      </c>
      <c r="TCA3" s="355"/>
      <c r="TCB3" s="355" t="s">
        <v>3</v>
      </c>
      <c r="TCC3" s="355"/>
      <c r="TCD3" s="355" t="s">
        <v>3</v>
      </c>
      <c r="TCE3" s="355"/>
      <c r="TCF3" s="355" t="s">
        <v>3</v>
      </c>
      <c r="TCG3" s="355"/>
      <c r="TCH3" s="355" t="s">
        <v>3</v>
      </c>
      <c r="TCI3" s="355"/>
      <c r="TCJ3" s="355" t="s">
        <v>3</v>
      </c>
      <c r="TCK3" s="355"/>
      <c r="TCL3" s="355" t="s">
        <v>3</v>
      </c>
      <c r="TCM3" s="355"/>
      <c r="TCN3" s="355" t="s">
        <v>3</v>
      </c>
      <c r="TCO3" s="355"/>
      <c r="TCP3" s="355" t="s">
        <v>3</v>
      </c>
      <c r="TCQ3" s="355"/>
      <c r="TCR3" s="355" t="s">
        <v>3</v>
      </c>
      <c r="TCS3" s="355"/>
      <c r="TCT3" s="355" t="s">
        <v>3</v>
      </c>
      <c r="TCU3" s="355"/>
      <c r="TCV3" s="355" t="s">
        <v>3</v>
      </c>
      <c r="TCW3" s="355"/>
      <c r="TCX3" s="355" t="s">
        <v>3</v>
      </c>
      <c r="TCY3" s="355"/>
      <c r="TCZ3" s="355" t="s">
        <v>3</v>
      </c>
      <c r="TDA3" s="355"/>
      <c r="TDB3" s="355" t="s">
        <v>3</v>
      </c>
      <c r="TDC3" s="355"/>
      <c r="TDD3" s="355" t="s">
        <v>3</v>
      </c>
      <c r="TDE3" s="355"/>
      <c r="TDF3" s="355" t="s">
        <v>3</v>
      </c>
      <c r="TDG3" s="355"/>
      <c r="TDH3" s="355" t="s">
        <v>3</v>
      </c>
      <c r="TDI3" s="355"/>
      <c r="TDJ3" s="355" t="s">
        <v>3</v>
      </c>
      <c r="TDK3" s="355"/>
      <c r="TDL3" s="355" t="s">
        <v>3</v>
      </c>
      <c r="TDM3" s="355"/>
      <c r="TDN3" s="355" t="s">
        <v>3</v>
      </c>
      <c r="TDO3" s="355"/>
      <c r="TDP3" s="355" t="s">
        <v>3</v>
      </c>
      <c r="TDQ3" s="355"/>
      <c r="TDR3" s="355" t="s">
        <v>3</v>
      </c>
      <c r="TDS3" s="355"/>
      <c r="TDT3" s="355" t="s">
        <v>3</v>
      </c>
      <c r="TDU3" s="355"/>
      <c r="TDV3" s="355" t="s">
        <v>3</v>
      </c>
      <c r="TDW3" s="355"/>
      <c r="TDX3" s="355" t="s">
        <v>3</v>
      </c>
      <c r="TDY3" s="355"/>
      <c r="TDZ3" s="355" t="s">
        <v>3</v>
      </c>
      <c r="TEA3" s="355"/>
      <c r="TEB3" s="355" t="s">
        <v>3</v>
      </c>
      <c r="TEC3" s="355"/>
      <c r="TED3" s="355" t="s">
        <v>3</v>
      </c>
      <c r="TEE3" s="355"/>
      <c r="TEF3" s="355" t="s">
        <v>3</v>
      </c>
      <c r="TEG3" s="355"/>
      <c r="TEH3" s="355" t="s">
        <v>3</v>
      </c>
      <c r="TEI3" s="355"/>
      <c r="TEJ3" s="355" t="s">
        <v>3</v>
      </c>
      <c r="TEK3" s="355"/>
      <c r="TEL3" s="355" t="s">
        <v>3</v>
      </c>
      <c r="TEM3" s="355"/>
      <c r="TEN3" s="355" t="s">
        <v>3</v>
      </c>
      <c r="TEO3" s="355"/>
      <c r="TEP3" s="355" t="s">
        <v>3</v>
      </c>
      <c r="TEQ3" s="355"/>
      <c r="TER3" s="355" t="s">
        <v>3</v>
      </c>
      <c r="TES3" s="355"/>
      <c r="TET3" s="355" t="s">
        <v>3</v>
      </c>
      <c r="TEU3" s="355"/>
      <c r="TEV3" s="355" t="s">
        <v>3</v>
      </c>
      <c r="TEW3" s="355"/>
      <c r="TEX3" s="355" t="s">
        <v>3</v>
      </c>
      <c r="TEY3" s="355"/>
      <c r="TEZ3" s="355" t="s">
        <v>3</v>
      </c>
      <c r="TFA3" s="355"/>
      <c r="TFB3" s="355" t="s">
        <v>3</v>
      </c>
      <c r="TFC3" s="355"/>
      <c r="TFD3" s="355" t="s">
        <v>3</v>
      </c>
      <c r="TFE3" s="355"/>
      <c r="TFF3" s="355" t="s">
        <v>3</v>
      </c>
      <c r="TFG3" s="355"/>
      <c r="TFH3" s="355" t="s">
        <v>3</v>
      </c>
      <c r="TFI3" s="355"/>
      <c r="TFJ3" s="355" t="s">
        <v>3</v>
      </c>
      <c r="TFK3" s="355"/>
      <c r="TFL3" s="355" t="s">
        <v>3</v>
      </c>
      <c r="TFM3" s="355"/>
      <c r="TFN3" s="355" t="s">
        <v>3</v>
      </c>
      <c r="TFO3" s="355"/>
      <c r="TFP3" s="355" t="s">
        <v>3</v>
      </c>
      <c r="TFQ3" s="355"/>
      <c r="TFR3" s="355" t="s">
        <v>3</v>
      </c>
      <c r="TFS3" s="355"/>
      <c r="TFT3" s="355" t="s">
        <v>3</v>
      </c>
      <c r="TFU3" s="355"/>
      <c r="TFV3" s="355" t="s">
        <v>3</v>
      </c>
      <c r="TFW3" s="355"/>
      <c r="TFX3" s="355" t="s">
        <v>3</v>
      </c>
      <c r="TFY3" s="355"/>
      <c r="TFZ3" s="355" t="s">
        <v>3</v>
      </c>
      <c r="TGA3" s="355"/>
      <c r="TGB3" s="355" t="s">
        <v>3</v>
      </c>
      <c r="TGC3" s="355"/>
      <c r="TGD3" s="355" t="s">
        <v>3</v>
      </c>
      <c r="TGE3" s="355"/>
      <c r="TGF3" s="355" t="s">
        <v>3</v>
      </c>
      <c r="TGG3" s="355"/>
      <c r="TGH3" s="355" t="s">
        <v>3</v>
      </c>
      <c r="TGI3" s="355"/>
      <c r="TGJ3" s="355" t="s">
        <v>3</v>
      </c>
      <c r="TGK3" s="355"/>
      <c r="TGL3" s="355" t="s">
        <v>3</v>
      </c>
      <c r="TGM3" s="355"/>
      <c r="TGN3" s="355" t="s">
        <v>3</v>
      </c>
      <c r="TGO3" s="355"/>
      <c r="TGP3" s="355" t="s">
        <v>3</v>
      </c>
      <c r="TGQ3" s="355"/>
      <c r="TGR3" s="355" t="s">
        <v>3</v>
      </c>
      <c r="TGS3" s="355"/>
      <c r="TGT3" s="355" t="s">
        <v>3</v>
      </c>
      <c r="TGU3" s="355"/>
      <c r="TGV3" s="355" t="s">
        <v>3</v>
      </c>
      <c r="TGW3" s="355"/>
      <c r="TGX3" s="355" t="s">
        <v>3</v>
      </c>
      <c r="TGY3" s="355"/>
      <c r="TGZ3" s="355" t="s">
        <v>3</v>
      </c>
      <c r="THA3" s="355"/>
      <c r="THB3" s="355" t="s">
        <v>3</v>
      </c>
      <c r="THC3" s="355"/>
      <c r="THD3" s="355" t="s">
        <v>3</v>
      </c>
      <c r="THE3" s="355"/>
      <c r="THF3" s="355" t="s">
        <v>3</v>
      </c>
      <c r="THG3" s="355"/>
      <c r="THH3" s="355" t="s">
        <v>3</v>
      </c>
      <c r="THI3" s="355"/>
      <c r="THJ3" s="355" t="s">
        <v>3</v>
      </c>
      <c r="THK3" s="355"/>
      <c r="THL3" s="355" t="s">
        <v>3</v>
      </c>
      <c r="THM3" s="355"/>
      <c r="THN3" s="355" t="s">
        <v>3</v>
      </c>
      <c r="THO3" s="355"/>
      <c r="THP3" s="355" t="s">
        <v>3</v>
      </c>
      <c r="THQ3" s="355"/>
      <c r="THR3" s="355" t="s">
        <v>3</v>
      </c>
      <c r="THS3" s="355"/>
      <c r="THT3" s="355" t="s">
        <v>3</v>
      </c>
      <c r="THU3" s="355"/>
      <c r="THV3" s="355" t="s">
        <v>3</v>
      </c>
      <c r="THW3" s="355"/>
      <c r="THX3" s="355" t="s">
        <v>3</v>
      </c>
      <c r="THY3" s="355"/>
      <c r="THZ3" s="355" t="s">
        <v>3</v>
      </c>
      <c r="TIA3" s="355"/>
      <c r="TIB3" s="355" t="s">
        <v>3</v>
      </c>
      <c r="TIC3" s="355"/>
      <c r="TID3" s="355" t="s">
        <v>3</v>
      </c>
      <c r="TIE3" s="355"/>
      <c r="TIF3" s="355" t="s">
        <v>3</v>
      </c>
      <c r="TIG3" s="355"/>
      <c r="TIH3" s="355" t="s">
        <v>3</v>
      </c>
      <c r="TII3" s="355"/>
      <c r="TIJ3" s="355" t="s">
        <v>3</v>
      </c>
      <c r="TIK3" s="355"/>
      <c r="TIL3" s="355" t="s">
        <v>3</v>
      </c>
      <c r="TIM3" s="355"/>
      <c r="TIN3" s="355" t="s">
        <v>3</v>
      </c>
      <c r="TIO3" s="355"/>
      <c r="TIP3" s="355" t="s">
        <v>3</v>
      </c>
      <c r="TIQ3" s="355"/>
      <c r="TIR3" s="355" t="s">
        <v>3</v>
      </c>
      <c r="TIS3" s="355"/>
      <c r="TIT3" s="355" t="s">
        <v>3</v>
      </c>
      <c r="TIU3" s="355"/>
      <c r="TIV3" s="355" t="s">
        <v>3</v>
      </c>
      <c r="TIW3" s="355"/>
      <c r="TIX3" s="355" t="s">
        <v>3</v>
      </c>
      <c r="TIY3" s="355"/>
      <c r="TIZ3" s="355" t="s">
        <v>3</v>
      </c>
      <c r="TJA3" s="355"/>
      <c r="TJB3" s="355" t="s">
        <v>3</v>
      </c>
      <c r="TJC3" s="355"/>
      <c r="TJD3" s="355" t="s">
        <v>3</v>
      </c>
      <c r="TJE3" s="355"/>
      <c r="TJF3" s="355" t="s">
        <v>3</v>
      </c>
      <c r="TJG3" s="355"/>
      <c r="TJH3" s="355" t="s">
        <v>3</v>
      </c>
      <c r="TJI3" s="355"/>
      <c r="TJJ3" s="355" t="s">
        <v>3</v>
      </c>
      <c r="TJK3" s="355"/>
      <c r="TJL3" s="355" t="s">
        <v>3</v>
      </c>
      <c r="TJM3" s="355"/>
      <c r="TJN3" s="355" t="s">
        <v>3</v>
      </c>
      <c r="TJO3" s="355"/>
      <c r="TJP3" s="355" t="s">
        <v>3</v>
      </c>
      <c r="TJQ3" s="355"/>
      <c r="TJR3" s="355" t="s">
        <v>3</v>
      </c>
      <c r="TJS3" s="355"/>
      <c r="TJT3" s="355" t="s">
        <v>3</v>
      </c>
      <c r="TJU3" s="355"/>
      <c r="TJV3" s="355" t="s">
        <v>3</v>
      </c>
      <c r="TJW3" s="355"/>
      <c r="TJX3" s="355" t="s">
        <v>3</v>
      </c>
      <c r="TJY3" s="355"/>
      <c r="TJZ3" s="355" t="s">
        <v>3</v>
      </c>
      <c r="TKA3" s="355"/>
      <c r="TKB3" s="355" t="s">
        <v>3</v>
      </c>
      <c r="TKC3" s="355"/>
      <c r="TKD3" s="355" t="s">
        <v>3</v>
      </c>
      <c r="TKE3" s="355"/>
      <c r="TKF3" s="355" t="s">
        <v>3</v>
      </c>
      <c r="TKG3" s="355"/>
      <c r="TKH3" s="355" t="s">
        <v>3</v>
      </c>
      <c r="TKI3" s="355"/>
      <c r="TKJ3" s="355" t="s">
        <v>3</v>
      </c>
      <c r="TKK3" s="355"/>
      <c r="TKL3" s="355" t="s">
        <v>3</v>
      </c>
      <c r="TKM3" s="355"/>
      <c r="TKN3" s="355" t="s">
        <v>3</v>
      </c>
      <c r="TKO3" s="355"/>
      <c r="TKP3" s="355" t="s">
        <v>3</v>
      </c>
      <c r="TKQ3" s="355"/>
      <c r="TKR3" s="355" t="s">
        <v>3</v>
      </c>
      <c r="TKS3" s="355"/>
      <c r="TKT3" s="355" t="s">
        <v>3</v>
      </c>
      <c r="TKU3" s="355"/>
      <c r="TKV3" s="355" t="s">
        <v>3</v>
      </c>
      <c r="TKW3" s="355"/>
      <c r="TKX3" s="355" t="s">
        <v>3</v>
      </c>
      <c r="TKY3" s="355"/>
      <c r="TKZ3" s="355" t="s">
        <v>3</v>
      </c>
      <c r="TLA3" s="355"/>
      <c r="TLB3" s="355" t="s">
        <v>3</v>
      </c>
      <c r="TLC3" s="355"/>
      <c r="TLD3" s="355" t="s">
        <v>3</v>
      </c>
      <c r="TLE3" s="355"/>
      <c r="TLF3" s="355" t="s">
        <v>3</v>
      </c>
      <c r="TLG3" s="355"/>
      <c r="TLH3" s="355" t="s">
        <v>3</v>
      </c>
      <c r="TLI3" s="355"/>
      <c r="TLJ3" s="355" t="s">
        <v>3</v>
      </c>
      <c r="TLK3" s="355"/>
      <c r="TLL3" s="355" t="s">
        <v>3</v>
      </c>
      <c r="TLM3" s="355"/>
      <c r="TLN3" s="355" t="s">
        <v>3</v>
      </c>
      <c r="TLO3" s="355"/>
      <c r="TLP3" s="355" t="s">
        <v>3</v>
      </c>
      <c r="TLQ3" s="355"/>
      <c r="TLR3" s="355" t="s">
        <v>3</v>
      </c>
      <c r="TLS3" s="355"/>
      <c r="TLT3" s="355" t="s">
        <v>3</v>
      </c>
      <c r="TLU3" s="355"/>
      <c r="TLV3" s="355" t="s">
        <v>3</v>
      </c>
      <c r="TLW3" s="355"/>
      <c r="TLX3" s="355" t="s">
        <v>3</v>
      </c>
      <c r="TLY3" s="355"/>
      <c r="TLZ3" s="355" t="s">
        <v>3</v>
      </c>
      <c r="TMA3" s="355"/>
      <c r="TMB3" s="355" t="s">
        <v>3</v>
      </c>
      <c r="TMC3" s="355"/>
      <c r="TMD3" s="355" t="s">
        <v>3</v>
      </c>
      <c r="TME3" s="355"/>
      <c r="TMF3" s="355" t="s">
        <v>3</v>
      </c>
      <c r="TMG3" s="355"/>
      <c r="TMH3" s="355" t="s">
        <v>3</v>
      </c>
      <c r="TMI3" s="355"/>
      <c r="TMJ3" s="355" t="s">
        <v>3</v>
      </c>
      <c r="TMK3" s="355"/>
      <c r="TML3" s="355" t="s">
        <v>3</v>
      </c>
      <c r="TMM3" s="355"/>
      <c r="TMN3" s="355" t="s">
        <v>3</v>
      </c>
      <c r="TMO3" s="355"/>
      <c r="TMP3" s="355" t="s">
        <v>3</v>
      </c>
      <c r="TMQ3" s="355"/>
      <c r="TMR3" s="355" t="s">
        <v>3</v>
      </c>
      <c r="TMS3" s="355"/>
      <c r="TMT3" s="355" t="s">
        <v>3</v>
      </c>
      <c r="TMU3" s="355"/>
      <c r="TMV3" s="355" t="s">
        <v>3</v>
      </c>
      <c r="TMW3" s="355"/>
      <c r="TMX3" s="355" t="s">
        <v>3</v>
      </c>
      <c r="TMY3" s="355"/>
      <c r="TMZ3" s="355" t="s">
        <v>3</v>
      </c>
      <c r="TNA3" s="355"/>
      <c r="TNB3" s="355" t="s">
        <v>3</v>
      </c>
      <c r="TNC3" s="355"/>
      <c r="TND3" s="355" t="s">
        <v>3</v>
      </c>
      <c r="TNE3" s="355"/>
      <c r="TNF3" s="355" t="s">
        <v>3</v>
      </c>
      <c r="TNG3" s="355"/>
      <c r="TNH3" s="355" t="s">
        <v>3</v>
      </c>
      <c r="TNI3" s="355"/>
      <c r="TNJ3" s="355" t="s">
        <v>3</v>
      </c>
      <c r="TNK3" s="355"/>
      <c r="TNL3" s="355" t="s">
        <v>3</v>
      </c>
      <c r="TNM3" s="355"/>
      <c r="TNN3" s="355" t="s">
        <v>3</v>
      </c>
      <c r="TNO3" s="355"/>
      <c r="TNP3" s="355" t="s">
        <v>3</v>
      </c>
      <c r="TNQ3" s="355"/>
      <c r="TNR3" s="355" t="s">
        <v>3</v>
      </c>
      <c r="TNS3" s="355"/>
      <c r="TNT3" s="355" t="s">
        <v>3</v>
      </c>
      <c r="TNU3" s="355"/>
      <c r="TNV3" s="355" t="s">
        <v>3</v>
      </c>
      <c r="TNW3" s="355"/>
      <c r="TNX3" s="355" t="s">
        <v>3</v>
      </c>
      <c r="TNY3" s="355"/>
      <c r="TNZ3" s="355" t="s">
        <v>3</v>
      </c>
      <c r="TOA3" s="355"/>
      <c r="TOB3" s="355" t="s">
        <v>3</v>
      </c>
      <c r="TOC3" s="355"/>
      <c r="TOD3" s="355" t="s">
        <v>3</v>
      </c>
      <c r="TOE3" s="355"/>
      <c r="TOF3" s="355" t="s">
        <v>3</v>
      </c>
      <c r="TOG3" s="355"/>
      <c r="TOH3" s="355" t="s">
        <v>3</v>
      </c>
      <c r="TOI3" s="355"/>
      <c r="TOJ3" s="355" t="s">
        <v>3</v>
      </c>
      <c r="TOK3" s="355"/>
      <c r="TOL3" s="355" t="s">
        <v>3</v>
      </c>
      <c r="TOM3" s="355"/>
      <c r="TON3" s="355" t="s">
        <v>3</v>
      </c>
      <c r="TOO3" s="355"/>
      <c r="TOP3" s="355" t="s">
        <v>3</v>
      </c>
      <c r="TOQ3" s="355"/>
      <c r="TOR3" s="355" t="s">
        <v>3</v>
      </c>
      <c r="TOS3" s="355"/>
      <c r="TOT3" s="355" t="s">
        <v>3</v>
      </c>
      <c r="TOU3" s="355"/>
      <c r="TOV3" s="355" t="s">
        <v>3</v>
      </c>
      <c r="TOW3" s="355"/>
      <c r="TOX3" s="355" t="s">
        <v>3</v>
      </c>
      <c r="TOY3" s="355"/>
      <c r="TOZ3" s="355" t="s">
        <v>3</v>
      </c>
      <c r="TPA3" s="355"/>
      <c r="TPB3" s="355" t="s">
        <v>3</v>
      </c>
      <c r="TPC3" s="355"/>
      <c r="TPD3" s="355" t="s">
        <v>3</v>
      </c>
      <c r="TPE3" s="355"/>
      <c r="TPF3" s="355" t="s">
        <v>3</v>
      </c>
      <c r="TPG3" s="355"/>
      <c r="TPH3" s="355" t="s">
        <v>3</v>
      </c>
      <c r="TPI3" s="355"/>
      <c r="TPJ3" s="355" t="s">
        <v>3</v>
      </c>
      <c r="TPK3" s="355"/>
      <c r="TPL3" s="355" t="s">
        <v>3</v>
      </c>
      <c r="TPM3" s="355"/>
      <c r="TPN3" s="355" t="s">
        <v>3</v>
      </c>
      <c r="TPO3" s="355"/>
      <c r="TPP3" s="355" t="s">
        <v>3</v>
      </c>
      <c r="TPQ3" s="355"/>
      <c r="TPR3" s="355" t="s">
        <v>3</v>
      </c>
      <c r="TPS3" s="355"/>
      <c r="TPT3" s="355" t="s">
        <v>3</v>
      </c>
      <c r="TPU3" s="355"/>
      <c r="TPV3" s="355" t="s">
        <v>3</v>
      </c>
      <c r="TPW3" s="355"/>
      <c r="TPX3" s="355" t="s">
        <v>3</v>
      </c>
      <c r="TPY3" s="355"/>
      <c r="TPZ3" s="355" t="s">
        <v>3</v>
      </c>
      <c r="TQA3" s="355"/>
      <c r="TQB3" s="355" t="s">
        <v>3</v>
      </c>
      <c r="TQC3" s="355"/>
      <c r="TQD3" s="355" t="s">
        <v>3</v>
      </c>
      <c r="TQE3" s="355"/>
      <c r="TQF3" s="355" t="s">
        <v>3</v>
      </c>
      <c r="TQG3" s="355"/>
      <c r="TQH3" s="355" t="s">
        <v>3</v>
      </c>
      <c r="TQI3" s="355"/>
      <c r="TQJ3" s="355" t="s">
        <v>3</v>
      </c>
      <c r="TQK3" s="355"/>
      <c r="TQL3" s="355" t="s">
        <v>3</v>
      </c>
      <c r="TQM3" s="355"/>
      <c r="TQN3" s="355" t="s">
        <v>3</v>
      </c>
      <c r="TQO3" s="355"/>
      <c r="TQP3" s="355" t="s">
        <v>3</v>
      </c>
      <c r="TQQ3" s="355"/>
      <c r="TQR3" s="355" t="s">
        <v>3</v>
      </c>
      <c r="TQS3" s="355"/>
      <c r="TQT3" s="355" t="s">
        <v>3</v>
      </c>
      <c r="TQU3" s="355"/>
      <c r="TQV3" s="355" t="s">
        <v>3</v>
      </c>
      <c r="TQW3" s="355"/>
      <c r="TQX3" s="355" t="s">
        <v>3</v>
      </c>
      <c r="TQY3" s="355"/>
      <c r="TQZ3" s="355" t="s">
        <v>3</v>
      </c>
      <c r="TRA3" s="355"/>
      <c r="TRB3" s="355" t="s">
        <v>3</v>
      </c>
      <c r="TRC3" s="355"/>
      <c r="TRD3" s="355" t="s">
        <v>3</v>
      </c>
      <c r="TRE3" s="355"/>
      <c r="TRF3" s="355" t="s">
        <v>3</v>
      </c>
      <c r="TRG3" s="355"/>
      <c r="TRH3" s="355" t="s">
        <v>3</v>
      </c>
      <c r="TRI3" s="355"/>
      <c r="TRJ3" s="355" t="s">
        <v>3</v>
      </c>
      <c r="TRK3" s="355"/>
      <c r="TRL3" s="355" t="s">
        <v>3</v>
      </c>
      <c r="TRM3" s="355"/>
      <c r="TRN3" s="355" t="s">
        <v>3</v>
      </c>
      <c r="TRO3" s="355"/>
      <c r="TRP3" s="355" t="s">
        <v>3</v>
      </c>
      <c r="TRQ3" s="355"/>
      <c r="TRR3" s="355" t="s">
        <v>3</v>
      </c>
      <c r="TRS3" s="355"/>
      <c r="TRT3" s="355" t="s">
        <v>3</v>
      </c>
      <c r="TRU3" s="355"/>
      <c r="TRV3" s="355" t="s">
        <v>3</v>
      </c>
      <c r="TRW3" s="355"/>
      <c r="TRX3" s="355" t="s">
        <v>3</v>
      </c>
      <c r="TRY3" s="355"/>
      <c r="TRZ3" s="355" t="s">
        <v>3</v>
      </c>
      <c r="TSA3" s="355"/>
      <c r="TSB3" s="355" t="s">
        <v>3</v>
      </c>
      <c r="TSC3" s="355"/>
      <c r="TSD3" s="355" t="s">
        <v>3</v>
      </c>
      <c r="TSE3" s="355"/>
      <c r="TSF3" s="355" t="s">
        <v>3</v>
      </c>
      <c r="TSG3" s="355"/>
      <c r="TSH3" s="355" t="s">
        <v>3</v>
      </c>
      <c r="TSI3" s="355"/>
      <c r="TSJ3" s="355" t="s">
        <v>3</v>
      </c>
      <c r="TSK3" s="355"/>
      <c r="TSL3" s="355" t="s">
        <v>3</v>
      </c>
      <c r="TSM3" s="355"/>
      <c r="TSN3" s="355" t="s">
        <v>3</v>
      </c>
      <c r="TSO3" s="355"/>
      <c r="TSP3" s="355" t="s">
        <v>3</v>
      </c>
      <c r="TSQ3" s="355"/>
      <c r="TSR3" s="355" t="s">
        <v>3</v>
      </c>
      <c r="TSS3" s="355"/>
      <c r="TST3" s="355" t="s">
        <v>3</v>
      </c>
      <c r="TSU3" s="355"/>
      <c r="TSV3" s="355" t="s">
        <v>3</v>
      </c>
      <c r="TSW3" s="355"/>
      <c r="TSX3" s="355" t="s">
        <v>3</v>
      </c>
      <c r="TSY3" s="355"/>
      <c r="TSZ3" s="355" t="s">
        <v>3</v>
      </c>
      <c r="TTA3" s="355"/>
      <c r="TTB3" s="355" t="s">
        <v>3</v>
      </c>
      <c r="TTC3" s="355"/>
      <c r="TTD3" s="355" t="s">
        <v>3</v>
      </c>
      <c r="TTE3" s="355"/>
      <c r="TTF3" s="355" t="s">
        <v>3</v>
      </c>
      <c r="TTG3" s="355"/>
      <c r="TTH3" s="355" t="s">
        <v>3</v>
      </c>
      <c r="TTI3" s="355"/>
      <c r="TTJ3" s="355" t="s">
        <v>3</v>
      </c>
      <c r="TTK3" s="355"/>
      <c r="TTL3" s="355" t="s">
        <v>3</v>
      </c>
      <c r="TTM3" s="355"/>
      <c r="TTN3" s="355" t="s">
        <v>3</v>
      </c>
      <c r="TTO3" s="355"/>
      <c r="TTP3" s="355" t="s">
        <v>3</v>
      </c>
      <c r="TTQ3" s="355"/>
      <c r="TTR3" s="355" t="s">
        <v>3</v>
      </c>
      <c r="TTS3" s="355"/>
      <c r="TTT3" s="355" t="s">
        <v>3</v>
      </c>
      <c r="TTU3" s="355"/>
      <c r="TTV3" s="355" t="s">
        <v>3</v>
      </c>
      <c r="TTW3" s="355"/>
      <c r="TTX3" s="355" t="s">
        <v>3</v>
      </c>
      <c r="TTY3" s="355"/>
      <c r="TTZ3" s="355" t="s">
        <v>3</v>
      </c>
      <c r="TUA3" s="355"/>
      <c r="TUB3" s="355" t="s">
        <v>3</v>
      </c>
      <c r="TUC3" s="355"/>
      <c r="TUD3" s="355" t="s">
        <v>3</v>
      </c>
      <c r="TUE3" s="355"/>
      <c r="TUF3" s="355" t="s">
        <v>3</v>
      </c>
      <c r="TUG3" s="355"/>
      <c r="TUH3" s="355" t="s">
        <v>3</v>
      </c>
      <c r="TUI3" s="355"/>
      <c r="TUJ3" s="355" t="s">
        <v>3</v>
      </c>
      <c r="TUK3" s="355"/>
      <c r="TUL3" s="355" t="s">
        <v>3</v>
      </c>
      <c r="TUM3" s="355"/>
      <c r="TUN3" s="355" t="s">
        <v>3</v>
      </c>
      <c r="TUO3" s="355"/>
      <c r="TUP3" s="355" t="s">
        <v>3</v>
      </c>
      <c r="TUQ3" s="355"/>
      <c r="TUR3" s="355" t="s">
        <v>3</v>
      </c>
      <c r="TUS3" s="355"/>
      <c r="TUT3" s="355" t="s">
        <v>3</v>
      </c>
      <c r="TUU3" s="355"/>
      <c r="TUV3" s="355" t="s">
        <v>3</v>
      </c>
      <c r="TUW3" s="355"/>
      <c r="TUX3" s="355" t="s">
        <v>3</v>
      </c>
      <c r="TUY3" s="355"/>
      <c r="TUZ3" s="355" t="s">
        <v>3</v>
      </c>
      <c r="TVA3" s="355"/>
      <c r="TVB3" s="355" t="s">
        <v>3</v>
      </c>
      <c r="TVC3" s="355"/>
      <c r="TVD3" s="355" t="s">
        <v>3</v>
      </c>
      <c r="TVE3" s="355"/>
      <c r="TVF3" s="355" t="s">
        <v>3</v>
      </c>
      <c r="TVG3" s="355"/>
      <c r="TVH3" s="355" t="s">
        <v>3</v>
      </c>
      <c r="TVI3" s="355"/>
      <c r="TVJ3" s="355" t="s">
        <v>3</v>
      </c>
      <c r="TVK3" s="355"/>
      <c r="TVL3" s="355" t="s">
        <v>3</v>
      </c>
      <c r="TVM3" s="355"/>
      <c r="TVN3" s="355" t="s">
        <v>3</v>
      </c>
      <c r="TVO3" s="355"/>
      <c r="TVP3" s="355" t="s">
        <v>3</v>
      </c>
      <c r="TVQ3" s="355"/>
      <c r="TVR3" s="355" t="s">
        <v>3</v>
      </c>
      <c r="TVS3" s="355"/>
      <c r="TVT3" s="355" t="s">
        <v>3</v>
      </c>
      <c r="TVU3" s="355"/>
      <c r="TVV3" s="355" t="s">
        <v>3</v>
      </c>
      <c r="TVW3" s="355"/>
      <c r="TVX3" s="355" t="s">
        <v>3</v>
      </c>
      <c r="TVY3" s="355"/>
      <c r="TVZ3" s="355" t="s">
        <v>3</v>
      </c>
      <c r="TWA3" s="355"/>
      <c r="TWB3" s="355" t="s">
        <v>3</v>
      </c>
      <c r="TWC3" s="355"/>
      <c r="TWD3" s="355" t="s">
        <v>3</v>
      </c>
      <c r="TWE3" s="355"/>
      <c r="TWF3" s="355" t="s">
        <v>3</v>
      </c>
      <c r="TWG3" s="355"/>
      <c r="TWH3" s="355" t="s">
        <v>3</v>
      </c>
      <c r="TWI3" s="355"/>
      <c r="TWJ3" s="355" t="s">
        <v>3</v>
      </c>
      <c r="TWK3" s="355"/>
      <c r="TWL3" s="355" t="s">
        <v>3</v>
      </c>
      <c r="TWM3" s="355"/>
      <c r="TWN3" s="355" t="s">
        <v>3</v>
      </c>
      <c r="TWO3" s="355"/>
      <c r="TWP3" s="355" t="s">
        <v>3</v>
      </c>
      <c r="TWQ3" s="355"/>
      <c r="TWR3" s="355" t="s">
        <v>3</v>
      </c>
      <c r="TWS3" s="355"/>
      <c r="TWT3" s="355" t="s">
        <v>3</v>
      </c>
      <c r="TWU3" s="355"/>
      <c r="TWV3" s="355" t="s">
        <v>3</v>
      </c>
      <c r="TWW3" s="355"/>
      <c r="TWX3" s="355" t="s">
        <v>3</v>
      </c>
      <c r="TWY3" s="355"/>
      <c r="TWZ3" s="355" t="s">
        <v>3</v>
      </c>
      <c r="TXA3" s="355"/>
      <c r="TXB3" s="355" t="s">
        <v>3</v>
      </c>
      <c r="TXC3" s="355"/>
      <c r="TXD3" s="355" t="s">
        <v>3</v>
      </c>
      <c r="TXE3" s="355"/>
      <c r="TXF3" s="355" t="s">
        <v>3</v>
      </c>
      <c r="TXG3" s="355"/>
      <c r="TXH3" s="355" t="s">
        <v>3</v>
      </c>
      <c r="TXI3" s="355"/>
      <c r="TXJ3" s="355" t="s">
        <v>3</v>
      </c>
      <c r="TXK3" s="355"/>
      <c r="TXL3" s="355" t="s">
        <v>3</v>
      </c>
      <c r="TXM3" s="355"/>
      <c r="TXN3" s="355" t="s">
        <v>3</v>
      </c>
      <c r="TXO3" s="355"/>
      <c r="TXP3" s="355" t="s">
        <v>3</v>
      </c>
      <c r="TXQ3" s="355"/>
      <c r="TXR3" s="355" t="s">
        <v>3</v>
      </c>
      <c r="TXS3" s="355"/>
      <c r="TXT3" s="355" t="s">
        <v>3</v>
      </c>
      <c r="TXU3" s="355"/>
      <c r="TXV3" s="355" t="s">
        <v>3</v>
      </c>
      <c r="TXW3" s="355"/>
      <c r="TXX3" s="355" t="s">
        <v>3</v>
      </c>
      <c r="TXY3" s="355"/>
      <c r="TXZ3" s="355" t="s">
        <v>3</v>
      </c>
      <c r="TYA3" s="355"/>
      <c r="TYB3" s="355" t="s">
        <v>3</v>
      </c>
      <c r="TYC3" s="355"/>
      <c r="TYD3" s="355" t="s">
        <v>3</v>
      </c>
      <c r="TYE3" s="355"/>
      <c r="TYF3" s="355" t="s">
        <v>3</v>
      </c>
      <c r="TYG3" s="355"/>
      <c r="TYH3" s="355" t="s">
        <v>3</v>
      </c>
      <c r="TYI3" s="355"/>
      <c r="TYJ3" s="355" t="s">
        <v>3</v>
      </c>
      <c r="TYK3" s="355"/>
      <c r="TYL3" s="355" t="s">
        <v>3</v>
      </c>
      <c r="TYM3" s="355"/>
      <c r="TYN3" s="355" t="s">
        <v>3</v>
      </c>
      <c r="TYO3" s="355"/>
      <c r="TYP3" s="355" t="s">
        <v>3</v>
      </c>
      <c r="TYQ3" s="355"/>
      <c r="TYR3" s="355" t="s">
        <v>3</v>
      </c>
      <c r="TYS3" s="355"/>
      <c r="TYT3" s="355" t="s">
        <v>3</v>
      </c>
      <c r="TYU3" s="355"/>
      <c r="TYV3" s="355" t="s">
        <v>3</v>
      </c>
      <c r="TYW3" s="355"/>
      <c r="TYX3" s="355" t="s">
        <v>3</v>
      </c>
      <c r="TYY3" s="355"/>
      <c r="TYZ3" s="355" t="s">
        <v>3</v>
      </c>
      <c r="TZA3" s="355"/>
      <c r="TZB3" s="355" t="s">
        <v>3</v>
      </c>
      <c r="TZC3" s="355"/>
      <c r="TZD3" s="355" t="s">
        <v>3</v>
      </c>
      <c r="TZE3" s="355"/>
      <c r="TZF3" s="355" t="s">
        <v>3</v>
      </c>
      <c r="TZG3" s="355"/>
      <c r="TZH3" s="355" t="s">
        <v>3</v>
      </c>
      <c r="TZI3" s="355"/>
      <c r="TZJ3" s="355" t="s">
        <v>3</v>
      </c>
      <c r="TZK3" s="355"/>
      <c r="TZL3" s="355" t="s">
        <v>3</v>
      </c>
      <c r="TZM3" s="355"/>
      <c r="TZN3" s="355" t="s">
        <v>3</v>
      </c>
      <c r="TZO3" s="355"/>
      <c r="TZP3" s="355" t="s">
        <v>3</v>
      </c>
      <c r="TZQ3" s="355"/>
      <c r="TZR3" s="355" t="s">
        <v>3</v>
      </c>
      <c r="TZS3" s="355"/>
      <c r="TZT3" s="355" t="s">
        <v>3</v>
      </c>
      <c r="TZU3" s="355"/>
      <c r="TZV3" s="355" t="s">
        <v>3</v>
      </c>
      <c r="TZW3" s="355"/>
      <c r="TZX3" s="355" t="s">
        <v>3</v>
      </c>
      <c r="TZY3" s="355"/>
      <c r="TZZ3" s="355" t="s">
        <v>3</v>
      </c>
      <c r="UAA3" s="355"/>
      <c r="UAB3" s="355" t="s">
        <v>3</v>
      </c>
      <c r="UAC3" s="355"/>
      <c r="UAD3" s="355" t="s">
        <v>3</v>
      </c>
      <c r="UAE3" s="355"/>
      <c r="UAF3" s="355" t="s">
        <v>3</v>
      </c>
      <c r="UAG3" s="355"/>
      <c r="UAH3" s="355" t="s">
        <v>3</v>
      </c>
      <c r="UAI3" s="355"/>
      <c r="UAJ3" s="355" t="s">
        <v>3</v>
      </c>
      <c r="UAK3" s="355"/>
      <c r="UAL3" s="355" t="s">
        <v>3</v>
      </c>
      <c r="UAM3" s="355"/>
      <c r="UAN3" s="355" t="s">
        <v>3</v>
      </c>
      <c r="UAO3" s="355"/>
      <c r="UAP3" s="355" t="s">
        <v>3</v>
      </c>
      <c r="UAQ3" s="355"/>
      <c r="UAR3" s="355" t="s">
        <v>3</v>
      </c>
      <c r="UAS3" s="355"/>
      <c r="UAT3" s="355" t="s">
        <v>3</v>
      </c>
      <c r="UAU3" s="355"/>
      <c r="UAV3" s="355" t="s">
        <v>3</v>
      </c>
      <c r="UAW3" s="355"/>
      <c r="UAX3" s="355" t="s">
        <v>3</v>
      </c>
      <c r="UAY3" s="355"/>
      <c r="UAZ3" s="355" t="s">
        <v>3</v>
      </c>
      <c r="UBA3" s="355"/>
      <c r="UBB3" s="355" t="s">
        <v>3</v>
      </c>
      <c r="UBC3" s="355"/>
      <c r="UBD3" s="355" t="s">
        <v>3</v>
      </c>
      <c r="UBE3" s="355"/>
      <c r="UBF3" s="355" t="s">
        <v>3</v>
      </c>
      <c r="UBG3" s="355"/>
      <c r="UBH3" s="355" t="s">
        <v>3</v>
      </c>
      <c r="UBI3" s="355"/>
      <c r="UBJ3" s="355" t="s">
        <v>3</v>
      </c>
      <c r="UBK3" s="355"/>
      <c r="UBL3" s="355" t="s">
        <v>3</v>
      </c>
      <c r="UBM3" s="355"/>
      <c r="UBN3" s="355" t="s">
        <v>3</v>
      </c>
      <c r="UBO3" s="355"/>
      <c r="UBP3" s="355" t="s">
        <v>3</v>
      </c>
      <c r="UBQ3" s="355"/>
      <c r="UBR3" s="355" t="s">
        <v>3</v>
      </c>
      <c r="UBS3" s="355"/>
      <c r="UBT3" s="355" t="s">
        <v>3</v>
      </c>
      <c r="UBU3" s="355"/>
      <c r="UBV3" s="355" t="s">
        <v>3</v>
      </c>
      <c r="UBW3" s="355"/>
      <c r="UBX3" s="355" t="s">
        <v>3</v>
      </c>
      <c r="UBY3" s="355"/>
      <c r="UBZ3" s="355" t="s">
        <v>3</v>
      </c>
      <c r="UCA3" s="355"/>
      <c r="UCB3" s="355" t="s">
        <v>3</v>
      </c>
      <c r="UCC3" s="355"/>
      <c r="UCD3" s="355" t="s">
        <v>3</v>
      </c>
      <c r="UCE3" s="355"/>
      <c r="UCF3" s="355" t="s">
        <v>3</v>
      </c>
      <c r="UCG3" s="355"/>
      <c r="UCH3" s="355" t="s">
        <v>3</v>
      </c>
      <c r="UCI3" s="355"/>
      <c r="UCJ3" s="355" t="s">
        <v>3</v>
      </c>
      <c r="UCK3" s="355"/>
      <c r="UCL3" s="355" t="s">
        <v>3</v>
      </c>
      <c r="UCM3" s="355"/>
      <c r="UCN3" s="355" t="s">
        <v>3</v>
      </c>
      <c r="UCO3" s="355"/>
      <c r="UCP3" s="355" t="s">
        <v>3</v>
      </c>
      <c r="UCQ3" s="355"/>
      <c r="UCR3" s="355" t="s">
        <v>3</v>
      </c>
      <c r="UCS3" s="355"/>
      <c r="UCT3" s="355" t="s">
        <v>3</v>
      </c>
      <c r="UCU3" s="355"/>
      <c r="UCV3" s="355" t="s">
        <v>3</v>
      </c>
      <c r="UCW3" s="355"/>
      <c r="UCX3" s="355" t="s">
        <v>3</v>
      </c>
      <c r="UCY3" s="355"/>
      <c r="UCZ3" s="355" t="s">
        <v>3</v>
      </c>
      <c r="UDA3" s="355"/>
      <c r="UDB3" s="355" t="s">
        <v>3</v>
      </c>
      <c r="UDC3" s="355"/>
      <c r="UDD3" s="355" t="s">
        <v>3</v>
      </c>
      <c r="UDE3" s="355"/>
      <c r="UDF3" s="355" t="s">
        <v>3</v>
      </c>
      <c r="UDG3" s="355"/>
      <c r="UDH3" s="355" t="s">
        <v>3</v>
      </c>
      <c r="UDI3" s="355"/>
      <c r="UDJ3" s="355" t="s">
        <v>3</v>
      </c>
      <c r="UDK3" s="355"/>
      <c r="UDL3" s="355" t="s">
        <v>3</v>
      </c>
      <c r="UDM3" s="355"/>
      <c r="UDN3" s="355" t="s">
        <v>3</v>
      </c>
      <c r="UDO3" s="355"/>
      <c r="UDP3" s="355" t="s">
        <v>3</v>
      </c>
      <c r="UDQ3" s="355"/>
      <c r="UDR3" s="355" t="s">
        <v>3</v>
      </c>
      <c r="UDS3" s="355"/>
      <c r="UDT3" s="355" t="s">
        <v>3</v>
      </c>
      <c r="UDU3" s="355"/>
      <c r="UDV3" s="355" t="s">
        <v>3</v>
      </c>
      <c r="UDW3" s="355"/>
      <c r="UDX3" s="355" t="s">
        <v>3</v>
      </c>
      <c r="UDY3" s="355"/>
      <c r="UDZ3" s="355" t="s">
        <v>3</v>
      </c>
      <c r="UEA3" s="355"/>
      <c r="UEB3" s="355" t="s">
        <v>3</v>
      </c>
      <c r="UEC3" s="355"/>
      <c r="UED3" s="355" t="s">
        <v>3</v>
      </c>
      <c r="UEE3" s="355"/>
      <c r="UEF3" s="355" t="s">
        <v>3</v>
      </c>
      <c r="UEG3" s="355"/>
      <c r="UEH3" s="355" t="s">
        <v>3</v>
      </c>
      <c r="UEI3" s="355"/>
      <c r="UEJ3" s="355" t="s">
        <v>3</v>
      </c>
      <c r="UEK3" s="355"/>
      <c r="UEL3" s="355" t="s">
        <v>3</v>
      </c>
      <c r="UEM3" s="355"/>
      <c r="UEN3" s="355" t="s">
        <v>3</v>
      </c>
      <c r="UEO3" s="355"/>
      <c r="UEP3" s="355" t="s">
        <v>3</v>
      </c>
      <c r="UEQ3" s="355"/>
      <c r="UER3" s="355" t="s">
        <v>3</v>
      </c>
      <c r="UES3" s="355"/>
      <c r="UET3" s="355" t="s">
        <v>3</v>
      </c>
      <c r="UEU3" s="355"/>
      <c r="UEV3" s="355" t="s">
        <v>3</v>
      </c>
      <c r="UEW3" s="355"/>
      <c r="UEX3" s="355" t="s">
        <v>3</v>
      </c>
      <c r="UEY3" s="355"/>
      <c r="UEZ3" s="355" t="s">
        <v>3</v>
      </c>
      <c r="UFA3" s="355"/>
      <c r="UFB3" s="355" t="s">
        <v>3</v>
      </c>
      <c r="UFC3" s="355"/>
      <c r="UFD3" s="355" t="s">
        <v>3</v>
      </c>
      <c r="UFE3" s="355"/>
      <c r="UFF3" s="355" t="s">
        <v>3</v>
      </c>
      <c r="UFG3" s="355"/>
      <c r="UFH3" s="355" t="s">
        <v>3</v>
      </c>
      <c r="UFI3" s="355"/>
      <c r="UFJ3" s="355" t="s">
        <v>3</v>
      </c>
      <c r="UFK3" s="355"/>
      <c r="UFL3" s="355" t="s">
        <v>3</v>
      </c>
      <c r="UFM3" s="355"/>
      <c r="UFN3" s="355" t="s">
        <v>3</v>
      </c>
      <c r="UFO3" s="355"/>
      <c r="UFP3" s="355" t="s">
        <v>3</v>
      </c>
      <c r="UFQ3" s="355"/>
      <c r="UFR3" s="355" t="s">
        <v>3</v>
      </c>
      <c r="UFS3" s="355"/>
      <c r="UFT3" s="355" t="s">
        <v>3</v>
      </c>
      <c r="UFU3" s="355"/>
      <c r="UFV3" s="355" t="s">
        <v>3</v>
      </c>
      <c r="UFW3" s="355"/>
      <c r="UFX3" s="355" t="s">
        <v>3</v>
      </c>
      <c r="UFY3" s="355"/>
      <c r="UFZ3" s="355" t="s">
        <v>3</v>
      </c>
      <c r="UGA3" s="355"/>
      <c r="UGB3" s="355" t="s">
        <v>3</v>
      </c>
      <c r="UGC3" s="355"/>
      <c r="UGD3" s="355" t="s">
        <v>3</v>
      </c>
      <c r="UGE3" s="355"/>
      <c r="UGF3" s="355" t="s">
        <v>3</v>
      </c>
      <c r="UGG3" s="355"/>
      <c r="UGH3" s="355" t="s">
        <v>3</v>
      </c>
      <c r="UGI3" s="355"/>
      <c r="UGJ3" s="355" t="s">
        <v>3</v>
      </c>
      <c r="UGK3" s="355"/>
      <c r="UGL3" s="355" t="s">
        <v>3</v>
      </c>
      <c r="UGM3" s="355"/>
      <c r="UGN3" s="355" t="s">
        <v>3</v>
      </c>
      <c r="UGO3" s="355"/>
      <c r="UGP3" s="355" t="s">
        <v>3</v>
      </c>
      <c r="UGQ3" s="355"/>
      <c r="UGR3" s="355" t="s">
        <v>3</v>
      </c>
      <c r="UGS3" s="355"/>
      <c r="UGT3" s="355" t="s">
        <v>3</v>
      </c>
      <c r="UGU3" s="355"/>
      <c r="UGV3" s="355" t="s">
        <v>3</v>
      </c>
      <c r="UGW3" s="355"/>
      <c r="UGX3" s="355" t="s">
        <v>3</v>
      </c>
      <c r="UGY3" s="355"/>
      <c r="UGZ3" s="355" t="s">
        <v>3</v>
      </c>
      <c r="UHA3" s="355"/>
      <c r="UHB3" s="355" t="s">
        <v>3</v>
      </c>
      <c r="UHC3" s="355"/>
      <c r="UHD3" s="355" t="s">
        <v>3</v>
      </c>
      <c r="UHE3" s="355"/>
      <c r="UHF3" s="355" t="s">
        <v>3</v>
      </c>
      <c r="UHG3" s="355"/>
      <c r="UHH3" s="355" t="s">
        <v>3</v>
      </c>
      <c r="UHI3" s="355"/>
      <c r="UHJ3" s="355" t="s">
        <v>3</v>
      </c>
      <c r="UHK3" s="355"/>
      <c r="UHL3" s="355" t="s">
        <v>3</v>
      </c>
      <c r="UHM3" s="355"/>
      <c r="UHN3" s="355" t="s">
        <v>3</v>
      </c>
      <c r="UHO3" s="355"/>
      <c r="UHP3" s="355" t="s">
        <v>3</v>
      </c>
      <c r="UHQ3" s="355"/>
      <c r="UHR3" s="355" t="s">
        <v>3</v>
      </c>
      <c r="UHS3" s="355"/>
      <c r="UHT3" s="355" t="s">
        <v>3</v>
      </c>
      <c r="UHU3" s="355"/>
      <c r="UHV3" s="355" t="s">
        <v>3</v>
      </c>
      <c r="UHW3" s="355"/>
      <c r="UHX3" s="355" t="s">
        <v>3</v>
      </c>
      <c r="UHY3" s="355"/>
      <c r="UHZ3" s="355" t="s">
        <v>3</v>
      </c>
      <c r="UIA3" s="355"/>
      <c r="UIB3" s="355" t="s">
        <v>3</v>
      </c>
      <c r="UIC3" s="355"/>
      <c r="UID3" s="355" t="s">
        <v>3</v>
      </c>
      <c r="UIE3" s="355"/>
      <c r="UIF3" s="355" t="s">
        <v>3</v>
      </c>
      <c r="UIG3" s="355"/>
      <c r="UIH3" s="355" t="s">
        <v>3</v>
      </c>
      <c r="UII3" s="355"/>
      <c r="UIJ3" s="355" t="s">
        <v>3</v>
      </c>
      <c r="UIK3" s="355"/>
      <c r="UIL3" s="355" t="s">
        <v>3</v>
      </c>
      <c r="UIM3" s="355"/>
      <c r="UIN3" s="355" t="s">
        <v>3</v>
      </c>
      <c r="UIO3" s="355"/>
      <c r="UIP3" s="355" t="s">
        <v>3</v>
      </c>
      <c r="UIQ3" s="355"/>
      <c r="UIR3" s="355" t="s">
        <v>3</v>
      </c>
      <c r="UIS3" s="355"/>
      <c r="UIT3" s="355" t="s">
        <v>3</v>
      </c>
      <c r="UIU3" s="355"/>
      <c r="UIV3" s="355" t="s">
        <v>3</v>
      </c>
      <c r="UIW3" s="355"/>
      <c r="UIX3" s="355" t="s">
        <v>3</v>
      </c>
      <c r="UIY3" s="355"/>
      <c r="UIZ3" s="355" t="s">
        <v>3</v>
      </c>
      <c r="UJA3" s="355"/>
      <c r="UJB3" s="355" t="s">
        <v>3</v>
      </c>
      <c r="UJC3" s="355"/>
      <c r="UJD3" s="355" t="s">
        <v>3</v>
      </c>
      <c r="UJE3" s="355"/>
      <c r="UJF3" s="355" t="s">
        <v>3</v>
      </c>
      <c r="UJG3" s="355"/>
      <c r="UJH3" s="355" t="s">
        <v>3</v>
      </c>
      <c r="UJI3" s="355"/>
      <c r="UJJ3" s="355" t="s">
        <v>3</v>
      </c>
      <c r="UJK3" s="355"/>
      <c r="UJL3" s="355" t="s">
        <v>3</v>
      </c>
      <c r="UJM3" s="355"/>
      <c r="UJN3" s="355" t="s">
        <v>3</v>
      </c>
      <c r="UJO3" s="355"/>
      <c r="UJP3" s="355" t="s">
        <v>3</v>
      </c>
      <c r="UJQ3" s="355"/>
      <c r="UJR3" s="355" t="s">
        <v>3</v>
      </c>
      <c r="UJS3" s="355"/>
      <c r="UJT3" s="355" t="s">
        <v>3</v>
      </c>
      <c r="UJU3" s="355"/>
      <c r="UJV3" s="355" t="s">
        <v>3</v>
      </c>
      <c r="UJW3" s="355"/>
      <c r="UJX3" s="355" t="s">
        <v>3</v>
      </c>
      <c r="UJY3" s="355"/>
      <c r="UJZ3" s="355" t="s">
        <v>3</v>
      </c>
      <c r="UKA3" s="355"/>
      <c r="UKB3" s="355" t="s">
        <v>3</v>
      </c>
      <c r="UKC3" s="355"/>
      <c r="UKD3" s="355" t="s">
        <v>3</v>
      </c>
      <c r="UKE3" s="355"/>
      <c r="UKF3" s="355" t="s">
        <v>3</v>
      </c>
      <c r="UKG3" s="355"/>
      <c r="UKH3" s="355" t="s">
        <v>3</v>
      </c>
      <c r="UKI3" s="355"/>
      <c r="UKJ3" s="355" t="s">
        <v>3</v>
      </c>
      <c r="UKK3" s="355"/>
      <c r="UKL3" s="355" t="s">
        <v>3</v>
      </c>
      <c r="UKM3" s="355"/>
      <c r="UKN3" s="355" t="s">
        <v>3</v>
      </c>
      <c r="UKO3" s="355"/>
      <c r="UKP3" s="355" t="s">
        <v>3</v>
      </c>
      <c r="UKQ3" s="355"/>
      <c r="UKR3" s="355" t="s">
        <v>3</v>
      </c>
      <c r="UKS3" s="355"/>
      <c r="UKT3" s="355" t="s">
        <v>3</v>
      </c>
      <c r="UKU3" s="355"/>
      <c r="UKV3" s="355" t="s">
        <v>3</v>
      </c>
      <c r="UKW3" s="355"/>
      <c r="UKX3" s="355" t="s">
        <v>3</v>
      </c>
      <c r="UKY3" s="355"/>
      <c r="UKZ3" s="355" t="s">
        <v>3</v>
      </c>
      <c r="ULA3" s="355"/>
      <c r="ULB3" s="355" t="s">
        <v>3</v>
      </c>
      <c r="ULC3" s="355"/>
      <c r="ULD3" s="355" t="s">
        <v>3</v>
      </c>
      <c r="ULE3" s="355"/>
      <c r="ULF3" s="355" t="s">
        <v>3</v>
      </c>
      <c r="ULG3" s="355"/>
      <c r="ULH3" s="355" t="s">
        <v>3</v>
      </c>
      <c r="ULI3" s="355"/>
      <c r="ULJ3" s="355" t="s">
        <v>3</v>
      </c>
      <c r="ULK3" s="355"/>
      <c r="ULL3" s="355" t="s">
        <v>3</v>
      </c>
      <c r="ULM3" s="355"/>
      <c r="ULN3" s="355" t="s">
        <v>3</v>
      </c>
      <c r="ULO3" s="355"/>
      <c r="ULP3" s="355" t="s">
        <v>3</v>
      </c>
      <c r="ULQ3" s="355"/>
      <c r="ULR3" s="355" t="s">
        <v>3</v>
      </c>
      <c r="ULS3" s="355"/>
      <c r="ULT3" s="355" t="s">
        <v>3</v>
      </c>
      <c r="ULU3" s="355"/>
      <c r="ULV3" s="355" t="s">
        <v>3</v>
      </c>
      <c r="ULW3" s="355"/>
      <c r="ULX3" s="355" t="s">
        <v>3</v>
      </c>
      <c r="ULY3" s="355"/>
      <c r="ULZ3" s="355" t="s">
        <v>3</v>
      </c>
      <c r="UMA3" s="355"/>
      <c r="UMB3" s="355" t="s">
        <v>3</v>
      </c>
      <c r="UMC3" s="355"/>
      <c r="UMD3" s="355" t="s">
        <v>3</v>
      </c>
      <c r="UME3" s="355"/>
      <c r="UMF3" s="355" t="s">
        <v>3</v>
      </c>
      <c r="UMG3" s="355"/>
      <c r="UMH3" s="355" t="s">
        <v>3</v>
      </c>
      <c r="UMI3" s="355"/>
      <c r="UMJ3" s="355" t="s">
        <v>3</v>
      </c>
      <c r="UMK3" s="355"/>
      <c r="UML3" s="355" t="s">
        <v>3</v>
      </c>
      <c r="UMM3" s="355"/>
      <c r="UMN3" s="355" t="s">
        <v>3</v>
      </c>
      <c r="UMO3" s="355"/>
      <c r="UMP3" s="355" t="s">
        <v>3</v>
      </c>
      <c r="UMQ3" s="355"/>
      <c r="UMR3" s="355" t="s">
        <v>3</v>
      </c>
      <c r="UMS3" s="355"/>
      <c r="UMT3" s="355" t="s">
        <v>3</v>
      </c>
      <c r="UMU3" s="355"/>
      <c r="UMV3" s="355" t="s">
        <v>3</v>
      </c>
      <c r="UMW3" s="355"/>
      <c r="UMX3" s="355" t="s">
        <v>3</v>
      </c>
      <c r="UMY3" s="355"/>
      <c r="UMZ3" s="355" t="s">
        <v>3</v>
      </c>
      <c r="UNA3" s="355"/>
      <c r="UNB3" s="355" t="s">
        <v>3</v>
      </c>
      <c r="UNC3" s="355"/>
      <c r="UND3" s="355" t="s">
        <v>3</v>
      </c>
      <c r="UNE3" s="355"/>
      <c r="UNF3" s="355" t="s">
        <v>3</v>
      </c>
      <c r="UNG3" s="355"/>
      <c r="UNH3" s="355" t="s">
        <v>3</v>
      </c>
      <c r="UNI3" s="355"/>
      <c r="UNJ3" s="355" t="s">
        <v>3</v>
      </c>
      <c r="UNK3" s="355"/>
      <c r="UNL3" s="355" t="s">
        <v>3</v>
      </c>
      <c r="UNM3" s="355"/>
      <c r="UNN3" s="355" t="s">
        <v>3</v>
      </c>
      <c r="UNO3" s="355"/>
      <c r="UNP3" s="355" t="s">
        <v>3</v>
      </c>
      <c r="UNQ3" s="355"/>
      <c r="UNR3" s="355" t="s">
        <v>3</v>
      </c>
      <c r="UNS3" s="355"/>
      <c r="UNT3" s="355" t="s">
        <v>3</v>
      </c>
      <c r="UNU3" s="355"/>
      <c r="UNV3" s="355" t="s">
        <v>3</v>
      </c>
      <c r="UNW3" s="355"/>
      <c r="UNX3" s="355" t="s">
        <v>3</v>
      </c>
      <c r="UNY3" s="355"/>
      <c r="UNZ3" s="355" t="s">
        <v>3</v>
      </c>
      <c r="UOA3" s="355"/>
      <c r="UOB3" s="355" t="s">
        <v>3</v>
      </c>
      <c r="UOC3" s="355"/>
      <c r="UOD3" s="355" t="s">
        <v>3</v>
      </c>
      <c r="UOE3" s="355"/>
      <c r="UOF3" s="355" t="s">
        <v>3</v>
      </c>
      <c r="UOG3" s="355"/>
      <c r="UOH3" s="355" t="s">
        <v>3</v>
      </c>
      <c r="UOI3" s="355"/>
      <c r="UOJ3" s="355" t="s">
        <v>3</v>
      </c>
      <c r="UOK3" s="355"/>
      <c r="UOL3" s="355" t="s">
        <v>3</v>
      </c>
      <c r="UOM3" s="355"/>
      <c r="UON3" s="355" t="s">
        <v>3</v>
      </c>
      <c r="UOO3" s="355"/>
      <c r="UOP3" s="355" t="s">
        <v>3</v>
      </c>
      <c r="UOQ3" s="355"/>
      <c r="UOR3" s="355" t="s">
        <v>3</v>
      </c>
      <c r="UOS3" s="355"/>
      <c r="UOT3" s="355" t="s">
        <v>3</v>
      </c>
      <c r="UOU3" s="355"/>
      <c r="UOV3" s="355" t="s">
        <v>3</v>
      </c>
      <c r="UOW3" s="355"/>
      <c r="UOX3" s="355" t="s">
        <v>3</v>
      </c>
      <c r="UOY3" s="355"/>
      <c r="UOZ3" s="355" t="s">
        <v>3</v>
      </c>
      <c r="UPA3" s="355"/>
      <c r="UPB3" s="355" t="s">
        <v>3</v>
      </c>
      <c r="UPC3" s="355"/>
      <c r="UPD3" s="355" t="s">
        <v>3</v>
      </c>
      <c r="UPE3" s="355"/>
      <c r="UPF3" s="355" t="s">
        <v>3</v>
      </c>
      <c r="UPG3" s="355"/>
      <c r="UPH3" s="355" t="s">
        <v>3</v>
      </c>
      <c r="UPI3" s="355"/>
      <c r="UPJ3" s="355" t="s">
        <v>3</v>
      </c>
      <c r="UPK3" s="355"/>
      <c r="UPL3" s="355" t="s">
        <v>3</v>
      </c>
      <c r="UPM3" s="355"/>
      <c r="UPN3" s="355" t="s">
        <v>3</v>
      </c>
      <c r="UPO3" s="355"/>
      <c r="UPP3" s="355" t="s">
        <v>3</v>
      </c>
      <c r="UPQ3" s="355"/>
      <c r="UPR3" s="355" t="s">
        <v>3</v>
      </c>
      <c r="UPS3" s="355"/>
      <c r="UPT3" s="355" t="s">
        <v>3</v>
      </c>
      <c r="UPU3" s="355"/>
      <c r="UPV3" s="355" t="s">
        <v>3</v>
      </c>
      <c r="UPW3" s="355"/>
      <c r="UPX3" s="355" t="s">
        <v>3</v>
      </c>
      <c r="UPY3" s="355"/>
      <c r="UPZ3" s="355" t="s">
        <v>3</v>
      </c>
      <c r="UQA3" s="355"/>
      <c r="UQB3" s="355" t="s">
        <v>3</v>
      </c>
      <c r="UQC3" s="355"/>
      <c r="UQD3" s="355" t="s">
        <v>3</v>
      </c>
      <c r="UQE3" s="355"/>
      <c r="UQF3" s="355" t="s">
        <v>3</v>
      </c>
      <c r="UQG3" s="355"/>
      <c r="UQH3" s="355" t="s">
        <v>3</v>
      </c>
      <c r="UQI3" s="355"/>
      <c r="UQJ3" s="355" t="s">
        <v>3</v>
      </c>
      <c r="UQK3" s="355"/>
      <c r="UQL3" s="355" t="s">
        <v>3</v>
      </c>
      <c r="UQM3" s="355"/>
      <c r="UQN3" s="355" t="s">
        <v>3</v>
      </c>
      <c r="UQO3" s="355"/>
      <c r="UQP3" s="355" t="s">
        <v>3</v>
      </c>
      <c r="UQQ3" s="355"/>
      <c r="UQR3" s="355" t="s">
        <v>3</v>
      </c>
      <c r="UQS3" s="355"/>
      <c r="UQT3" s="355" t="s">
        <v>3</v>
      </c>
      <c r="UQU3" s="355"/>
      <c r="UQV3" s="355" t="s">
        <v>3</v>
      </c>
      <c r="UQW3" s="355"/>
      <c r="UQX3" s="355" t="s">
        <v>3</v>
      </c>
      <c r="UQY3" s="355"/>
      <c r="UQZ3" s="355" t="s">
        <v>3</v>
      </c>
      <c r="URA3" s="355"/>
      <c r="URB3" s="355" t="s">
        <v>3</v>
      </c>
      <c r="URC3" s="355"/>
      <c r="URD3" s="355" t="s">
        <v>3</v>
      </c>
      <c r="URE3" s="355"/>
      <c r="URF3" s="355" t="s">
        <v>3</v>
      </c>
      <c r="URG3" s="355"/>
      <c r="URH3" s="355" t="s">
        <v>3</v>
      </c>
      <c r="URI3" s="355"/>
      <c r="URJ3" s="355" t="s">
        <v>3</v>
      </c>
      <c r="URK3" s="355"/>
      <c r="URL3" s="355" t="s">
        <v>3</v>
      </c>
      <c r="URM3" s="355"/>
      <c r="URN3" s="355" t="s">
        <v>3</v>
      </c>
      <c r="URO3" s="355"/>
      <c r="URP3" s="355" t="s">
        <v>3</v>
      </c>
      <c r="URQ3" s="355"/>
      <c r="URR3" s="355" t="s">
        <v>3</v>
      </c>
      <c r="URS3" s="355"/>
      <c r="URT3" s="355" t="s">
        <v>3</v>
      </c>
      <c r="URU3" s="355"/>
      <c r="URV3" s="355" t="s">
        <v>3</v>
      </c>
      <c r="URW3" s="355"/>
      <c r="URX3" s="355" t="s">
        <v>3</v>
      </c>
      <c r="URY3" s="355"/>
      <c r="URZ3" s="355" t="s">
        <v>3</v>
      </c>
      <c r="USA3" s="355"/>
      <c r="USB3" s="355" t="s">
        <v>3</v>
      </c>
      <c r="USC3" s="355"/>
      <c r="USD3" s="355" t="s">
        <v>3</v>
      </c>
      <c r="USE3" s="355"/>
      <c r="USF3" s="355" t="s">
        <v>3</v>
      </c>
      <c r="USG3" s="355"/>
      <c r="USH3" s="355" t="s">
        <v>3</v>
      </c>
      <c r="USI3" s="355"/>
      <c r="USJ3" s="355" t="s">
        <v>3</v>
      </c>
      <c r="USK3" s="355"/>
      <c r="USL3" s="355" t="s">
        <v>3</v>
      </c>
      <c r="USM3" s="355"/>
      <c r="USN3" s="355" t="s">
        <v>3</v>
      </c>
      <c r="USO3" s="355"/>
      <c r="USP3" s="355" t="s">
        <v>3</v>
      </c>
      <c r="USQ3" s="355"/>
      <c r="USR3" s="355" t="s">
        <v>3</v>
      </c>
      <c r="USS3" s="355"/>
      <c r="UST3" s="355" t="s">
        <v>3</v>
      </c>
      <c r="USU3" s="355"/>
      <c r="USV3" s="355" t="s">
        <v>3</v>
      </c>
      <c r="USW3" s="355"/>
      <c r="USX3" s="355" t="s">
        <v>3</v>
      </c>
      <c r="USY3" s="355"/>
      <c r="USZ3" s="355" t="s">
        <v>3</v>
      </c>
      <c r="UTA3" s="355"/>
      <c r="UTB3" s="355" t="s">
        <v>3</v>
      </c>
      <c r="UTC3" s="355"/>
      <c r="UTD3" s="355" t="s">
        <v>3</v>
      </c>
      <c r="UTE3" s="355"/>
      <c r="UTF3" s="355" t="s">
        <v>3</v>
      </c>
      <c r="UTG3" s="355"/>
      <c r="UTH3" s="355" t="s">
        <v>3</v>
      </c>
      <c r="UTI3" s="355"/>
      <c r="UTJ3" s="355" t="s">
        <v>3</v>
      </c>
      <c r="UTK3" s="355"/>
      <c r="UTL3" s="355" t="s">
        <v>3</v>
      </c>
      <c r="UTM3" s="355"/>
      <c r="UTN3" s="355" t="s">
        <v>3</v>
      </c>
      <c r="UTO3" s="355"/>
      <c r="UTP3" s="355" t="s">
        <v>3</v>
      </c>
      <c r="UTQ3" s="355"/>
      <c r="UTR3" s="355" t="s">
        <v>3</v>
      </c>
      <c r="UTS3" s="355"/>
      <c r="UTT3" s="355" t="s">
        <v>3</v>
      </c>
      <c r="UTU3" s="355"/>
      <c r="UTV3" s="355" t="s">
        <v>3</v>
      </c>
      <c r="UTW3" s="355"/>
      <c r="UTX3" s="355" t="s">
        <v>3</v>
      </c>
      <c r="UTY3" s="355"/>
      <c r="UTZ3" s="355" t="s">
        <v>3</v>
      </c>
      <c r="UUA3" s="355"/>
      <c r="UUB3" s="355" t="s">
        <v>3</v>
      </c>
      <c r="UUC3" s="355"/>
      <c r="UUD3" s="355" t="s">
        <v>3</v>
      </c>
      <c r="UUE3" s="355"/>
      <c r="UUF3" s="355" t="s">
        <v>3</v>
      </c>
      <c r="UUG3" s="355"/>
      <c r="UUH3" s="355" t="s">
        <v>3</v>
      </c>
      <c r="UUI3" s="355"/>
      <c r="UUJ3" s="355" t="s">
        <v>3</v>
      </c>
      <c r="UUK3" s="355"/>
      <c r="UUL3" s="355" t="s">
        <v>3</v>
      </c>
      <c r="UUM3" s="355"/>
      <c r="UUN3" s="355" t="s">
        <v>3</v>
      </c>
      <c r="UUO3" s="355"/>
      <c r="UUP3" s="355" t="s">
        <v>3</v>
      </c>
      <c r="UUQ3" s="355"/>
      <c r="UUR3" s="355" t="s">
        <v>3</v>
      </c>
      <c r="UUS3" s="355"/>
      <c r="UUT3" s="355" t="s">
        <v>3</v>
      </c>
      <c r="UUU3" s="355"/>
      <c r="UUV3" s="355" t="s">
        <v>3</v>
      </c>
      <c r="UUW3" s="355"/>
      <c r="UUX3" s="355" t="s">
        <v>3</v>
      </c>
      <c r="UUY3" s="355"/>
      <c r="UUZ3" s="355" t="s">
        <v>3</v>
      </c>
      <c r="UVA3" s="355"/>
      <c r="UVB3" s="355" t="s">
        <v>3</v>
      </c>
      <c r="UVC3" s="355"/>
      <c r="UVD3" s="355" t="s">
        <v>3</v>
      </c>
      <c r="UVE3" s="355"/>
      <c r="UVF3" s="355" t="s">
        <v>3</v>
      </c>
      <c r="UVG3" s="355"/>
      <c r="UVH3" s="355" t="s">
        <v>3</v>
      </c>
      <c r="UVI3" s="355"/>
      <c r="UVJ3" s="355" t="s">
        <v>3</v>
      </c>
      <c r="UVK3" s="355"/>
      <c r="UVL3" s="355" t="s">
        <v>3</v>
      </c>
      <c r="UVM3" s="355"/>
      <c r="UVN3" s="355" t="s">
        <v>3</v>
      </c>
      <c r="UVO3" s="355"/>
      <c r="UVP3" s="355" t="s">
        <v>3</v>
      </c>
      <c r="UVQ3" s="355"/>
      <c r="UVR3" s="355" t="s">
        <v>3</v>
      </c>
      <c r="UVS3" s="355"/>
      <c r="UVT3" s="355" t="s">
        <v>3</v>
      </c>
      <c r="UVU3" s="355"/>
      <c r="UVV3" s="355" t="s">
        <v>3</v>
      </c>
      <c r="UVW3" s="355"/>
      <c r="UVX3" s="355" t="s">
        <v>3</v>
      </c>
      <c r="UVY3" s="355"/>
      <c r="UVZ3" s="355" t="s">
        <v>3</v>
      </c>
      <c r="UWA3" s="355"/>
      <c r="UWB3" s="355" t="s">
        <v>3</v>
      </c>
      <c r="UWC3" s="355"/>
      <c r="UWD3" s="355" t="s">
        <v>3</v>
      </c>
      <c r="UWE3" s="355"/>
      <c r="UWF3" s="355" t="s">
        <v>3</v>
      </c>
      <c r="UWG3" s="355"/>
      <c r="UWH3" s="355" t="s">
        <v>3</v>
      </c>
      <c r="UWI3" s="355"/>
      <c r="UWJ3" s="355" t="s">
        <v>3</v>
      </c>
      <c r="UWK3" s="355"/>
      <c r="UWL3" s="355" t="s">
        <v>3</v>
      </c>
      <c r="UWM3" s="355"/>
      <c r="UWN3" s="355" t="s">
        <v>3</v>
      </c>
      <c r="UWO3" s="355"/>
      <c r="UWP3" s="355" t="s">
        <v>3</v>
      </c>
      <c r="UWQ3" s="355"/>
      <c r="UWR3" s="355" t="s">
        <v>3</v>
      </c>
      <c r="UWS3" s="355"/>
      <c r="UWT3" s="355" t="s">
        <v>3</v>
      </c>
      <c r="UWU3" s="355"/>
      <c r="UWV3" s="355" t="s">
        <v>3</v>
      </c>
      <c r="UWW3" s="355"/>
      <c r="UWX3" s="355" t="s">
        <v>3</v>
      </c>
      <c r="UWY3" s="355"/>
      <c r="UWZ3" s="355" t="s">
        <v>3</v>
      </c>
      <c r="UXA3" s="355"/>
      <c r="UXB3" s="355" t="s">
        <v>3</v>
      </c>
      <c r="UXC3" s="355"/>
      <c r="UXD3" s="355" t="s">
        <v>3</v>
      </c>
      <c r="UXE3" s="355"/>
      <c r="UXF3" s="355" t="s">
        <v>3</v>
      </c>
      <c r="UXG3" s="355"/>
      <c r="UXH3" s="355" t="s">
        <v>3</v>
      </c>
      <c r="UXI3" s="355"/>
      <c r="UXJ3" s="355" t="s">
        <v>3</v>
      </c>
      <c r="UXK3" s="355"/>
      <c r="UXL3" s="355" t="s">
        <v>3</v>
      </c>
      <c r="UXM3" s="355"/>
      <c r="UXN3" s="355" t="s">
        <v>3</v>
      </c>
      <c r="UXO3" s="355"/>
      <c r="UXP3" s="355" t="s">
        <v>3</v>
      </c>
      <c r="UXQ3" s="355"/>
      <c r="UXR3" s="355" t="s">
        <v>3</v>
      </c>
      <c r="UXS3" s="355"/>
      <c r="UXT3" s="355" t="s">
        <v>3</v>
      </c>
      <c r="UXU3" s="355"/>
      <c r="UXV3" s="355" t="s">
        <v>3</v>
      </c>
      <c r="UXW3" s="355"/>
      <c r="UXX3" s="355" t="s">
        <v>3</v>
      </c>
      <c r="UXY3" s="355"/>
      <c r="UXZ3" s="355" t="s">
        <v>3</v>
      </c>
      <c r="UYA3" s="355"/>
      <c r="UYB3" s="355" t="s">
        <v>3</v>
      </c>
      <c r="UYC3" s="355"/>
      <c r="UYD3" s="355" t="s">
        <v>3</v>
      </c>
      <c r="UYE3" s="355"/>
      <c r="UYF3" s="355" t="s">
        <v>3</v>
      </c>
      <c r="UYG3" s="355"/>
      <c r="UYH3" s="355" t="s">
        <v>3</v>
      </c>
      <c r="UYI3" s="355"/>
      <c r="UYJ3" s="355" t="s">
        <v>3</v>
      </c>
      <c r="UYK3" s="355"/>
      <c r="UYL3" s="355" t="s">
        <v>3</v>
      </c>
      <c r="UYM3" s="355"/>
      <c r="UYN3" s="355" t="s">
        <v>3</v>
      </c>
      <c r="UYO3" s="355"/>
      <c r="UYP3" s="355" t="s">
        <v>3</v>
      </c>
      <c r="UYQ3" s="355"/>
      <c r="UYR3" s="355" t="s">
        <v>3</v>
      </c>
      <c r="UYS3" s="355"/>
      <c r="UYT3" s="355" t="s">
        <v>3</v>
      </c>
      <c r="UYU3" s="355"/>
      <c r="UYV3" s="355" t="s">
        <v>3</v>
      </c>
      <c r="UYW3" s="355"/>
      <c r="UYX3" s="355" t="s">
        <v>3</v>
      </c>
      <c r="UYY3" s="355"/>
      <c r="UYZ3" s="355" t="s">
        <v>3</v>
      </c>
      <c r="UZA3" s="355"/>
      <c r="UZB3" s="355" t="s">
        <v>3</v>
      </c>
      <c r="UZC3" s="355"/>
      <c r="UZD3" s="355" t="s">
        <v>3</v>
      </c>
      <c r="UZE3" s="355"/>
      <c r="UZF3" s="355" t="s">
        <v>3</v>
      </c>
      <c r="UZG3" s="355"/>
      <c r="UZH3" s="355" t="s">
        <v>3</v>
      </c>
      <c r="UZI3" s="355"/>
      <c r="UZJ3" s="355" t="s">
        <v>3</v>
      </c>
      <c r="UZK3" s="355"/>
      <c r="UZL3" s="355" t="s">
        <v>3</v>
      </c>
      <c r="UZM3" s="355"/>
      <c r="UZN3" s="355" t="s">
        <v>3</v>
      </c>
      <c r="UZO3" s="355"/>
      <c r="UZP3" s="355" t="s">
        <v>3</v>
      </c>
      <c r="UZQ3" s="355"/>
      <c r="UZR3" s="355" t="s">
        <v>3</v>
      </c>
      <c r="UZS3" s="355"/>
      <c r="UZT3" s="355" t="s">
        <v>3</v>
      </c>
      <c r="UZU3" s="355"/>
      <c r="UZV3" s="355" t="s">
        <v>3</v>
      </c>
      <c r="UZW3" s="355"/>
      <c r="UZX3" s="355" t="s">
        <v>3</v>
      </c>
      <c r="UZY3" s="355"/>
      <c r="UZZ3" s="355" t="s">
        <v>3</v>
      </c>
      <c r="VAA3" s="355"/>
      <c r="VAB3" s="355" t="s">
        <v>3</v>
      </c>
      <c r="VAC3" s="355"/>
      <c r="VAD3" s="355" t="s">
        <v>3</v>
      </c>
      <c r="VAE3" s="355"/>
      <c r="VAF3" s="355" t="s">
        <v>3</v>
      </c>
      <c r="VAG3" s="355"/>
      <c r="VAH3" s="355" t="s">
        <v>3</v>
      </c>
      <c r="VAI3" s="355"/>
      <c r="VAJ3" s="355" t="s">
        <v>3</v>
      </c>
      <c r="VAK3" s="355"/>
      <c r="VAL3" s="355" t="s">
        <v>3</v>
      </c>
      <c r="VAM3" s="355"/>
      <c r="VAN3" s="355" t="s">
        <v>3</v>
      </c>
      <c r="VAO3" s="355"/>
      <c r="VAP3" s="355" t="s">
        <v>3</v>
      </c>
      <c r="VAQ3" s="355"/>
      <c r="VAR3" s="355" t="s">
        <v>3</v>
      </c>
      <c r="VAS3" s="355"/>
      <c r="VAT3" s="355" t="s">
        <v>3</v>
      </c>
      <c r="VAU3" s="355"/>
      <c r="VAV3" s="355" t="s">
        <v>3</v>
      </c>
      <c r="VAW3" s="355"/>
      <c r="VAX3" s="355" t="s">
        <v>3</v>
      </c>
      <c r="VAY3" s="355"/>
      <c r="VAZ3" s="355" t="s">
        <v>3</v>
      </c>
      <c r="VBA3" s="355"/>
      <c r="VBB3" s="355" t="s">
        <v>3</v>
      </c>
      <c r="VBC3" s="355"/>
      <c r="VBD3" s="355" t="s">
        <v>3</v>
      </c>
      <c r="VBE3" s="355"/>
      <c r="VBF3" s="355" t="s">
        <v>3</v>
      </c>
      <c r="VBG3" s="355"/>
      <c r="VBH3" s="355" t="s">
        <v>3</v>
      </c>
      <c r="VBI3" s="355"/>
      <c r="VBJ3" s="355" t="s">
        <v>3</v>
      </c>
      <c r="VBK3" s="355"/>
      <c r="VBL3" s="355" t="s">
        <v>3</v>
      </c>
      <c r="VBM3" s="355"/>
      <c r="VBN3" s="355" t="s">
        <v>3</v>
      </c>
      <c r="VBO3" s="355"/>
      <c r="VBP3" s="355" t="s">
        <v>3</v>
      </c>
      <c r="VBQ3" s="355"/>
      <c r="VBR3" s="355" t="s">
        <v>3</v>
      </c>
      <c r="VBS3" s="355"/>
      <c r="VBT3" s="355" t="s">
        <v>3</v>
      </c>
      <c r="VBU3" s="355"/>
      <c r="VBV3" s="355" t="s">
        <v>3</v>
      </c>
      <c r="VBW3" s="355"/>
      <c r="VBX3" s="355" t="s">
        <v>3</v>
      </c>
      <c r="VBY3" s="355"/>
      <c r="VBZ3" s="355" t="s">
        <v>3</v>
      </c>
      <c r="VCA3" s="355"/>
      <c r="VCB3" s="355" t="s">
        <v>3</v>
      </c>
      <c r="VCC3" s="355"/>
      <c r="VCD3" s="355" t="s">
        <v>3</v>
      </c>
      <c r="VCE3" s="355"/>
      <c r="VCF3" s="355" t="s">
        <v>3</v>
      </c>
      <c r="VCG3" s="355"/>
      <c r="VCH3" s="355" t="s">
        <v>3</v>
      </c>
      <c r="VCI3" s="355"/>
      <c r="VCJ3" s="355" t="s">
        <v>3</v>
      </c>
      <c r="VCK3" s="355"/>
      <c r="VCL3" s="355" t="s">
        <v>3</v>
      </c>
      <c r="VCM3" s="355"/>
      <c r="VCN3" s="355" t="s">
        <v>3</v>
      </c>
      <c r="VCO3" s="355"/>
      <c r="VCP3" s="355" t="s">
        <v>3</v>
      </c>
      <c r="VCQ3" s="355"/>
      <c r="VCR3" s="355" t="s">
        <v>3</v>
      </c>
      <c r="VCS3" s="355"/>
      <c r="VCT3" s="355" t="s">
        <v>3</v>
      </c>
      <c r="VCU3" s="355"/>
      <c r="VCV3" s="355" t="s">
        <v>3</v>
      </c>
      <c r="VCW3" s="355"/>
      <c r="VCX3" s="355" t="s">
        <v>3</v>
      </c>
      <c r="VCY3" s="355"/>
      <c r="VCZ3" s="355" t="s">
        <v>3</v>
      </c>
      <c r="VDA3" s="355"/>
      <c r="VDB3" s="355" t="s">
        <v>3</v>
      </c>
      <c r="VDC3" s="355"/>
      <c r="VDD3" s="355" t="s">
        <v>3</v>
      </c>
      <c r="VDE3" s="355"/>
      <c r="VDF3" s="355" t="s">
        <v>3</v>
      </c>
      <c r="VDG3" s="355"/>
      <c r="VDH3" s="355" t="s">
        <v>3</v>
      </c>
      <c r="VDI3" s="355"/>
      <c r="VDJ3" s="355" t="s">
        <v>3</v>
      </c>
      <c r="VDK3" s="355"/>
      <c r="VDL3" s="355" t="s">
        <v>3</v>
      </c>
      <c r="VDM3" s="355"/>
      <c r="VDN3" s="355" t="s">
        <v>3</v>
      </c>
      <c r="VDO3" s="355"/>
      <c r="VDP3" s="355" t="s">
        <v>3</v>
      </c>
      <c r="VDQ3" s="355"/>
      <c r="VDR3" s="355" t="s">
        <v>3</v>
      </c>
      <c r="VDS3" s="355"/>
      <c r="VDT3" s="355" t="s">
        <v>3</v>
      </c>
      <c r="VDU3" s="355"/>
      <c r="VDV3" s="355" t="s">
        <v>3</v>
      </c>
      <c r="VDW3" s="355"/>
      <c r="VDX3" s="355" t="s">
        <v>3</v>
      </c>
      <c r="VDY3" s="355"/>
      <c r="VDZ3" s="355" t="s">
        <v>3</v>
      </c>
      <c r="VEA3" s="355"/>
      <c r="VEB3" s="355" t="s">
        <v>3</v>
      </c>
      <c r="VEC3" s="355"/>
      <c r="VED3" s="355" t="s">
        <v>3</v>
      </c>
      <c r="VEE3" s="355"/>
      <c r="VEF3" s="355" t="s">
        <v>3</v>
      </c>
      <c r="VEG3" s="355"/>
      <c r="VEH3" s="355" t="s">
        <v>3</v>
      </c>
      <c r="VEI3" s="355"/>
      <c r="VEJ3" s="355" t="s">
        <v>3</v>
      </c>
      <c r="VEK3" s="355"/>
      <c r="VEL3" s="355" t="s">
        <v>3</v>
      </c>
      <c r="VEM3" s="355"/>
      <c r="VEN3" s="355" t="s">
        <v>3</v>
      </c>
      <c r="VEO3" s="355"/>
      <c r="VEP3" s="355" t="s">
        <v>3</v>
      </c>
      <c r="VEQ3" s="355"/>
      <c r="VER3" s="355" t="s">
        <v>3</v>
      </c>
      <c r="VES3" s="355"/>
      <c r="VET3" s="355" t="s">
        <v>3</v>
      </c>
      <c r="VEU3" s="355"/>
      <c r="VEV3" s="355" t="s">
        <v>3</v>
      </c>
      <c r="VEW3" s="355"/>
      <c r="VEX3" s="355" t="s">
        <v>3</v>
      </c>
      <c r="VEY3" s="355"/>
      <c r="VEZ3" s="355" t="s">
        <v>3</v>
      </c>
      <c r="VFA3" s="355"/>
      <c r="VFB3" s="355" t="s">
        <v>3</v>
      </c>
      <c r="VFC3" s="355"/>
      <c r="VFD3" s="355" t="s">
        <v>3</v>
      </c>
      <c r="VFE3" s="355"/>
      <c r="VFF3" s="355" t="s">
        <v>3</v>
      </c>
      <c r="VFG3" s="355"/>
      <c r="VFH3" s="355" t="s">
        <v>3</v>
      </c>
      <c r="VFI3" s="355"/>
      <c r="VFJ3" s="355" t="s">
        <v>3</v>
      </c>
      <c r="VFK3" s="355"/>
      <c r="VFL3" s="355" t="s">
        <v>3</v>
      </c>
      <c r="VFM3" s="355"/>
      <c r="VFN3" s="355" t="s">
        <v>3</v>
      </c>
      <c r="VFO3" s="355"/>
      <c r="VFP3" s="355" t="s">
        <v>3</v>
      </c>
      <c r="VFQ3" s="355"/>
      <c r="VFR3" s="355" t="s">
        <v>3</v>
      </c>
      <c r="VFS3" s="355"/>
      <c r="VFT3" s="355" t="s">
        <v>3</v>
      </c>
      <c r="VFU3" s="355"/>
      <c r="VFV3" s="355" t="s">
        <v>3</v>
      </c>
      <c r="VFW3" s="355"/>
      <c r="VFX3" s="355" t="s">
        <v>3</v>
      </c>
      <c r="VFY3" s="355"/>
      <c r="VFZ3" s="355" t="s">
        <v>3</v>
      </c>
      <c r="VGA3" s="355"/>
      <c r="VGB3" s="355" t="s">
        <v>3</v>
      </c>
      <c r="VGC3" s="355"/>
      <c r="VGD3" s="355" t="s">
        <v>3</v>
      </c>
      <c r="VGE3" s="355"/>
      <c r="VGF3" s="355" t="s">
        <v>3</v>
      </c>
      <c r="VGG3" s="355"/>
      <c r="VGH3" s="355" t="s">
        <v>3</v>
      </c>
      <c r="VGI3" s="355"/>
      <c r="VGJ3" s="355" t="s">
        <v>3</v>
      </c>
      <c r="VGK3" s="355"/>
      <c r="VGL3" s="355" t="s">
        <v>3</v>
      </c>
      <c r="VGM3" s="355"/>
      <c r="VGN3" s="355" t="s">
        <v>3</v>
      </c>
      <c r="VGO3" s="355"/>
      <c r="VGP3" s="355" t="s">
        <v>3</v>
      </c>
      <c r="VGQ3" s="355"/>
      <c r="VGR3" s="355" t="s">
        <v>3</v>
      </c>
      <c r="VGS3" s="355"/>
      <c r="VGT3" s="355" t="s">
        <v>3</v>
      </c>
      <c r="VGU3" s="355"/>
      <c r="VGV3" s="355" t="s">
        <v>3</v>
      </c>
      <c r="VGW3" s="355"/>
      <c r="VGX3" s="355" t="s">
        <v>3</v>
      </c>
      <c r="VGY3" s="355"/>
      <c r="VGZ3" s="355" t="s">
        <v>3</v>
      </c>
      <c r="VHA3" s="355"/>
      <c r="VHB3" s="355" t="s">
        <v>3</v>
      </c>
      <c r="VHC3" s="355"/>
      <c r="VHD3" s="355" t="s">
        <v>3</v>
      </c>
      <c r="VHE3" s="355"/>
      <c r="VHF3" s="355" t="s">
        <v>3</v>
      </c>
      <c r="VHG3" s="355"/>
      <c r="VHH3" s="355" t="s">
        <v>3</v>
      </c>
      <c r="VHI3" s="355"/>
      <c r="VHJ3" s="355" t="s">
        <v>3</v>
      </c>
      <c r="VHK3" s="355"/>
      <c r="VHL3" s="355" t="s">
        <v>3</v>
      </c>
      <c r="VHM3" s="355"/>
      <c r="VHN3" s="355" t="s">
        <v>3</v>
      </c>
      <c r="VHO3" s="355"/>
      <c r="VHP3" s="355" t="s">
        <v>3</v>
      </c>
      <c r="VHQ3" s="355"/>
      <c r="VHR3" s="355" t="s">
        <v>3</v>
      </c>
      <c r="VHS3" s="355"/>
      <c r="VHT3" s="355" t="s">
        <v>3</v>
      </c>
      <c r="VHU3" s="355"/>
      <c r="VHV3" s="355" t="s">
        <v>3</v>
      </c>
      <c r="VHW3" s="355"/>
      <c r="VHX3" s="355" t="s">
        <v>3</v>
      </c>
      <c r="VHY3" s="355"/>
      <c r="VHZ3" s="355" t="s">
        <v>3</v>
      </c>
      <c r="VIA3" s="355"/>
      <c r="VIB3" s="355" t="s">
        <v>3</v>
      </c>
      <c r="VIC3" s="355"/>
      <c r="VID3" s="355" t="s">
        <v>3</v>
      </c>
      <c r="VIE3" s="355"/>
      <c r="VIF3" s="355" t="s">
        <v>3</v>
      </c>
      <c r="VIG3" s="355"/>
      <c r="VIH3" s="355" t="s">
        <v>3</v>
      </c>
      <c r="VII3" s="355"/>
      <c r="VIJ3" s="355" t="s">
        <v>3</v>
      </c>
      <c r="VIK3" s="355"/>
      <c r="VIL3" s="355" t="s">
        <v>3</v>
      </c>
      <c r="VIM3" s="355"/>
      <c r="VIN3" s="355" t="s">
        <v>3</v>
      </c>
      <c r="VIO3" s="355"/>
      <c r="VIP3" s="355" t="s">
        <v>3</v>
      </c>
      <c r="VIQ3" s="355"/>
      <c r="VIR3" s="355" t="s">
        <v>3</v>
      </c>
      <c r="VIS3" s="355"/>
      <c r="VIT3" s="355" t="s">
        <v>3</v>
      </c>
      <c r="VIU3" s="355"/>
      <c r="VIV3" s="355" t="s">
        <v>3</v>
      </c>
      <c r="VIW3" s="355"/>
      <c r="VIX3" s="355" t="s">
        <v>3</v>
      </c>
      <c r="VIY3" s="355"/>
      <c r="VIZ3" s="355" t="s">
        <v>3</v>
      </c>
      <c r="VJA3" s="355"/>
      <c r="VJB3" s="355" t="s">
        <v>3</v>
      </c>
      <c r="VJC3" s="355"/>
      <c r="VJD3" s="355" t="s">
        <v>3</v>
      </c>
      <c r="VJE3" s="355"/>
      <c r="VJF3" s="355" t="s">
        <v>3</v>
      </c>
      <c r="VJG3" s="355"/>
      <c r="VJH3" s="355" t="s">
        <v>3</v>
      </c>
      <c r="VJI3" s="355"/>
      <c r="VJJ3" s="355" t="s">
        <v>3</v>
      </c>
      <c r="VJK3" s="355"/>
      <c r="VJL3" s="355" t="s">
        <v>3</v>
      </c>
      <c r="VJM3" s="355"/>
      <c r="VJN3" s="355" t="s">
        <v>3</v>
      </c>
      <c r="VJO3" s="355"/>
      <c r="VJP3" s="355" t="s">
        <v>3</v>
      </c>
      <c r="VJQ3" s="355"/>
      <c r="VJR3" s="355" t="s">
        <v>3</v>
      </c>
      <c r="VJS3" s="355"/>
      <c r="VJT3" s="355" t="s">
        <v>3</v>
      </c>
      <c r="VJU3" s="355"/>
      <c r="VJV3" s="355" t="s">
        <v>3</v>
      </c>
      <c r="VJW3" s="355"/>
      <c r="VJX3" s="355" t="s">
        <v>3</v>
      </c>
      <c r="VJY3" s="355"/>
      <c r="VJZ3" s="355" t="s">
        <v>3</v>
      </c>
      <c r="VKA3" s="355"/>
      <c r="VKB3" s="355" t="s">
        <v>3</v>
      </c>
      <c r="VKC3" s="355"/>
      <c r="VKD3" s="355" t="s">
        <v>3</v>
      </c>
      <c r="VKE3" s="355"/>
      <c r="VKF3" s="355" t="s">
        <v>3</v>
      </c>
      <c r="VKG3" s="355"/>
      <c r="VKH3" s="355" t="s">
        <v>3</v>
      </c>
      <c r="VKI3" s="355"/>
      <c r="VKJ3" s="355" t="s">
        <v>3</v>
      </c>
      <c r="VKK3" s="355"/>
      <c r="VKL3" s="355" t="s">
        <v>3</v>
      </c>
      <c r="VKM3" s="355"/>
      <c r="VKN3" s="355" t="s">
        <v>3</v>
      </c>
      <c r="VKO3" s="355"/>
      <c r="VKP3" s="355" t="s">
        <v>3</v>
      </c>
      <c r="VKQ3" s="355"/>
      <c r="VKR3" s="355" t="s">
        <v>3</v>
      </c>
      <c r="VKS3" s="355"/>
      <c r="VKT3" s="355" t="s">
        <v>3</v>
      </c>
      <c r="VKU3" s="355"/>
      <c r="VKV3" s="355" t="s">
        <v>3</v>
      </c>
      <c r="VKW3" s="355"/>
      <c r="VKX3" s="355" t="s">
        <v>3</v>
      </c>
      <c r="VKY3" s="355"/>
      <c r="VKZ3" s="355" t="s">
        <v>3</v>
      </c>
      <c r="VLA3" s="355"/>
      <c r="VLB3" s="355" t="s">
        <v>3</v>
      </c>
      <c r="VLC3" s="355"/>
      <c r="VLD3" s="355" t="s">
        <v>3</v>
      </c>
      <c r="VLE3" s="355"/>
      <c r="VLF3" s="355" t="s">
        <v>3</v>
      </c>
      <c r="VLG3" s="355"/>
      <c r="VLH3" s="355" t="s">
        <v>3</v>
      </c>
      <c r="VLI3" s="355"/>
      <c r="VLJ3" s="355" t="s">
        <v>3</v>
      </c>
      <c r="VLK3" s="355"/>
      <c r="VLL3" s="355" t="s">
        <v>3</v>
      </c>
      <c r="VLM3" s="355"/>
      <c r="VLN3" s="355" t="s">
        <v>3</v>
      </c>
      <c r="VLO3" s="355"/>
      <c r="VLP3" s="355" t="s">
        <v>3</v>
      </c>
      <c r="VLQ3" s="355"/>
      <c r="VLR3" s="355" t="s">
        <v>3</v>
      </c>
      <c r="VLS3" s="355"/>
      <c r="VLT3" s="355" t="s">
        <v>3</v>
      </c>
      <c r="VLU3" s="355"/>
      <c r="VLV3" s="355" t="s">
        <v>3</v>
      </c>
      <c r="VLW3" s="355"/>
      <c r="VLX3" s="355" t="s">
        <v>3</v>
      </c>
      <c r="VLY3" s="355"/>
      <c r="VLZ3" s="355" t="s">
        <v>3</v>
      </c>
      <c r="VMA3" s="355"/>
      <c r="VMB3" s="355" t="s">
        <v>3</v>
      </c>
      <c r="VMC3" s="355"/>
      <c r="VMD3" s="355" t="s">
        <v>3</v>
      </c>
      <c r="VME3" s="355"/>
      <c r="VMF3" s="355" t="s">
        <v>3</v>
      </c>
      <c r="VMG3" s="355"/>
      <c r="VMH3" s="355" t="s">
        <v>3</v>
      </c>
      <c r="VMI3" s="355"/>
      <c r="VMJ3" s="355" t="s">
        <v>3</v>
      </c>
      <c r="VMK3" s="355"/>
      <c r="VML3" s="355" t="s">
        <v>3</v>
      </c>
      <c r="VMM3" s="355"/>
      <c r="VMN3" s="355" t="s">
        <v>3</v>
      </c>
      <c r="VMO3" s="355"/>
      <c r="VMP3" s="355" t="s">
        <v>3</v>
      </c>
      <c r="VMQ3" s="355"/>
      <c r="VMR3" s="355" t="s">
        <v>3</v>
      </c>
      <c r="VMS3" s="355"/>
      <c r="VMT3" s="355" t="s">
        <v>3</v>
      </c>
      <c r="VMU3" s="355"/>
      <c r="VMV3" s="355" t="s">
        <v>3</v>
      </c>
      <c r="VMW3" s="355"/>
      <c r="VMX3" s="355" t="s">
        <v>3</v>
      </c>
      <c r="VMY3" s="355"/>
      <c r="VMZ3" s="355" t="s">
        <v>3</v>
      </c>
      <c r="VNA3" s="355"/>
      <c r="VNB3" s="355" t="s">
        <v>3</v>
      </c>
      <c r="VNC3" s="355"/>
      <c r="VND3" s="355" t="s">
        <v>3</v>
      </c>
      <c r="VNE3" s="355"/>
      <c r="VNF3" s="355" t="s">
        <v>3</v>
      </c>
      <c r="VNG3" s="355"/>
      <c r="VNH3" s="355" t="s">
        <v>3</v>
      </c>
      <c r="VNI3" s="355"/>
      <c r="VNJ3" s="355" t="s">
        <v>3</v>
      </c>
      <c r="VNK3" s="355"/>
      <c r="VNL3" s="355" t="s">
        <v>3</v>
      </c>
      <c r="VNM3" s="355"/>
      <c r="VNN3" s="355" t="s">
        <v>3</v>
      </c>
      <c r="VNO3" s="355"/>
      <c r="VNP3" s="355" t="s">
        <v>3</v>
      </c>
      <c r="VNQ3" s="355"/>
      <c r="VNR3" s="355" t="s">
        <v>3</v>
      </c>
      <c r="VNS3" s="355"/>
      <c r="VNT3" s="355" t="s">
        <v>3</v>
      </c>
      <c r="VNU3" s="355"/>
      <c r="VNV3" s="355" t="s">
        <v>3</v>
      </c>
      <c r="VNW3" s="355"/>
      <c r="VNX3" s="355" t="s">
        <v>3</v>
      </c>
      <c r="VNY3" s="355"/>
      <c r="VNZ3" s="355" t="s">
        <v>3</v>
      </c>
      <c r="VOA3" s="355"/>
      <c r="VOB3" s="355" t="s">
        <v>3</v>
      </c>
      <c r="VOC3" s="355"/>
      <c r="VOD3" s="355" t="s">
        <v>3</v>
      </c>
      <c r="VOE3" s="355"/>
      <c r="VOF3" s="355" t="s">
        <v>3</v>
      </c>
      <c r="VOG3" s="355"/>
      <c r="VOH3" s="355" t="s">
        <v>3</v>
      </c>
      <c r="VOI3" s="355"/>
      <c r="VOJ3" s="355" t="s">
        <v>3</v>
      </c>
      <c r="VOK3" s="355"/>
      <c r="VOL3" s="355" t="s">
        <v>3</v>
      </c>
      <c r="VOM3" s="355"/>
      <c r="VON3" s="355" t="s">
        <v>3</v>
      </c>
      <c r="VOO3" s="355"/>
      <c r="VOP3" s="355" t="s">
        <v>3</v>
      </c>
      <c r="VOQ3" s="355"/>
      <c r="VOR3" s="355" t="s">
        <v>3</v>
      </c>
      <c r="VOS3" s="355"/>
      <c r="VOT3" s="355" t="s">
        <v>3</v>
      </c>
      <c r="VOU3" s="355"/>
      <c r="VOV3" s="355" t="s">
        <v>3</v>
      </c>
      <c r="VOW3" s="355"/>
      <c r="VOX3" s="355" t="s">
        <v>3</v>
      </c>
      <c r="VOY3" s="355"/>
      <c r="VOZ3" s="355" t="s">
        <v>3</v>
      </c>
      <c r="VPA3" s="355"/>
      <c r="VPB3" s="355" t="s">
        <v>3</v>
      </c>
      <c r="VPC3" s="355"/>
      <c r="VPD3" s="355" t="s">
        <v>3</v>
      </c>
      <c r="VPE3" s="355"/>
      <c r="VPF3" s="355" t="s">
        <v>3</v>
      </c>
      <c r="VPG3" s="355"/>
      <c r="VPH3" s="355" t="s">
        <v>3</v>
      </c>
      <c r="VPI3" s="355"/>
      <c r="VPJ3" s="355" t="s">
        <v>3</v>
      </c>
      <c r="VPK3" s="355"/>
      <c r="VPL3" s="355" t="s">
        <v>3</v>
      </c>
      <c r="VPM3" s="355"/>
      <c r="VPN3" s="355" t="s">
        <v>3</v>
      </c>
      <c r="VPO3" s="355"/>
      <c r="VPP3" s="355" t="s">
        <v>3</v>
      </c>
      <c r="VPQ3" s="355"/>
      <c r="VPR3" s="355" t="s">
        <v>3</v>
      </c>
      <c r="VPS3" s="355"/>
      <c r="VPT3" s="355" t="s">
        <v>3</v>
      </c>
      <c r="VPU3" s="355"/>
      <c r="VPV3" s="355" t="s">
        <v>3</v>
      </c>
      <c r="VPW3" s="355"/>
      <c r="VPX3" s="355" t="s">
        <v>3</v>
      </c>
      <c r="VPY3" s="355"/>
      <c r="VPZ3" s="355" t="s">
        <v>3</v>
      </c>
      <c r="VQA3" s="355"/>
      <c r="VQB3" s="355" t="s">
        <v>3</v>
      </c>
      <c r="VQC3" s="355"/>
      <c r="VQD3" s="355" t="s">
        <v>3</v>
      </c>
      <c r="VQE3" s="355"/>
      <c r="VQF3" s="355" t="s">
        <v>3</v>
      </c>
      <c r="VQG3" s="355"/>
      <c r="VQH3" s="355" t="s">
        <v>3</v>
      </c>
      <c r="VQI3" s="355"/>
      <c r="VQJ3" s="355" t="s">
        <v>3</v>
      </c>
      <c r="VQK3" s="355"/>
      <c r="VQL3" s="355" t="s">
        <v>3</v>
      </c>
      <c r="VQM3" s="355"/>
      <c r="VQN3" s="355" t="s">
        <v>3</v>
      </c>
      <c r="VQO3" s="355"/>
      <c r="VQP3" s="355" t="s">
        <v>3</v>
      </c>
      <c r="VQQ3" s="355"/>
      <c r="VQR3" s="355" t="s">
        <v>3</v>
      </c>
      <c r="VQS3" s="355"/>
      <c r="VQT3" s="355" t="s">
        <v>3</v>
      </c>
      <c r="VQU3" s="355"/>
      <c r="VQV3" s="355" t="s">
        <v>3</v>
      </c>
      <c r="VQW3" s="355"/>
      <c r="VQX3" s="355" t="s">
        <v>3</v>
      </c>
      <c r="VQY3" s="355"/>
      <c r="VQZ3" s="355" t="s">
        <v>3</v>
      </c>
      <c r="VRA3" s="355"/>
      <c r="VRB3" s="355" t="s">
        <v>3</v>
      </c>
      <c r="VRC3" s="355"/>
      <c r="VRD3" s="355" t="s">
        <v>3</v>
      </c>
      <c r="VRE3" s="355"/>
      <c r="VRF3" s="355" t="s">
        <v>3</v>
      </c>
      <c r="VRG3" s="355"/>
      <c r="VRH3" s="355" t="s">
        <v>3</v>
      </c>
      <c r="VRI3" s="355"/>
      <c r="VRJ3" s="355" t="s">
        <v>3</v>
      </c>
      <c r="VRK3" s="355"/>
      <c r="VRL3" s="355" t="s">
        <v>3</v>
      </c>
      <c r="VRM3" s="355"/>
      <c r="VRN3" s="355" t="s">
        <v>3</v>
      </c>
      <c r="VRO3" s="355"/>
      <c r="VRP3" s="355" t="s">
        <v>3</v>
      </c>
      <c r="VRQ3" s="355"/>
      <c r="VRR3" s="355" t="s">
        <v>3</v>
      </c>
      <c r="VRS3" s="355"/>
      <c r="VRT3" s="355" t="s">
        <v>3</v>
      </c>
      <c r="VRU3" s="355"/>
      <c r="VRV3" s="355" t="s">
        <v>3</v>
      </c>
      <c r="VRW3" s="355"/>
      <c r="VRX3" s="355" t="s">
        <v>3</v>
      </c>
      <c r="VRY3" s="355"/>
      <c r="VRZ3" s="355" t="s">
        <v>3</v>
      </c>
      <c r="VSA3" s="355"/>
      <c r="VSB3" s="355" t="s">
        <v>3</v>
      </c>
      <c r="VSC3" s="355"/>
      <c r="VSD3" s="355" t="s">
        <v>3</v>
      </c>
      <c r="VSE3" s="355"/>
      <c r="VSF3" s="355" t="s">
        <v>3</v>
      </c>
      <c r="VSG3" s="355"/>
      <c r="VSH3" s="355" t="s">
        <v>3</v>
      </c>
      <c r="VSI3" s="355"/>
      <c r="VSJ3" s="355" t="s">
        <v>3</v>
      </c>
      <c r="VSK3" s="355"/>
      <c r="VSL3" s="355" t="s">
        <v>3</v>
      </c>
      <c r="VSM3" s="355"/>
      <c r="VSN3" s="355" t="s">
        <v>3</v>
      </c>
      <c r="VSO3" s="355"/>
      <c r="VSP3" s="355" t="s">
        <v>3</v>
      </c>
      <c r="VSQ3" s="355"/>
      <c r="VSR3" s="355" t="s">
        <v>3</v>
      </c>
      <c r="VSS3" s="355"/>
      <c r="VST3" s="355" t="s">
        <v>3</v>
      </c>
      <c r="VSU3" s="355"/>
      <c r="VSV3" s="355" t="s">
        <v>3</v>
      </c>
      <c r="VSW3" s="355"/>
      <c r="VSX3" s="355" t="s">
        <v>3</v>
      </c>
      <c r="VSY3" s="355"/>
      <c r="VSZ3" s="355" t="s">
        <v>3</v>
      </c>
      <c r="VTA3" s="355"/>
      <c r="VTB3" s="355" t="s">
        <v>3</v>
      </c>
      <c r="VTC3" s="355"/>
      <c r="VTD3" s="355" t="s">
        <v>3</v>
      </c>
      <c r="VTE3" s="355"/>
      <c r="VTF3" s="355" t="s">
        <v>3</v>
      </c>
      <c r="VTG3" s="355"/>
      <c r="VTH3" s="355" t="s">
        <v>3</v>
      </c>
      <c r="VTI3" s="355"/>
      <c r="VTJ3" s="355" t="s">
        <v>3</v>
      </c>
      <c r="VTK3" s="355"/>
      <c r="VTL3" s="355" t="s">
        <v>3</v>
      </c>
      <c r="VTM3" s="355"/>
      <c r="VTN3" s="355" t="s">
        <v>3</v>
      </c>
      <c r="VTO3" s="355"/>
      <c r="VTP3" s="355" t="s">
        <v>3</v>
      </c>
      <c r="VTQ3" s="355"/>
      <c r="VTR3" s="355" t="s">
        <v>3</v>
      </c>
      <c r="VTS3" s="355"/>
      <c r="VTT3" s="355" t="s">
        <v>3</v>
      </c>
      <c r="VTU3" s="355"/>
      <c r="VTV3" s="355" t="s">
        <v>3</v>
      </c>
      <c r="VTW3" s="355"/>
      <c r="VTX3" s="355" t="s">
        <v>3</v>
      </c>
      <c r="VTY3" s="355"/>
      <c r="VTZ3" s="355" t="s">
        <v>3</v>
      </c>
      <c r="VUA3" s="355"/>
      <c r="VUB3" s="355" t="s">
        <v>3</v>
      </c>
      <c r="VUC3" s="355"/>
      <c r="VUD3" s="355" t="s">
        <v>3</v>
      </c>
      <c r="VUE3" s="355"/>
      <c r="VUF3" s="355" t="s">
        <v>3</v>
      </c>
      <c r="VUG3" s="355"/>
      <c r="VUH3" s="355" t="s">
        <v>3</v>
      </c>
      <c r="VUI3" s="355"/>
      <c r="VUJ3" s="355" t="s">
        <v>3</v>
      </c>
      <c r="VUK3" s="355"/>
      <c r="VUL3" s="355" t="s">
        <v>3</v>
      </c>
      <c r="VUM3" s="355"/>
      <c r="VUN3" s="355" t="s">
        <v>3</v>
      </c>
      <c r="VUO3" s="355"/>
      <c r="VUP3" s="355" t="s">
        <v>3</v>
      </c>
      <c r="VUQ3" s="355"/>
      <c r="VUR3" s="355" t="s">
        <v>3</v>
      </c>
      <c r="VUS3" s="355"/>
      <c r="VUT3" s="355" t="s">
        <v>3</v>
      </c>
      <c r="VUU3" s="355"/>
      <c r="VUV3" s="355" t="s">
        <v>3</v>
      </c>
      <c r="VUW3" s="355"/>
      <c r="VUX3" s="355" t="s">
        <v>3</v>
      </c>
      <c r="VUY3" s="355"/>
      <c r="VUZ3" s="355" t="s">
        <v>3</v>
      </c>
      <c r="VVA3" s="355"/>
      <c r="VVB3" s="355" t="s">
        <v>3</v>
      </c>
      <c r="VVC3" s="355"/>
      <c r="VVD3" s="355" t="s">
        <v>3</v>
      </c>
      <c r="VVE3" s="355"/>
      <c r="VVF3" s="355" t="s">
        <v>3</v>
      </c>
      <c r="VVG3" s="355"/>
      <c r="VVH3" s="355" t="s">
        <v>3</v>
      </c>
      <c r="VVI3" s="355"/>
      <c r="VVJ3" s="355" t="s">
        <v>3</v>
      </c>
      <c r="VVK3" s="355"/>
      <c r="VVL3" s="355" t="s">
        <v>3</v>
      </c>
      <c r="VVM3" s="355"/>
      <c r="VVN3" s="355" t="s">
        <v>3</v>
      </c>
      <c r="VVO3" s="355"/>
      <c r="VVP3" s="355" t="s">
        <v>3</v>
      </c>
      <c r="VVQ3" s="355"/>
      <c r="VVR3" s="355" t="s">
        <v>3</v>
      </c>
      <c r="VVS3" s="355"/>
      <c r="VVT3" s="355" t="s">
        <v>3</v>
      </c>
      <c r="VVU3" s="355"/>
      <c r="VVV3" s="355" t="s">
        <v>3</v>
      </c>
      <c r="VVW3" s="355"/>
      <c r="VVX3" s="355" t="s">
        <v>3</v>
      </c>
      <c r="VVY3" s="355"/>
      <c r="VVZ3" s="355" t="s">
        <v>3</v>
      </c>
      <c r="VWA3" s="355"/>
      <c r="VWB3" s="355" t="s">
        <v>3</v>
      </c>
      <c r="VWC3" s="355"/>
      <c r="VWD3" s="355" t="s">
        <v>3</v>
      </c>
      <c r="VWE3" s="355"/>
      <c r="VWF3" s="355" t="s">
        <v>3</v>
      </c>
      <c r="VWG3" s="355"/>
      <c r="VWH3" s="355" t="s">
        <v>3</v>
      </c>
      <c r="VWI3" s="355"/>
      <c r="VWJ3" s="355" t="s">
        <v>3</v>
      </c>
      <c r="VWK3" s="355"/>
      <c r="VWL3" s="355" t="s">
        <v>3</v>
      </c>
      <c r="VWM3" s="355"/>
      <c r="VWN3" s="355" t="s">
        <v>3</v>
      </c>
      <c r="VWO3" s="355"/>
      <c r="VWP3" s="355" t="s">
        <v>3</v>
      </c>
      <c r="VWQ3" s="355"/>
      <c r="VWR3" s="355" t="s">
        <v>3</v>
      </c>
      <c r="VWS3" s="355"/>
      <c r="VWT3" s="355" t="s">
        <v>3</v>
      </c>
      <c r="VWU3" s="355"/>
      <c r="VWV3" s="355" t="s">
        <v>3</v>
      </c>
      <c r="VWW3" s="355"/>
      <c r="VWX3" s="355" t="s">
        <v>3</v>
      </c>
      <c r="VWY3" s="355"/>
      <c r="VWZ3" s="355" t="s">
        <v>3</v>
      </c>
      <c r="VXA3" s="355"/>
      <c r="VXB3" s="355" t="s">
        <v>3</v>
      </c>
      <c r="VXC3" s="355"/>
      <c r="VXD3" s="355" t="s">
        <v>3</v>
      </c>
      <c r="VXE3" s="355"/>
      <c r="VXF3" s="355" t="s">
        <v>3</v>
      </c>
      <c r="VXG3" s="355"/>
      <c r="VXH3" s="355" t="s">
        <v>3</v>
      </c>
      <c r="VXI3" s="355"/>
      <c r="VXJ3" s="355" t="s">
        <v>3</v>
      </c>
      <c r="VXK3" s="355"/>
      <c r="VXL3" s="355" t="s">
        <v>3</v>
      </c>
      <c r="VXM3" s="355"/>
      <c r="VXN3" s="355" t="s">
        <v>3</v>
      </c>
      <c r="VXO3" s="355"/>
      <c r="VXP3" s="355" t="s">
        <v>3</v>
      </c>
      <c r="VXQ3" s="355"/>
      <c r="VXR3" s="355" t="s">
        <v>3</v>
      </c>
      <c r="VXS3" s="355"/>
      <c r="VXT3" s="355" t="s">
        <v>3</v>
      </c>
      <c r="VXU3" s="355"/>
      <c r="VXV3" s="355" t="s">
        <v>3</v>
      </c>
      <c r="VXW3" s="355"/>
      <c r="VXX3" s="355" t="s">
        <v>3</v>
      </c>
      <c r="VXY3" s="355"/>
      <c r="VXZ3" s="355" t="s">
        <v>3</v>
      </c>
      <c r="VYA3" s="355"/>
      <c r="VYB3" s="355" t="s">
        <v>3</v>
      </c>
      <c r="VYC3" s="355"/>
      <c r="VYD3" s="355" t="s">
        <v>3</v>
      </c>
      <c r="VYE3" s="355"/>
      <c r="VYF3" s="355" t="s">
        <v>3</v>
      </c>
      <c r="VYG3" s="355"/>
      <c r="VYH3" s="355" t="s">
        <v>3</v>
      </c>
      <c r="VYI3" s="355"/>
      <c r="VYJ3" s="355" t="s">
        <v>3</v>
      </c>
      <c r="VYK3" s="355"/>
      <c r="VYL3" s="355" t="s">
        <v>3</v>
      </c>
      <c r="VYM3" s="355"/>
      <c r="VYN3" s="355" t="s">
        <v>3</v>
      </c>
      <c r="VYO3" s="355"/>
      <c r="VYP3" s="355" t="s">
        <v>3</v>
      </c>
      <c r="VYQ3" s="355"/>
      <c r="VYR3" s="355" t="s">
        <v>3</v>
      </c>
      <c r="VYS3" s="355"/>
      <c r="VYT3" s="355" t="s">
        <v>3</v>
      </c>
      <c r="VYU3" s="355"/>
      <c r="VYV3" s="355" t="s">
        <v>3</v>
      </c>
      <c r="VYW3" s="355"/>
      <c r="VYX3" s="355" t="s">
        <v>3</v>
      </c>
      <c r="VYY3" s="355"/>
      <c r="VYZ3" s="355" t="s">
        <v>3</v>
      </c>
      <c r="VZA3" s="355"/>
      <c r="VZB3" s="355" t="s">
        <v>3</v>
      </c>
      <c r="VZC3" s="355"/>
      <c r="VZD3" s="355" t="s">
        <v>3</v>
      </c>
      <c r="VZE3" s="355"/>
      <c r="VZF3" s="355" t="s">
        <v>3</v>
      </c>
      <c r="VZG3" s="355"/>
      <c r="VZH3" s="355" t="s">
        <v>3</v>
      </c>
      <c r="VZI3" s="355"/>
      <c r="VZJ3" s="355" t="s">
        <v>3</v>
      </c>
      <c r="VZK3" s="355"/>
      <c r="VZL3" s="355" t="s">
        <v>3</v>
      </c>
      <c r="VZM3" s="355"/>
      <c r="VZN3" s="355" t="s">
        <v>3</v>
      </c>
      <c r="VZO3" s="355"/>
      <c r="VZP3" s="355" t="s">
        <v>3</v>
      </c>
      <c r="VZQ3" s="355"/>
      <c r="VZR3" s="355" t="s">
        <v>3</v>
      </c>
      <c r="VZS3" s="355"/>
      <c r="VZT3" s="355" t="s">
        <v>3</v>
      </c>
      <c r="VZU3" s="355"/>
      <c r="VZV3" s="355" t="s">
        <v>3</v>
      </c>
      <c r="VZW3" s="355"/>
      <c r="VZX3" s="355" t="s">
        <v>3</v>
      </c>
      <c r="VZY3" s="355"/>
      <c r="VZZ3" s="355" t="s">
        <v>3</v>
      </c>
      <c r="WAA3" s="355"/>
      <c r="WAB3" s="355" t="s">
        <v>3</v>
      </c>
      <c r="WAC3" s="355"/>
      <c r="WAD3" s="355" t="s">
        <v>3</v>
      </c>
      <c r="WAE3" s="355"/>
      <c r="WAF3" s="355" t="s">
        <v>3</v>
      </c>
      <c r="WAG3" s="355"/>
      <c r="WAH3" s="355" t="s">
        <v>3</v>
      </c>
      <c r="WAI3" s="355"/>
      <c r="WAJ3" s="355" t="s">
        <v>3</v>
      </c>
      <c r="WAK3" s="355"/>
      <c r="WAL3" s="355" t="s">
        <v>3</v>
      </c>
      <c r="WAM3" s="355"/>
      <c r="WAN3" s="355" t="s">
        <v>3</v>
      </c>
      <c r="WAO3" s="355"/>
      <c r="WAP3" s="355" t="s">
        <v>3</v>
      </c>
      <c r="WAQ3" s="355"/>
      <c r="WAR3" s="355" t="s">
        <v>3</v>
      </c>
      <c r="WAS3" s="355"/>
      <c r="WAT3" s="355" t="s">
        <v>3</v>
      </c>
      <c r="WAU3" s="355"/>
      <c r="WAV3" s="355" t="s">
        <v>3</v>
      </c>
      <c r="WAW3" s="355"/>
      <c r="WAX3" s="355" t="s">
        <v>3</v>
      </c>
      <c r="WAY3" s="355"/>
      <c r="WAZ3" s="355" t="s">
        <v>3</v>
      </c>
      <c r="WBA3" s="355"/>
      <c r="WBB3" s="355" t="s">
        <v>3</v>
      </c>
      <c r="WBC3" s="355"/>
      <c r="WBD3" s="355" t="s">
        <v>3</v>
      </c>
      <c r="WBE3" s="355"/>
      <c r="WBF3" s="355" t="s">
        <v>3</v>
      </c>
      <c r="WBG3" s="355"/>
      <c r="WBH3" s="355" t="s">
        <v>3</v>
      </c>
      <c r="WBI3" s="355"/>
      <c r="WBJ3" s="355" t="s">
        <v>3</v>
      </c>
      <c r="WBK3" s="355"/>
      <c r="WBL3" s="355" t="s">
        <v>3</v>
      </c>
      <c r="WBM3" s="355"/>
      <c r="WBN3" s="355" t="s">
        <v>3</v>
      </c>
      <c r="WBO3" s="355"/>
      <c r="WBP3" s="355" t="s">
        <v>3</v>
      </c>
      <c r="WBQ3" s="355"/>
      <c r="WBR3" s="355" t="s">
        <v>3</v>
      </c>
      <c r="WBS3" s="355"/>
      <c r="WBT3" s="355" t="s">
        <v>3</v>
      </c>
      <c r="WBU3" s="355"/>
      <c r="WBV3" s="355" t="s">
        <v>3</v>
      </c>
      <c r="WBW3" s="355"/>
      <c r="WBX3" s="355" t="s">
        <v>3</v>
      </c>
      <c r="WBY3" s="355"/>
      <c r="WBZ3" s="355" t="s">
        <v>3</v>
      </c>
      <c r="WCA3" s="355"/>
      <c r="WCB3" s="355" t="s">
        <v>3</v>
      </c>
      <c r="WCC3" s="355"/>
      <c r="WCD3" s="355" t="s">
        <v>3</v>
      </c>
      <c r="WCE3" s="355"/>
      <c r="WCF3" s="355" t="s">
        <v>3</v>
      </c>
      <c r="WCG3" s="355"/>
      <c r="WCH3" s="355" t="s">
        <v>3</v>
      </c>
      <c r="WCI3" s="355"/>
      <c r="WCJ3" s="355" t="s">
        <v>3</v>
      </c>
      <c r="WCK3" s="355"/>
      <c r="WCL3" s="355" t="s">
        <v>3</v>
      </c>
      <c r="WCM3" s="355"/>
      <c r="WCN3" s="355" t="s">
        <v>3</v>
      </c>
      <c r="WCO3" s="355"/>
      <c r="WCP3" s="355" t="s">
        <v>3</v>
      </c>
      <c r="WCQ3" s="355"/>
      <c r="WCR3" s="355" t="s">
        <v>3</v>
      </c>
      <c r="WCS3" s="355"/>
      <c r="WCT3" s="355" t="s">
        <v>3</v>
      </c>
      <c r="WCU3" s="355"/>
      <c r="WCV3" s="355" t="s">
        <v>3</v>
      </c>
      <c r="WCW3" s="355"/>
      <c r="WCX3" s="355" t="s">
        <v>3</v>
      </c>
      <c r="WCY3" s="355"/>
      <c r="WCZ3" s="355" t="s">
        <v>3</v>
      </c>
      <c r="WDA3" s="355"/>
      <c r="WDB3" s="355" t="s">
        <v>3</v>
      </c>
      <c r="WDC3" s="355"/>
      <c r="WDD3" s="355" t="s">
        <v>3</v>
      </c>
      <c r="WDE3" s="355"/>
      <c r="WDF3" s="355" t="s">
        <v>3</v>
      </c>
      <c r="WDG3" s="355"/>
      <c r="WDH3" s="355" t="s">
        <v>3</v>
      </c>
      <c r="WDI3" s="355"/>
      <c r="WDJ3" s="355" t="s">
        <v>3</v>
      </c>
      <c r="WDK3" s="355"/>
      <c r="WDL3" s="355" t="s">
        <v>3</v>
      </c>
      <c r="WDM3" s="355"/>
      <c r="WDN3" s="355" t="s">
        <v>3</v>
      </c>
      <c r="WDO3" s="355"/>
      <c r="WDP3" s="355" t="s">
        <v>3</v>
      </c>
      <c r="WDQ3" s="355"/>
      <c r="WDR3" s="355" t="s">
        <v>3</v>
      </c>
      <c r="WDS3" s="355"/>
      <c r="WDT3" s="355" t="s">
        <v>3</v>
      </c>
      <c r="WDU3" s="355"/>
      <c r="WDV3" s="355" t="s">
        <v>3</v>
      </c>
      <c r="WDW3" s="355"/>
      <c r="WDX3" s="355" t="s">
        <v>3</v>
      </c>
      <c r="WDY3" s="355"/>
      <c r="WDZ3" s="355" t="s">
        <v>3</v>
      </c>
      <c r="WEA3" s="355"/>
      <c r="WEB3" s="355" t="s">
        <v>3</v>
      </c>
      <c r="WEC3" s="355"/>
      <c r="WED3" s="355" t="s">
        <v>3</v>
      </c>
      <c r="WEE3" s="355"/>
      <c r="WEF3" s="355" t="s">
        <v>3</v>
      </c>
      <c r="WEG3" s="355"/>
      <c r="WEH3" s="355" t="s">
        <v>3</v>
      </c>
      <c r="WEI3" s="355"/>
      <c r="WEJ3" s="355" t="s">
        <v>3</v>
      </c>
      <c r="WEK3" s="355"/>
      <c r="WEL3" s="355" t="s">
        <v>3</v>
      </c>
      <c r="WEM3" s="355"/>
      <c r="WEN3" s="355" t="s">
        <v>3</v>
      </c>
      <c r="WEO3" s="355"/>
      <c r="WEP3" s="355" t="s">
        <v>3</v>
      </c>
      <c r="WEQ3" s="355"/>
      <c r="WER3" s="355" t="s">
        <v>3</v>
      </c>
      <c r="WES3" s="355"/>
      <c r="WET3" s="355" t="s">
        <v>3</v>
      </c>
      <c r="WEU3" s="355"/>
      <c r="WEV3" s="355" t="s">
        <v>3</v>
      </c>
      <c r="WEW3" s="355"/>
      <c r="WEX3" s="355" t="s">
        <v>3</v>
      </c>
      <c r="WEY3" s="355"/>
      <c r="WEZ3" s="355" t="s">
        <v>3</v>
      </c>
      <c r="WFA3" s="355"/>
      <c r="WFB3" s="355" t="s">
        <v>3</v>
      </c>
      <c r="WFC3" s="355"/>
      <c r="WFD3" s="355" t="s">
        <v>3</v>
      </c>
      <c r="WFE3" s="355"/>
      <c r="WFF3" s="355" t="s">
        <v>3</v>
      </c>
      <c r="WFG3" s="355"/>
      <c r="WFH3" s="355" t="s">
        <v>3</v>
      </c>
      <c r="WFI3" s="355"/>
      <c r="WFJ3" s="355" t="s">
        <v>3</v>
      </c>
      <c r="WFK3" s="355"/>
      <c r="WFL3" s="355" t="s">
        <v>3</v>
      </c>
      <c r="WFM3" s="355"/>
      <c r="WFN3" s="355" t="s">
        <v>3</v>
      </c>
      <c r="WFO3" s="355"/>
      <c r="WFP3" s="355" t="s">
        <v>3</v>
      </c>
      <c r="WFQ3" s="355"/>
      <c r="WFR3" s="355" t="s">
        <v>3</v>
      </c>
      <c r="WFS3" s="355"/>
      <c r="WFT3" s="355" t="s">
        <v>3</v>
      </c>
      <c r="WFU3" s="355"/>
      <c r="WFV3" s="355" t="s">
        <v>3</v>
      </c>
      <c r="WFW3" s="355"/>
      <c r="WFX3" s="355" t="s">
        <v>3</v>
      </c>
      <c r="WFY3" s="355"/>
      <c r="WFZ3" s="355" t="s">
        <v>3</v>
      </c>
      <c r="WGA3" s="355"/>
      <c r="WGB3" s="355" t="s">
        <v>3</v>
      </c>
      <c r="WGC3" s="355"/>
      <c r="WGD3" s="355" t="s">
        <v>3</v>
      </c>
      <c r="WGE3" s="355"/>
      <c r="WGF3" s="355" t="s">
        <v>3</v>
      </c>
      <c r="WGG3" s="355"/>
      <c r="WGH3" s="355" t="s">
        <v>3</v>
      </c>
      <c r="WGI3" s="355"/>
      <c r="WGJ3" s="355" t="s">
        <v>3</v>
      </c>
      <c r="WGK3" s="355"/>
      <c r="WGL3" s="355" t="s">
        <v>3</v>
      </c>
      <c r="WGM3" s="355"/>
      <c r="WGN3" s="355" t="s">
        <v>3</v>
      </c>
      <c r="WGO3" s="355"/>
      <c r="WGP3" s="355" t="s">
        <v>3</v>
      </c>
      <c r="WGQ3" s="355"/>
      <c r="WGR3" s="355" t="s">
        <v>3</v>
      </c>
      <c r="WGS3" s="355"/>
      <c r="WGT3" s="355" t="s">
        <v>3</v>
      </c>
      <c r="WGU3" s="355"/>
      <c r="WGV3" s="355" t="s">
        <v>3</v>
      </c>
      <c r="WGW3" s="355"/>
      <c r="WGX3" s="355" t="s">
        <v>3</v>
      </c>
      <c r="WGY3" s="355"/>
      <c r="WGZ3" s="355" t="s">
        <v>3</v>
      </c>
      <c r="WHA3" s="355"/>
      <c r="WHB3" s="355" t="s">
        <v>3</v>
      </c>
      <c r="WHC3" s="355"/>
      <c r="WHD3" s="355" t="s">
        <v>3</v>
      </c>
      <c r="WHE3" s="355"/>
      <c r="WHF3" s="355" t="s">
        <v>3</v>
      </c>
      <c r="WHG3" s="355"/>
      <c r="WHH3" s="355" t="s">
        <v>3</v>
      </c>
      <c r="WHI3" s="355"/>
      <c r="WHJ3" s="355" t="s">
        <v>3</v>
      </c>
      <c r="WHK3" s="355"/>
      <c r="WHL3" s="355" t="s">
        <v>3</v>
      </c>
      <c r="WHM3" s="355"/>
      <c r="WHN3" s="355" t="s">
        <v>3</v>
      </c>
      <c r="WHO3" s="355"/>
      <c r="WHP3" s="355" t="s">
        <v>3</v>
      </c>
      <c r="WHQ3" s="355"/>
      <c r="WHR3" s="355" t="s">
        <v>3</v>
      </c>
      <c r="WHS3" s="355"/>
      <c r="WHT3" s="355" t="s">
        <v>3</v>
      </c>
      <c r="WHU3" s="355"/>
      <c r="WHV3" s="355" t="s">
        <v>3</v>
      </c>
      <c r="WHW3" s="355"/>
      <c r="WHX3" s="355" t="s">
        <v>3</v>
      </c>
      <c r="WHY3" s="355"/>
      <c r="WHZ3" s="355" t="s">
        <v>3</v>
      </c>
      <c r="WIA3" s="355"/>
      <c r="WIB3" s="355" t="s">
        <v>3</v>
      </c>
      <c r="WIC3" s="355"/>
      <c r="WID3" s="355" t="s">
        <v>3</v>
      </c>
      <c r="WIE3" s="355"/>
      <c r="WIF3" s="355" t="s">
        <v>3</v>
      </c>
      <c r="WIG3" s="355"/>
      <c r="WIH3" s="355" t="s">
        <v>3</v>
      </c>
      <c r="WII3" s="355"/>
      <c r="WIJ3" s="355" t="s">
        <v>3</v>
      </c>
      <c r="WIK3" s="355"/>
      <c r="WIL3" s="355" t="s">
        <v>3</v>
      </c>
      <c r="WIM3" s="355"/>
      <c r="WIN3" s="355" t="s">
        <v>3</v>
      </c>
      <c r="WIO3" s="355"/>
      <c r="WIP3" s="355" t="s">
        <v>3</v>
      </c>
      <c r="WIQ3" s="355"/>
      <c r="WIR3" s="355" t="s">
        <v>3</v>
      </c>
      <c r="WIS3" s="355"/>
      <c r="WIT3" s="355" t="s">
        <v>3</v>
      </c>
      <c r="WIU3" s="355"/>
      <c r="WIV3" s="355" t="s">
        <v>3</v>
      </c>
      <c r="WIW3" s="355"/>
      <c r="WIX3" s="355" t="s">
        <v>3</v>
      </c>
      <c r="WIY3" s="355"/>
      <c r="WIZ3" s="355" t="s">
        <v>3</v>
      </c>
      <c r="WJA3" s="355"/>
      <c r="WJB3" s="355" t="s">
        <v>3</v>
      </c>
      <c r="WJC3" s="355"/>
      <c r="WJD3" s="355" t="s">
        <v>3</v>
      </c>
      <c r="WJE3" s="355"/>
      <c r="WJF3" s="355" t="s">
        <v>3</v>
      </c>
      <c r="WJG3" s="355"/>
      <c r="WJH3" s="355" t="s">
        <v>3</v>
      </c>
      <c r="WJI3" s="355"/>
      <c r="WJJ3" s="355" t="s">
        <v>3</v>
      </c>
      <c r="WJK3" s="355"/>
      <c r="WJL3" s="355" t="s">
        <v>3</v>
      </c>
      <c r="WJM3" s="355"/>
      <c r="WJN3" s="355" t="s">
        <v>3</v>
      </c>
      <c r="WJO3" s="355"/>
      <c r="WJP3" s="355" t="s">
        <v>3</v>
      </c>
      <c r="WJQ3" s="355"/>
      <c r="WJR3" s="355" t="s">
        <v>3</v>
      </c>
      <c r="WJS3" s="355"/>
      <c r="WJT3" s="355" t="s">
        <v>3</v>
      </c>
      <c r="WJU3" s="355"/>
      <c r="WJV3" s="355" t="s">
        <v>3</v>
      </c>
      <c r="WJW3" s="355"/>
      <c r="WJX3" s="355" t="s">
        <v>3</v>
      </c>
      <c r="WJY3" s="355"/>
      <c r="WJZ3" s="355" t="s">
        <v>3</v>
      </c>
      <c r="WKA3" s="355"/>
      <c r="WKB3" s="355" t="s">
        <v>3</v>
      </c>
      <c r="WKC3" s="355"/>
      <c r="WKD3" s="355" t="s">
        <v>3</v>
      </c>
      <c r="WKE3" s="355"/>
      <c r="WKF3" s="355" t="s">
        <v>3</v>
      </c>
      <c r="WKG3" s="355"/>
      <c r="WKH3" s="355" t="s">
        <v>3</v>
      </c>
      <c r="WKI3" s="355"/>
      <c r="WKJ3" s="355" t="s">
        <v>3</v>
      </c>
      <c r="WKK3" s="355"/>
      <c r="WKL3" s="355" t="s">
        <v>3</v>
      </c>
      <c r="WKM3" s="355"/>
      <c r="WKN3" s="355" t="s">
        <v>3</v>
      </c>
      <c r="WKO3" s="355"/>
      <c r="WKP3" s="355" t="s">
        <v>3</v>
      </c>
      <c r="WKQ3" s="355"/>
      <c r="WKR3" s="355" t="s">
        <v>3</v>
      </c>
      <c r="WKS3" s="355"/>
      <c r="WKT3" s="355" t="s">
        <v>3</v>
      </c>
      <c r="WKU3" s="355"/>
      <c r="WKV3" s="355" t="s">
        <v>3</v>
      </c>
      <c r="WKW3" s="355"/>
      <c r="WKX3" s="355" t="s">
        <v>3</v>
      </c>
      <c r="WKY3" s="355"/>
      <c r="WKZ3" s="355" t="s">
        <v>3</v>
      </c>
      <c r="WLA3" s="355"/>
      <c r="WLB3" s="355" t="s">
        <v>3</v>
      </c>
      <c r="WLC3" s="355"/>
      <c r="WLD3" s="355" t="s">
        <v>3</v>
      </c>
      <c r="WLE3" s="355"/>
      <c r="WLF3" s="355" t="s">
        <v>3</v>
      </c>
      <c r="WLG3" s="355"/>
      <c r="WLH3" s="355" t="s">
        <v>3</v>
      </c>
      <c r="WLI3" s="355"/>
      <c r="WLJ3" s="355" t="s">
        <v>3</v>
      </c>
      <c r="WLK3" s="355"/>
      <c r="WLL3" s="355" t="s">
        <v>3</v>
      </c>
      <c r="WLM3" s="355"/>
      <c r="WLN3" s="355" t="s">
        <v>3</v>
      </c>
      <c r="WLO3" s="355"/>
      <c r="WLP3" s="355" t="s">
        <v>3</v>
      </c>
      <c r="WLQ3" s="355"/>
      <c r="WLR3" s="355" t="s">
        <v>3</v>
      </c>
      <c r="WLS3" s="355"/>
      <c r="WLT3" s="355" t="s">
        <v>3</v>
      </c>
      <c r="WLU3" s="355"/>
      <c r="WLV3" s="355" t="s">
        <v>3</v>
      </c>
      <c r="WLW3" s="355"/>
      <c r="WLX3" s="355" t="s">
        <v>3</v>
      </c>
      <c r="WLY3" s="355"/>
      <c r="WLZ3" s="355" t="s">
        <v>3</v>
      </c>
      <c r="WMA3" s="355"/>
      <c r="WMB3" s="355" t="s">
        <v>3</v>
      </c>
      <c r="WMC3" s="355"/>
      <c r="WMD3" s="355" t="s">
        <v>3</v>
      </c>
      <c r="WME3" s="355"/>
      <c r="WMF3" s="355" t="s">
        <v>3</v>
      </c>
      <c r="WMG3" s="355"/>
      <c r="WMH3" s="355" t="s">
        <v>3</v>
      </c>
      <c r="WMI3" s="355"/>
      <c r="WMJ3" s="355" t="s">
        <v>3</v>
      </c>
      <c r="WMK3" s="355"/>
      <c r="WML3" s="355" t="s">
        <v>3</v>
      </c>
      <c r="WMM3" s="355"/>
      <c r="WMN3" s="355" t="s">
        <v>3</v>
      </c>
      <c r="WMO3" s="355"/>
      <c r="WMP3" s="355" t="s">
        <v>3</v>
      </c>
      <c r="WMQ3" s="355"/>
      <c r="WMR3" s="355" t="s">
        <v>3</v>
      </c>
      <c r="WMS3" s="355"/>
      <c r="WMT3" s="355" t="s">
        <v>3</v>
      </c>
      <c r="WMU3" s="355"/>
      <c r="WMV3" s="355" t="s">
        <v>3</v>
      </c>
      <c r="WMW3" s="355"/>
      <c r="WMX3" s="355" t="s">
        <v>3</v>
      </c>
      <c r="WMY3" s="355"/>
      <c r="WMZ3" s="355" t="s">
        <v>3</v>
      </c>
      <c r="WNA3" s="355"/>
      <c r="WNB3" s="355" t="s">
        <v>3</v>
      </c>
      <c r="WNC3" s="355"/>
      <c r="WND3" s="355" t="s">
        <v>3</v>
      </c>
      <c r="WNE3" s="355"/>
      <c r="WNF3" s="355" t="s">
        <v>3</v>
      </c>
      <c r="WNG3" s="355"/>
      <c r="WNH3" s="355" t="s">
        <v>3</v>
      </c>
      <c r="WNI3" s="355"/>
      <c r="WNJ3" s="355" t="s">
        <v>3</v>
      </c>
      <c r="WNK3" s="355"/>
      <c r="WNL3" s="355" t="s">
        <v>3</v>
      </c>
      <c r="WNM3" s="355"/>
      <c r="WNN3" s="355" t="s">
        <v>3</v>
      </c>
      <c r="WNO3" s="355"/>
      <c r="WNP3" s="355" t="s">
        <v>3</v>
      </c>
      <c r="WNQ3" s="355"/>
      <c r="WNR3" s="355" t="s">
        <v>3</v>
      </c>
      <c r="WNS3" s="355"/>
      <c r="WNT3" s="355" t="s">
        <v>3</v>
      </c>
      <c r="WNU3" s="355"/>
      <c r="WNV3" s="355" t="s">
        <v>3</v>
      </c>
      <c r="WNW3" s="355"/>
      <c r="WNX3" s="355" t="s">
        <v>3</v>
      </c>
      <c r="WNY3" s="355"/>
      <c r="WNZ3" s="355" t="s">
        <v>3</v>
      </c>
      <c r="WOA3" s="355"/>
      <c r="WOB3" s="355" t="s">
        <v>3</v>
      </c>
      <c r="WOC3" s="355"/>
      <c r="WOD3" s="355" t="s">
        <v>3</v>
      </c>
      <c r="WOE3" s="355"/>
      <c r="WOF3" s="355" t="s">
        <v>3</v>
      </c>
      <c r="WOG3" s="355"/>
      <c r="WOH3" s="355" t="s">
        <v>3</v>
      </c>
      <c r="WOI3" s="355"/>
      <c r="WOJ3" s="355" t="s">
        <v>3</v>
      </c>
      <c r="WOK3" s="355"/>
      <c r="WOL3" s="355" t="s">
        <v>3</v>
      </c>
      <c r="WOM3" s="355"/>
      <c r="WON3" s="355" t="s">
        <v>3</v>
      </c>
      <c r="WOO3" s="355"/>
      <c r="WOP3" s="355" t="s">
        <v>3</v>
      </c>
      <c r="WOQ3" s="355"/>
      <c r="WOR3" s="355" t="s">
        <v>3</v>
      </c>
      <c r="WOS3" s="355"/>
      <c r="WOT3" s="355" t="s">
        <v>3</v>
      </c>
      <c r="WOU3" s="355"/>
      <c r="WOV3" s="355" t="s">
        <v>3</v>
      </c>
      <c r="WOW3" s="355"/>
      <c r="WOX3" s="355" t="s">
        <v>3</v>
      </c>
      <c r="WOY3" s="355"/>
      <c r="WOZ3" s="355" t="s">
        <v>3</v>
      </c>
      <c r="WPA3" s="355"/>
      <c r="WPB3" s="355" t="s">
        <v>3</v>
      </c>
      <c r="WPC3" s="355"/>
      <c r="WPD3" s="355" t="s">
        <v>3</v>
      </c>
      <c r="WPE3" s="355"/>
      <c r="WPF3" s="355" t="s">
        <v>3</v>
      </c>
      <c r="WPG3" s="355"/>
      <c r="WPH3" s="355" t="s">
        <v>3</v>
      </c>
      <c r="WPI3" s="355"/>
      <c r="WPJ3" s="355" t="s">
        <v>3</v>
      </c>
      <c r="WPK3" s="355"/>
      <c r="WPL3" s="355" t="s">
        <v>3</v>
      </c>
      <c r="WPM3" s="355"/>
      <c r="WPN3" s="355" t="s">
        <v>3</v>
      </c>
      <c r="WPO3" s="355"/>
      <c r="WPP3" s="355" t="s">
        <v>3</v>
      </c>
      <c r="WPQ3" s="355"/>
      <c r="WPR3" s="355" t="s">
        <v>3</v>
      </c>
      <c r="WPS3" s="355"/>
      <c r="WPT3" s="355" t="s">
        <v>3</v>
      </c>
      <c r="WPU3" s="355"/>
      <c r="WPV3" s="355" t="s">
        <v>3</v>
      </c>
      <c r="WPW3" s="355"/>
      <c r="WPX3" s="355" t="s">
        <v>3</v>
      </c>
      <c r="WPY3" s="355"/>
      <c r="WPZ3" s="355" t="s">
        <v>3</v>
      </c>
      <c r="WQA3" s="355"/>
      <c r="WQB3" s="355" t="s">
        <v>3</v>
      </c>
      <c r="WQC3" s="355"/>
      <c r="WQD3" s="355" t="s">
        <v>3</v>
      </c>
      <c r="WQE3" s="355"/>
      <c r="WQF3" s="355" t="s">
        <v>3</v>
      </c>
      <c r="WQG3" s="355"/>
      <c r="WQH3" s="355" t="s">
        <v>3</v>
      </c>
      <c r="WQI3" s="355"/>
      <c r="WQJ3" s="355" t="s">
        <v>3</v>
      </c>
      <c r="WQK3" s="355"/>
      <c r="WQL3" s="355" t="s">
        <v>3</v>
      </c>
      <c r="WQM3" s="355"/>
      <c r="WQN3" s="355" t="s">
        <v>3</v>
      </c>
      <c r="WQO3" s="355"/>
      <c r="WQP3" s="355" t="s">
        <v>3</v>
      </c>
      <c r="WQQ3" s="355"/>
      <c r="WQR3" s="355" t="s">
        <v>3</v>
      </c>
      <c r="WQS3" s="355"/>
      <c r="WQT3" s="355" t="s">
        <v>3</v>
      </c>
      <c r="WQU3" s="355"/>
      <c r="WQV3" s="355" t="s">
        <v>3</v>
      </c>
      <c r="WQW3" s="355"/>
      <c r="WQX3" s="355" t="s">
        <v>3</v>
      </c>
      <c r="WQY3" s="355"/>
      <c r="WQZ3" s="355" t="s">
        <v>3</v>
      </c>
      <c r="WRA3" s="355"/>
      <c r="WRB3" s="355" t="s">
        <v>3</v>
      </c>
      <c r="WRC3" s="355"/>
      <c r="WRD3" s="355" t="s">
        <v>3</v>
      </c>
      <c r="WRE3" s="355"/>
      <c r="WRF3" s="355" t="s">
        <v>3</v>
      </c>
      <c r="WRG3" s="355"/>
      <c r="WRH3" s="355" t="s">
        <v>3</v>
      </c>
      <c r="WRI3" s="355"/>
      <c r="WRJ3" s="355" t="s">
        <v>3</v>
      </c>
      <c r="WRK3" s="355"/>
      <c r="WRL3" s="355" t="s">
        <v>3</v>
      </c>
      <c r="WRM3" s="355"/>
      <c r="WRN3" s="355" t="s">
        <v>3</v>
      </c>
      <c r="WRO3" s="355"/>
      <c r="WRP3" s="355" t="s">
        <v>3</v>
      </c>
      <c r="WRQ3" s="355"/>
      <c r="WRR3" s="355" t="s">
        <v>3</v>
      </c>
      <c r="WRS3" s="355"/>
      <c r="WRT3" s="355" t="s">
        <v>3</v>
      </c>
      <c r="WRU3" s="355"/>
      <c r="WRV3" s="355" t="s">
        <v>3</v>
      </c>
      <c r="WRW3" s="355"/>
      <c r="WRX3" s="355" t="s">
        <v>3</v>
      </c>
      <c r="WRY3" s="355"/>
      <c r="WRZ3" s="355" t="s">
        <v>3</v>
      </c>
      <c r="WSA3" s="355"/>
      <c r="WSB3" s="355" t="s">
        <v>3</v>
      </c>
      <c r="WSC3" s="355"/>
      <c r="WSD3" s="355" t="s">
        <v>3</v>
      </c>
      <c r="WSE3" s="355"/>
      <c r="WSF3" s="355" t="s">
        <v>3</v>
      </c>
      <c r="WSG3" s="355"/>
      <c r="WSH3" s="355" t="s">
        <v>3</v>
      </c>
      <c r="WSI3" s="355"/>
      <c r="WSJ3" s="355" t="s">
        <v>3</v>
      </c>
      <c r="WSK3" s="355"/>
      <c r="WSL3" s="355" t="s">
        <v>3</v>
      </c>
      <c r="WSM3" s="355"/>
      <c r="WSN3" s="355" t="s">
        <v>3</v>
      </c>
      <c r="WSO3" s="355"/>
      <c r="WSP3" s="355" t="s">
        <v>3</v>
      </c>
      <c r="WSQ3" s="355"/>
      <c r="WSR3" s="355" t="s">
        <v>3</v>
      </c>
      <c r="WSS3" s="355"/>
      <c r="WST3" s="355" t="s">
        <v>3</v>
      </c>
      <c r="WSU3" s="355"/>
      <c r="WSV3" s="355" t="s">
        <v>3</v>
      </c>
      <c r="WSW3" s="355"/>
      <c r="WSX3" s="355" t="s">
        <v>3</v>
      </c>
      <c r="WSY3" s="355"/>
      <c r="WSZ3" s="355" t="s">
        <v>3</v>
      </c>
      <c r="WTA3" s="355"/>
      <c r="WTB3" s="355" t="s">
        <v>3</v>
      </c>
      <c r="WTC3" s="355"/>
      <c r="WTD3" s="355" t="s">
        <v>3</v>
      </c>
      <c r="WTE3" s="355"/>
      <c r="WTF3" s="355" t="s">
        <v>3</v>
      </c>
      <c r="WTG3" s="355"/>
      <c r="WTH3" s="355" t="s">
        <v>3</v>
      </c>
      <c r="WTI3" s="355"/>
      <c r="WTJ3" s="355" t="s">
        <v>3</v>
      </c>
      <c r="WTK3" s="355"/>
      <c r="WTL3" s="355" t="s">
        <v>3</v>
      </c>
      <c r="WTM3" s="355"/>
      <c r="WTN3" s="355" t="s">
        <v>3</v>
      </c>
      <c r="WTO3" s="355"/>
      <c r="WTP3" s="355" t="s">
        <v>3</v>
      </c>
      <c r="WTQ3" s="355"/>
      <c r="WTR3" s="355" t="s">
        <v>3</v>
      </c>
      <c r="WTS3" s="355"/>
      <c r="WTT3" s="355" t="s">
        <v>3</v>
      </c>
      <c r="WTU3" s="355"/>
      <c r="WTV3" s="355" t="s">
        <v>3</v>
      </c>
      <c r="WTW3" s="355"/>
      <c r="WTX3" s="355" t="s">
        <v>3</v>
      </c>
      <c r="WTY3" s="355"/>
      <c r="WTZ3" s="355" t="s">
        <v>3</v>
      </c>
      <c r="WUA3" s="355"/>
      <c r="WUB3" s="355" t="s">
        <v>3</v>
      </c>
      <c r="WUC3" s="355"/>
      <c r="WUD3" s="355" t="s">
        <v>3</v>
      </c>
      <c r="WUE3" s="355"/>
      <c r="WUF3" s="355" t="s">
        <v>3</v>
      </c>
      <c r="WUG3" s="355"/>
      <c r="WUH3" s="355" t="s">
        <v>3</v>
      </c>
      <c r="WUI3" s="355"/>
      <c r="WUJ3" s="355" t="s">
        <v>3</v>
      </c>
      <c r="WUK3" s="355"/>
      <c r="WUL3" s="355" t="s">
        <v>3</v>
      </c>
      <c r="WUM3" s="355"/>
      <c r="WUN3" s="355" t="s">
        <v>3</v>
      </c>
      <c r="WUO3" s="355"/>
      <c r="WUP3" s="355" t="s">
        <v>3</v>
      </c>
      <c r="WUQ3" s="355"/>
      <c r="WUR3" s="355" t="s">
        <v>3</v>
      </c>
      <c r="WUS3" s="355"/>
      <c r="WUT3" s="355" t="s">
        <v>3</v>
      </c>
      <c r="WUU3" s="355"/>
      <c r="WUV3" s="355" t="s">
        <v>3</v>
      </c>
      <c r="WUW3" s="355"/>
      <c r="WUX3" s="355" t="s">
        <v>3</v>
      </c>
      <c r="WUY3" s="355"/>
      <c r="WUZ3" s="355" t="s">
        <v>3</v>
      </c>
      <c r="WVA3" s="355"/>
      <c r="WVB3" s="355" t="s">
        <v>3</v>
      </c>
      <c r="WVC3" s="355"/>
      <c r="WVD3" s="355" t="s">
        <v>3</v>
      </c>
      <c r="WVE3" s="355"/>
      <c r="WVF3" s="355" t="s">
        <v>3</v>
      </c>
      <c r="WVG3" s="355"/>
      <c r="WVH3" s="355" t="s">
        <v>3</v>
      </c>
      <c r="WVI3" s="355"/>
      <c r="WVJ3" s="355" t="s">
        <v>3</v>
      </c>
      <c r="WVK3" s="355"/>
      <c r="WVL3" s="355" t="s">
        <v>3</v>
      </c>
      <c r="WVM3" s="355"/>
      <c r="WVN3" s="355" t="s">
        <v>3</v>
      </c>
      <c r="WVO3" s="355"/>
      <c r="WVP3" s="355" t="s">
        <v>3</v>
      </c>
      <c r="WVQ3" s="355"/>
      <c r="WVR3" s="355" t="s">
        <v>3</v>
      </c>
      <c r="WVS3" s="355"/>
      <c r="WVT3" s="355" t="s">
        <v>3</v>
      </c>
      <c r="WVU3" s="355"/>
      <c r="WVV3" s="355" t="s">
        <v>3</v>
      </c>
      <c r="WVW3" s="355"/>
      <c r="WVX3" s="355" t="s">
        <v>3</v>
      </c>
      <c r="WVY3" s="355"/>
      <c r="WVZ3" s="355" t="s">
        <v>3</v>
      </c>
      <c r="WWA3" s="355"/>
      <c r="WWB3" s="355" t="s">
        <v>3</v>
      </c>
      <c r="WWC3" s="355"/>
      <c r="WWD3" s="355" t="s">
        <v>3</v>
      </c>
      <c r="WWE3" s="355"/>
      <c r="WWF3" s="355" t="s">
        <v>3</v>
      </c>
      <c r="WWG3" s="355"/>
      <c r="WWH3" s="355" t="s">
        <v>3</v>
      </c>
      <c r="WWI3" s="355"/>
      <c r="WWJ3" s="355" t="s">
        <v>3</v>
      </c>
      <c r="WWK3" s="355"/>
      <c r="WWL3" s="355" t="s">
        <v>3</v>
      </c>
      <c r="WWM3" s="355"/>
      <c r="WWN3" s="355" t="s">
        <v>3</v>
      </c>
      <c r="WWO3" s="355"/>
      <c r="WWP3" s="355" t="s">
        <v>3</v>
      </c>
      <c r="WWQ3" s="355"/>
      <c r="WWR3" s="355" t="s">
        <v>3</v>
      </c>
      <c r="WWS3" s="355"/>
      <c r="WWT3" s="355" t="s">
        <v>3</v>
      </c>
      <c r="WWU3" s="355"/>
      <c r="WWV3" s="355" t="s">
        <v>3</v>
      </c>
      <c r="WWW3" s="355"/>
      <c r="WWX3" s="355" t="s">
        <v>3</v>
      </c>
      <c r="WWY3" s="355"/>
      <c r="WWZ3" s="355" t="s">
        <v>3</v>
      </c>
      <c r="WXA3" s="355"/>
      <c r="WXB3" s="355" t="s">
        <v>3</v>
      </c>
      <c r="WXC3" s="355"/>
      <c r="WXD3" s="355" t="s">
        <v>3</v>
      </c>
      <c r="WXE3" s="355"/>
      <c r="WXF3" s="355" t="s">
        <v>3</v>
      </c>
      <c r="WXG3" s="355"/>
      <c r="WXH3" s="355" t="s">
        <v>3</v>
      </c>
      <c r="WXI3" s="355"/>
      <c r="WXJ3" s="355" t="s">
        <v>3</v>
      </c>
      <c r="WXK3" s="355"/>
      <c r="WXL3" s="355" t="s">
        <v>3</v>
      </c>
      <c r="WXM3" s="355"/>
      <c r="WXN3" s="355" t="s">
        <v>3</v>
      </c>
      <c r="WXO3" s="355"/>
      <c r="WXP3" s="355" t="s">
        <v>3</v>
      </c>
      <c r="WXQ3" s="355"/>
      <c r="WXR3" s="355" t="s">
        <v>3</v>
      </c>
      <c r="WXS3" s="355"/>
      <c r="WXT3" s="355" t="s">
        <v>3</v>
      </c>
      <c r="WXU3" s="355"/>
      <c r="WXV3" s="355" t="s">
        <v>3</v>
      </c>
      <c r="WXW3" s="355"/>
      <c r="WXX3" s="355" t="s">
        <v>3</v>
      </c>
      <c r="WXY3" s="355"/>
      <c r="WXZ3" s="355" t="s">
        <v>3</v>
      </c>
      <c r="WYA3" s="355"/>
      <c r="WYB3" s="355" t="s">
        <v>3</v>
      </c>
      <c r="WYC3" s="355"/>
      <c r="WYD3" s="355" t="s">
        <v>3</v>
      </c>
      <c r="WYE3" s="355"/>
      <c r="WYF3" s="355" t="s">
        <v>3</v>
      </c>
      <c r="WYG3" s="355"/>
      <c r="WYH3" s="355" t="s">
        <v>3</v>
      </c>
      <c r="WYI3" s="355"/>
      <c r="WYJ3" s="355" t="s">
        <v>3</v>
      </c>
      <c r="WYK3" s="355"/>
      <c r="WYL3" s="355" t="s">
        <v>3</v>
      </c>
      <c r="WYM3" s="355"/>
      <c r="WYN3" s="355" t="s">
        <v>3</v>
      </c>
      <c r="WYO3" s="355"/>
      <c r="WYP3" s="355" t="s">
        <v>3</v>
      </c>
      <c r="WYQ3" s="355"/>
      <c r="WYR3" s="355" t="s">
        <v>3</v>
      </c>
      <c r="WYS3" s="355"/>
      <c r="WYT3" s="355" t="s">
        <v>3</v>
      </c>
      <c r="WYU3" s="355"/>
      <c r="WYV3" s="355" t="s">
        <v>3</v>
      </c>
      <c r="WYW3" s="355"/>
      <c r="WYX3" s="355" t="s">
        <v>3</v>
      </c>
      <c r="WYY3" s="355"/>
      <c r="WYZ3" s="355" t="s">
        <v>3</v>
      </c>
      <c r="WZA3" s="355"/>
      <c r="WZB3" s="355" t="s">
        <v>3</v>
      </c>
      <c r="WZC3" s="355"/>
      <c r="WZD3" s="355" t="s">
        <v>3</v>
      </c>
      <c r="WZE3" s="355"/>
      <c r="WZF3" s="355" t="s">
        <v>3</v>
      </c>
      <c r="WZG3" s="355"/>
      <c r="WZH3" s="355" t="s">
        <v>3</v>
      </c>
      <c r="WZI3" s="355"/>
      <c r="WZJ3" s="355" t="s">
        <v>3</v>
      </c>
      <c r="WZK3" s="355"/>
      <c r="WZL3" s="355" t="s">
        <v>3</v>
      </c>
      <c r="WZM3" s="355"/>
      <c r="WZN3" s="355" t="s">
        <v>3</v>
      </c>
      <c r="WZO3" s="355"/>
      <c r="WZP3" s="355" t="s">
        <v>3</v>
      </c>
      <c r="WZQ3" s="355"/>
      <c r="WZR3" s="355" t="s">
        <v>3</v>
      </c>
      <c r="WZS3" s="355"/>
      <c r="WZT3" s="355" t="s">
        <v>3</v>
      </c>
      <c r="WZU3" s="355"/>
      <c r="WZV3" s="355" t="s">
        <v>3</v>
      </c>
      <c r="WZW3" s="355"/>
      <c r="WZX3" s="355" t="s">
        <v>3</v>
      </c>
      <c r="WZY3" s="355"/>
      <c r="WZZ3" s="355" t="s">
        <v>3</v>
      </c>
      <c r="XAA3" s="355"/>
      <c r="XAB3" s="355" t="s">
        <v>3</v>
      </c>
      <c r="XAC3" s="355"/>
      <c r="XAD3" s="355" t="s">
        <v>3</v>
      </c>
      <c r="XAE3" s="355"/>
      <c r="XAF3" s="355" t="s">
        <v>3</v>
      </c>
      <c r="XAG3" s="355"/>
      <c r="XAH3" s="355" t="s">
        <v>3</v>
      </c>
      <c r="XAI3" s="355"/>
      <c r="XAJ3" s="355" t="s">
        <v>3</v>
      </c>
      <c r="XAK3" s="355"/>
      <c r="XAL3" s="355" t="s">
        <v>3</v>
      </c>
      <c r="XAM3" s="355"/>
      <c r="XAN3" s="355" t="s">
        <v>3</v>
      </c>
      <c r="XAO3" s="355"/>
      <c r="XAP3" s="355" t="s">
        <v>3</v>
      </c>
      <c r="XAQ3" s="355"/>
      <c r="XAR3" s="355" t="s">
        <v>3</v>
      </c>
      <c r="XAS3" s="355"/>
      <c r="XAT3" s="355" t="s">
        <v>3</v>
      </c>
      <c r="XAU3" s="355"/>
      <c r="XAV3" s="355" t="s">
        <v>3</v>
      </c>
      <c r="XAW3" s="355"/>
      <c r="XAX3" s="355" t="s">
        <v>3</v>
      </c>
      <c r="XAY3" s="355"/>
      <c r="XAZ3" s="355" t="s">
        <v>3</v>
      </c>
      <c r="XBA3" s="355"/>
      <c r="XBB3" s="355" t="s">
        <v>3</v>
      </c>
      <c r="XBC3" s="355"/>
      <c r="XBD3" s="355" t="s">
        <v>3</v>
      </c>
      <c r="XBE3" s="355"/>
      <c r="XBF3" s="355" t="s">
        <v>3</v>
      </c>
      <c r="XBG3" s="355"/>
      <c r="XBH3" s="355" t="s">
        <v>3</v>
      </c>
      <c r="XBI3" s="355"/>
      <c r="XBJ3" s="355" t="s">
        <v>3</v>
      </c>
      <c r="XBK3" s="355"/>
      <c r="XBL3" s="355" t="s">
        <v>3</v>
      </c>
      <c r="XBM3" s="355"/>
      <c r="XBN3" s="355" t="s">
        <v>3</v>
      </c>
      <c r="XBO3" s="355"/>
      <c r="XBP3" s="355" t="s">
        <v>3</v>
      </c>
      <c r="XBQ3" s="355"/>
      <c r="XBR3" s="355" t="s">
        <v>3</v>
      </c>
      <c r="XBS3" s="355"/>
      <c r="XBT3" s="355" t="s">
        <v>3</v>
      </c>
      <c r="XBU3" s="355"/>
      <c r="XBV3" s="355" t="s">
        <v>3</v>
      </c>
      <c r="XBW3" s="355"/>
      <c r="XBX3" s="355" t="s">
        <v>3</v>
      </c>
      <c r="XBY3" s="355"/>
      <c r="XBZ3" s="355" t="s">
        <v>3</v>
      </c>
      <c r="XCA3" s="355"/>
      <c r="XCB3" s="355" t="s">
        <v>3</v>
      </c>
      <c r="XCC3" s="355"/>
      <c r="XCD3" s="355" t="s">
        <v>3</v>
      </c>
      <c r="XCE3" s="355"/>
      <c r="XCF3" s="355" t="s">
        <v>3</v>
      </c>
      <c r="XCG3" s="355"/>
      <c r="XCH3" s="355" t="s">
        <v>3</v>
      </c>
      <c r="XCI3" s="355"/>
      <c r="XCJ3" s="355" t="s">
        <v>3</v>
      </c>
      <c r="XCK3" s="355"/>
      <c r="XCL3" s="355" t="s">
        <v>3</v>
      </c>
      <c r="XCM3" s="355"/>
      <c r="XCN3" s="355" t="s">
        <v>3</v>
      </c>
      <c r="XCO3" s="355"/>
      <c r="XCP3" s="355" t="s">
        <v>3</v>
      </c>
      <c r="XCQ3" s="355"/>
      <c r="XCR3" s="355" t="s">
        <v>3</v>
      </c>
      <c r="XCS3" s="355"/>
      <c r="XCT3" s="355" t="s">
        <v>3</v>
      </c>
      <c r="XCU3" s="355"/>
      <c r="XCV3" s="355" t="s">
        <v>3</v>
      </c>
      <c r="XCW3" s="355"/>
      <c r="XCX3" s="355" t="s">
        <v>3</v>
      </c>
      <c r="XCY3" s="355"/>
      <c r="XCZ3" s="355" t="s">
        <v>3</v>
      </c>
      <c r="XDA3" s="355"/>
      <c r="XDB3" s="355" t="s">
        <v>3</v>
      </c>
      <c r="XDC3" s="355"/>
      <c r="XDD3" s="355" t="s">
        <v>3</v>
      </c>
      <c r="XDE3" s="355"/>
      <c r="XDF3" s="355" t="s">
        <v>3</v>
      </c>
      <c r="XDG3" s="355"/>
      <c r="XDH3" s="355" t="s">
        <v>3</v>
      </c>
      <c r="XDI3" s="355"/>
      <c r="XDJ3" s="355" t="s">
        <v>3</v>
      </c>
      <c r="XDK3" s="355"/>
      <c r="XDL3" s="355" t="s">
        <v>3</v>
      </c>
      <c r="XDM3" s="355"/>
      <c r="XDN3" s="355" t="s">
        <v>3</v>
      </c>
      <c r="XDO3" s="355"/>
      <c r="XDP3" s="355" t="s">
        <v>3</v>
      </c>
      <c r="XDQ3" s="355"/>
      <c r="XDR3" s="355" t="s">
        <v>3</v>
      </c>
      <c r="XDS3" s="355"/>
      <c r="XDT3" s="355" t="s">
        <v>3</v>
      </c>
      <c r="XDU3" s="355"/>
      <c r="XDV3" s="355" t="s">
        <v>3</v>
      </c>
      <c r="XDW3" s="355"/>
      <c r="XDX3" s="355" t="s">
        <v>3</v>
      </c>
      <c r="XDY3" s="355"/>
      <c r="XDZ3" s="355" t="s">
        <v>3</v>
      </c>
      <c r="XEA3" s="355"/>
      <c r="XEB3" s="355" t="s">
        <v>3</v>
      </c>
      <c r="XEC3" s="355"/>
      <c r="XED3" s="355" t="s">
        <v>3</v>
      </c>
      <c r="XEE3" s="355"/>
      <c r="XEF3" s="355" t="s">
        <v>3</v>
      </c>
      <c r="XEG3" s="355"/>
      <c r="XEH3" s="355" t="s">
        <v>3</v>
      </c>
      <c r="XEI3" s="355"/>
      <c r="XEJ3" s="355" t="s">
        <v>3</v>
      </c>
      <c r="XEK3" s="355"/>
      <c r="XEL3" s="355" t="s">
        <v>3</v>
      </c>
      <c r="XEM3" s="355"/>
      <c r="XEN3" s="355" t="s">
        <v>3</v>
      </c>
      <c r="XEO3" s="355"/>
      <c r="XEP3" s="355" t="s">
        <v>3</v>
      </c>
      <c r="XEQ3" s="355"/>
      <c r="XER3" s="355" t="s">
        <v>3</v>
      </c>
      <c r="XES3" s="355"/>
      <c r="XET3" s="355" t="s">
        <v>3</v>
      </c>
      <c r="XEU3" s="355"/>
      <c r="XEV3" s="355" t="s">
        <v>3</v>
      </c>
      <c r="XEW3" s="355"/>
      <c r="XEX3" s="355" t="s">
        <v>3</v>
      </c>
      <c r="XEY3" s="355"/>
      <c r="XEZ3" s="355" t="s">
        <v>3</v>
      </c>
      <c r="XFA3" s="355"/>
      <c r="XFB3" s="355" t="s">
        <v>3</v>
      </c>
      <c r="XFC3" s="355"/>
    </row>
  </sheetData>
  <mergeCells count="16322">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PORTADA</vt:lpstr>
      <vt:lpstr>INF_ GEN</vt:lpstr>
      <vt:lpstr>INDIC</vt:lpstr>
      <vt:lpstr>REPORTE</vt:lpstr>
      <vt:lpstr>RESU</vt:lpstr>
      <vt:lpstr>P.ACC</vt:lpstr>
      <vt:lpstr>C. CAMBIOS</vt:lpstr>
      <vt:lpstr>Hoja1</vt:lpstr>
      <vt:lpstr>Hoja2</vt:lpstr>
      <vt:lpstr>'C. CAMBIOS'!Área_de_impresión</vt:lpstr>
      <vt:lpstr>INDIC!Área_de_impresión</vt:lpstr>
      <vt:lpstr>'INF_ GEN'!Área_de_impresión</vt:lpstr>
      <vt:lpstr>P.ACC!Área_de_impresión</vt:lpstr>
      <vt:lpstr>REPORTE!Área_de_impresión</vt:lpstr>
      <vt:lpstr>RESU!Área_de_impresión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rick</cp:lastModifiedBy>
  <cp:lastPrinted>2020-03-02T00:26:52Z</cp:lastPrinted>
  <dcterms:created xsi:type="dcterms:W3CDTF">2013-07-01T20:37:55Z</dcterms:created>
  <dcterms:modified xsi:type="dcterms:W3CDTF">2020-05-07T20:36:59Z</dcterms:modified>
</cp:coreProperties>
</file>